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NOVIEMBRE-2022\"/>
    </mc:Choice>
  </mc:AlternateContent>
  <xr:revisionPtr revIDLastSave="0" documentId="13_ncr:1_{61828272-12B7-4307-A421-87E54B9DF836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'12-ProSig2'!$C$8:$H$72</definedName>
    <definedName name="_xlnm._FilterDatabase" localSheetId="20" hidden="1">'20-Lisbuq (2)'!$A$10:$U$211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'12-ProSig2'!$A$1:$I$74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'03-CgaCes'!$A$1:$S$38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'12-ProSig2'!$A$9:$G$72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'17-Graf05'!$A$1:$I$50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(2)'!$A$1:$U$216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<sst xmlns="http://schemas.openxmlformats.org/spreadsheetml/2006/main" count="2338" uniqueCount="806">
  <si>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</si>
  <si>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</si>
  <si>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</si>
  <si>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</si>
  <si>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</si>
  <si>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</si>
  <si>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</si>
  <si>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</si>
  <si>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</si>
  <si>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</si>
  <si>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</si>
  <si>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</si>
  <si>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</si>
  <si>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</si>
  <si>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</si>
  <si>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</si>
  <si>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</si>
  <si>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</si>
  <si>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</si>
  <si>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</si>
  <si>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</si>
  <si>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</si>
  <si>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</si>
  <si>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</si>
  <si>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</si>
  <si>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</si>
  <si>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</si>
  <si>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</si>
  <si>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</si>
  <si>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</si>
  <si>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</si>
  <si>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</si>
  <si>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</si>
  <si>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</si>
  <si>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</si>
  <si>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</si>
  <si>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</si>
  <si>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</si>
  <si>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</si>
  <si>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</si>
  <si>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</si>
  <si>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</si>
  <si>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</si>
  <si>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</si>
  <si>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</si>
  <si>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</si>
  <si>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</si>
  <si>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</si>
  <si>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</si>
  <si>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</si>
  <si>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</si>
  <si>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</si>
  <si>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</si>
  <si>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</si>
  <si>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</si>
  <si>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</si>
  <si>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</si>
  <si>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</si>
  <si>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</si>
  <si>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</si>
  <si>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</si>
  <si>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</si>
  <si>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</si>
  <si>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</si>
  <si>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</si>
  <si>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</si>
  <si>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</si>
  <si>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</si>
  <si>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</si>
  <si>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</si>
  <si>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</si>
  <si>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</si>
  <si>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</si>
  <si>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</si>
  <si>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</si>
  <si>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</si>
  <si>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</si>
  <si>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</si>
  <si>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</si>
  <si>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</si>
  <si>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</si>
  <si>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</si>
  <si>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</si>
  <si>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</si>
  <si>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</si>
  <si>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</si>
  <si>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</si>
  <si>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</si>
  <si>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</si>
  <si>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</si>
  <si>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</si>
  <si>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</si>
  <si>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</si>
  <si>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</si>
  <si>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</si>
  <si>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</si>
  <si>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</si>
  <si>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</si>
  <si>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</si>
  <si>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</si>
  <si>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</si>
  <si>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</si>
  <si>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</si>
  <si>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</si>
  <si>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</si>
  <si>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</si>
  <si>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</si>
  <si>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</si>
  <si>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</si>
  <si>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</si>
  <si>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</si>
  <si>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</si>
  <si>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</si>
  <si>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</si>
  <si>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</si>
  <si>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</si>
  <si>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</si>
  <si>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</si>
  <si>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</si>
  <si>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</si>
  <si>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</si>
  <si>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</si>
  <si>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</si>
  <si>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</si>
  <si>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</si>
  <si>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</si>
  <si>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</si>
  <si>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</si>
  <si>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</si>
  <si>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</si>
  <si>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</si>
  <si>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</si>
  <si>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</si>
  <si>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</si>
  <si>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</si>
  <si>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</si>
  <si>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</si>
  <si>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</si>
  <si>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</si>
  <si>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</si>
  <si>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</si>
  <si>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</si>
  <si>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</si>
  <si>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</si>
  <si>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</si>
  <si>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</si>
  <si>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</si>
  <si>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</si>
  <si>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</si>
  <si>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</si>
  <si>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</si>
  <si>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</si>
  <si>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</si>
  <si>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</si>
  <si>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</si>
  <si>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</si>
  <si>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</si>
  <si>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</si>
  <si>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</si>
  <si>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</si>
  <si>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</si>
  <si>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</si>
  <si>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</si>
  <si>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</si>
  <si>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</si>
  <si>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</si>
  <si>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</si>
  <si>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</si>
  <si>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</si>
  <si>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</si>
  <si>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</si>
  <si>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</si>
  <si>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</si>
  <si>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</si>
  <si>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</si>
  <si>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</si>
  <si>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</si>
  <si>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</si>
  <si>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</si>
  <si>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</si>
  <si>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</si>
  <si>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</si>
  <si>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</si>
  <si>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</si>
  <si>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</si>
  <si>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</si>
  <si>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</si>
  <si>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</si>
  <si>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</si>
  <si>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</si>
  <si>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</si>
  <si>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</si>
  <si>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</si>
  <si>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</si>
  <si>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</si>
  <si>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</si>
  <si>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</si>
  <si>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</si>
  <si>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</si>
  <si>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</si>
  <si>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</si>
  <si>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</si>
  <si>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</si>
  <si>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</si>
  <si>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</si>
  <si>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</si>
  <si>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</si>
  <si>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</si>
  <si>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</si>
  <si>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</si>
  <si>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</si>
  <si>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</si>
  <si>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</si>
  <si>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</si>
  <si>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</si>
  <si>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</si>
  <si>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</si>
  <si>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</si>
  <si>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</si>
  <si>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</si>
  <si>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</si>
  <si>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</si>
  <si>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</si>
  <si>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</si>
  <si>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</si>
  <si>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</si>
  <si>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</si>
  <si>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</si>
  <si>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</si>
  <si>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</si>
  <si>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</si>
  <si>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</si>
  <si>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</si>
  <si>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</si>
  <si>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</si>
  <si>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</si>
  <si>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</si>
  <si>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</si>
  <si>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</si>
  <si>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</si>
  <si>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</si>
  <si>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</si>
  <si>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</si>
  <si>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</si>
  <si>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</si>
  <si>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</si>
  <si>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</si>
  <si>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</si>
  <si>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</si>
  <si>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</si>
  <si>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</si>
  <si>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</si>
  <si>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</si>
  <si>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</si>
  <si>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</si>
  <si>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</si>
  <si>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</si>
  <si>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</si>
  <si>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</si>
  <si>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</si>
  <si>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</si>
  <si>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</si>
  <si>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</si>
  <si>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</si>
  <si>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</si>
  <si>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</si>
  <si>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</si>
  <si>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</si>
  <si>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</si>
  <si>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</si>
  <si>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</si>
  <si>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</si>
  <si>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</si>
  <si>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</si>
  <si>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</si>
  <si>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</si>
  <si>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</si>
  <si>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</si>
  <si>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</si>
  <si>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</si>
  <si>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</si>
  <si>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</si>
  <si>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</si>
  <si>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</si>
  <si>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</si>
  <si>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</si>
  <si>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</si>
  <si>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</si>
  <si>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</si>
  <si>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</si>
  <si>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</si>
  <si>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</si>
  <si>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</si>
  <si>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</si>
  <si>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</si>
  <si>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</si>
  <si>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</si>
  <si>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</si>
  <si>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</si>
  <si>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</si>
  <si>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</si>
  <si>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</si>
  <si>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</si>
  <si>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</si>
  <si>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</si>
  <si>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</si>
  <si>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</si>
  <si>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</si>
  <si>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</si>
  <si>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</si>
  <si>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</si>
  <si>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</si>
  <si>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</si>
  <si>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</si>
  <si>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</si>
  <si>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</si>
  <si>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</si>
  <si>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</si>
  <si>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</si>
  <si>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</si>
  <si>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</si>
  <si>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</si>
  <si>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</si>
  <si>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</si>
  <si>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</si>
  <si>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</si>
  <si>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</si>
  <si>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</si>
  <si>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</si>
  <si>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</si>
  <si>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</si>
  <si>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</si>
  <si>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</si>
  <si>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</si>
  <si>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</si>
  <si>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</si>
  <si>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</si>
  <si>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</si>
  <si>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</si>
  <si>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</si>
  <si>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</si>
  <si>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</si>
  <si>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</si>
  <si>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</si>
  <si>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</si>
  <si>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</si>
  <si>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</si>
  <si>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</si>
  <si>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</si>
  <si>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</si>
  <si>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</si>
  <si>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</si>
  <si>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</si>
  <si>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</si>
  <si>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</si>
  <si>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</si>
  <si>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</si>
  <si>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</si>
  <si>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</si>
  <si>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</si>
  <si>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</si>
  <si>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</si>
  <si>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</si>
  <si>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</si>
  <si>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</si>
  <si>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</si>
  <si>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</si>
  <si>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</si>
  <si>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</si>
  <si>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</si>
  <si>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</si>
  <si>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</si>
  <si>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</si>
  <si>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</si>
  <si>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</si>
  <si>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</si>
  <si>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</si>
  <si>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</si>
  <si>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</si>
  <si>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</si>
  <si>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</si>
  <si>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</si>
  <si>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</si>
  <si>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</si>
  <si>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</si>
  <si>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</si>
  <si>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</si>
  <si>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</si>
  <si>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</si>
  <si>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</si>
  <si>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</si>
  <si>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</si>
  <si>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</si>
  <si>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</si>
  <si>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</si>
  <si>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</si>
  <si>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</si>
  <si>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</si>
  <si>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</si>
  <si>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</si>
  <si>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</si>
  <si>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</si>
  <si>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</si>
  <si>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</si>
  <si>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</si>
  <si>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</si>
  <si>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</si>
  <si>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</si>
  <si>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</si>
  <si>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</si>
  <si>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</si>
  <si>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</si>
  <si>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</si>
  <si>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</si>
  <si>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</si>
  <si>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</si>
  <si>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</si>
  <si>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</si>
  <si>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</si>
  <si>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</si>
  <si>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</si>
  <si>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</si>
  <si>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</si>
  <si>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</si>
  <si>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</si>
  <si>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</si>
  <si>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</si>
  <si>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</si>
  <si>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</si>
  <si>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</si>
  <si>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</si>
  <si>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</si>
  <si>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</si>
  <si>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</si>
  <si>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</si>
  <si>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</si>
  <si>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</si>
  <si>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</si>
  <si>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</si>
  <si>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</si>
  <si>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</si>
  <si>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</si>
  <si>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</si>
  <si>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</si>
  <si>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</si>
  <si>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</si>
  <si>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</si>
  <si>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</si>
  <si>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</si>
  <si>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</si>
  <si>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</si>
  <si>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Lic. Isaura Rosales Montes</t>
  </si>
  <si>
    <t>LM 3004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</si>
  <si>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</si>
  <si>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</si>
  <si>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</si>
  <si>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</si>
  <si>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</si>
  <si>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</si>
  <si>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</si>
  <si>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</si>
  <si>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</si>
  <si>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</si>
  <si>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</si>
  <si>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</si>
  <si>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</si>
  <si>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</si>
  <si>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</si>
  <si>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</si>
  <si>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</si>
  <si>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</si>
  <si>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</si>
  <si>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</si>
  <si>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</si>
  <si>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</si>
  <si>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</si>
  <si>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</si>
  <si>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</si>
  <si>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</si>
  <si>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</si>
  <si>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</si>
  <si>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</si>
  <si>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</si>
  <si>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</si>
  <si>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</si>
  <si>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</si>
  <si>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</si>
  <si>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</si>
  <si>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</si>
  <si>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</si>
  <si>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</si>
  <si>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</si>
  <si>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</si>
  <si>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</si>
  <si>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PRODUCTOS MÉDICOS</t>
  </si>
  <si>
    <t>BARITA (SS)</t>
  </si>
  <si>
    <t>CARBÓN MINERAL</t>
  </si>
  <si>
    <t>AMERICANA</t>
  </si>
  <si>
    <t>ISLE OF MAN</t>
  </si>
  <si>
    <t>HLC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</si>
  <si>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</si>
  <si>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</si>
  <si>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</si>
  <si>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</si>
  <si>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</si>
  <si>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</si>
  <si>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</si>
  <si>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</si>
  <si>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</si>
  <si>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CMA</t>
  </si>
  <si>
    <t>SEA</t>
  </si>
  <si>
    <t>ONE</t>
  </si>
  <si>
    <t>PULPA DE PAPEL/CELULOSA</t>
  </si>
  <si>
    <t>PX. GASOLINA PREMIUM</t>
  </si>
  <si>
    <t>PX. GASOLINA REGULAR</t>
  </si>
  <si>
    <t>7 S</t>
  </si>
  <si>
    <t>4 NP</t>
  </si>
  <si>
    <t>BERMUDAS</t>
  </si>
  <si>
    <t>ORINOCO</t>
  </si>
  <si>
    <t>CLORURO DE POTASIO (SS)</t>
  </si>
  <si>
    <t>TRACTOCAMIONES</t>
  </si>
  <si>
    <t>SILICATO DE HIERRO (SS)</t>
  </si>
  <si>
    <t>JMC 3080</t>
  </si>
  <si>
    <t>VANUATU</t>
  </si>
  <si>
    <t>COS</t>
  </si>
  <si>
    <t>COMBUSTIBLES TOTALES</t>
  </si>
  <si>
    <t>ESTRUCTURAS DE ACERO</t>
  </si>
  <si>
    <t>1 S</t>
  </si>
  <si>
    <t>UBC SANTA MARTA</t>
  </si>
  <si>
    <t>Transbordo</t>
  </si>
  <si>
    <t>TRANSBORDO</t>
  </si>
  <si>
    <t>FOSFATO MONOCÁLCICO G. ALIM.</t>
  </si>
  <si>
    <t>BALASTO</t>
  </si>
  <si>
    <t>NOTA: Indice de ocupación = ((Tiempo de ocupación / tiempo disponible para ser ocupado)*100) %</t>
  </si>
  <si>
    <t>4 SR</t>
  </si>
  <si>
    <t>CMA CGM ARISTOTE</t>
  </si>
  <si>
    <t>BRASIL</t>
  </si>
  <si>
    <t>CONTSHIP ICE</t>
  </si>
  <si>
    <t>I&amp;A MARITME AGENCY, S.A. DE C.V.</t>
  </si>
  <si>
    <t>GLOBAL SHIPPING SERVICES, S.A DE C.V.</t>
  </si>
  <si>
    <t>PRESIDIO</t>
  </si>
  <si>
    <t>SIEM ARISTOTLE</t>
  </si>
  <si>
    <t>DESCARGADOS</t>
  </si>
  <si>
    <t>CARGADOS</t>
  </si>
  <si>
    <t>GRUAS DE MUELLE PARA CONTENEDORES</t>
  </si>
  <si>
    <t>PAPEL</t>
  </si>
  <si>
    <t>SALVADO DE TRIGO</t>
  </si>
  <si>
    <t>ACETATO DE BUTILO</t>
  </si>
  <si>
    <t>HEXANO</t>
  </si>
  <si>
    <t>MSC CANBERRA</t>
  </si>
  <si>
    <t>ISLAS CAIMAN</t>
  </si>
  <si>
    <t>VICTORIA HIGHWAY</t>
  </si>
  <si>
    <t>HARINA DE TRIGO</t>
  </si>
  <si>
    <t>TURBOSINA (IMP PRIVADA)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</si>
  <si>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</si>
  <si>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</si>
  <si>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</si>
  <si>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</si>
  <si>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</si>
  <si>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</si>
  <si>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ARGO B</t>
  </si>
  <si>
    <t>ATLANTIC DREAM</t>
  </si>
  <si>
    <t>OOL</t>
  </si>
  <si>
    <t>CHACABUCO</t>
  </si>
  <si>
    <t>CONTSHIP LEO</t>
  </si>
  <si>
    <t>CONTSHIP PEP</t>
  </si>
  <si>
    <t>HALLEY</t>
  </si>
  <si>
    <t>HOEGH YOKOHAMA</t>
  </si>
  <si>
    <t>5 S</t>
  </si>
  <si>
    <t>KOBE EXPRESS</t>
  </si>
  <si>
    <t>LE HAVRE EXPRESS</t>
  </si>
  <si>
    <t>LUCIE SCHULTE</t>
  </si>
  <si>
    <t>MAERSK NEWBURY</t>
  </si>
  <si>
    <t>MAERSK NIJMEGEN</t>
  </si>
  <si>
    <t>MONTE PASCOAL</t>
  </si>
  <si>
    <t>MSC ANYA</t>
  </si>
  <si>
    <t>MSC NADRIELY</t>
  </si>
  <si>
    <t>PORTO CHELI</t>
  </si>
  <si>
    <t>SCORPIUS</t>
  </si>
  <si>
    <t>STI LE ROCHER</t>
  </si>
  <si>
    <t>MEXMARINE AGENCIA, S.A. DE C.V.</t>
  </si>
  <si>
    <t>STOLT FLAMENCO</t>
  </si>
  <si>
    <t>STOLT SPAN</t>
  </si>
  <si>
    <t>UBC SALAVERRY</t>
  </si>
  <si>
    <t>ENERO-NOVIEMBRE</t>
  </si>
  <si>
    <t>PX PREMIUM</t>
  </si>
  <si>
    <t>PX. REGULAR</t>
  </si>
  <si>
    <t>ENE-NOV</t>
  </si>
  <si>
    <t>Enero-Noviembre</t>
  </si>
  <si>
    <t>2021</t>
  </si>
  <si>
    <t>2022</t>
  </si>
  <si>
    <t>ALTAMIRA EXPRESS</t>
  </si>
  <si>
    <t>ANNAMARIA</t>
  </si>
  <si>
    <t>ARC RESOLVE</t>
  </si>
  <si>
    <t>ARDMORE SEAWOLF</t>
  </si>
  <si>
    <t>ARIADNE</t>
  </si>
  <si>
    <t>ARIES SUMIRE</t>
  </si>
  <si>
    <t>AS PALINA</t>
  </si>
  <si>
    <t>AS PETRONIA</t>
  </si>
  <si>
    <t>AS SVENJA</t>
  </si>
  <si>
    <t>ASL LEBAN</t>
  </si>
  <si>
    <t>ATLANTIC BRAVE</t>
  </si>
  <si>
    <t>AYE EVOLUTION</t>
  </si>
  <si>
    <t>BALTIC ACE</t>
  </si>
  <si>
    <t>BALTIC PEARL</t>
  </si>
  <si>
    <t>BBC ARIZONA</t>
  </si>
  <si>
    <t/>
  </si>
  <si>
    <t>BBC EUROPE</t>
  </si>
  <si>
    <t>BBC PARANA</t>
  </si>
  <si>
    <t>BBC XINGANG</t>
  </si>
  <si>
    <t>BROOKLYN BRIDGE</t>
  </si>
  <si>
    <t>BUNUN FORTUNE</t>
  </si>
  <si>
    <t>TWIN MARINE DEL PACIFICO, S.A. DE C.V.</t>
  </si>
  <si>
    <t>BURGOS</t>
  </si>
  <si>
    <t>MEXICANA</t>
  </si>
  <si>
    <t>PEMEX LOGISTICA</t>
  </si>
  <si>
    <t>BUXCLIFF</t>
  </si>
  <si>
    <t>BUXCONTACT</t>
  </si>
  <si>
    <t>CANADIAN HIGHWAY</t>
  </si>
  <si>
    <t>CARIBE LIZA</t>
  </si>
  <si>
    <t>CARIBE MARIA</t>
  </si>
  <si>
    <t>CHEM AMSTERDAM</t>
  </si>
  <si>
    <t>CHEM COBALT</t>
  </si>
  <si>
    <t>CHICAGO HARMONY</t>
  </si>
  <si>
    <t>CMA CGM LAMARTINE</t>
  </si>
  <si>
    <t>CMA CGM SAN FRANCISCO</t>
  </si>
  <si>
    <t>CS SATIRA</t>
  </si>
  <si>
    <t>CSL ARGOSY</t>
  </si>
  <si>
    <t>DELOS DAWN</t>
  </si>
  <si>
    <t>DIMITRA C</t>
  </si>
  <si>
    <t>DIONYSUS</t>
  </si>
  <si>
    <t>DRIVE GREEN HIGHWAY</t>
  </si>
  <si>
    <t>EAGLE II</t>
  </si>
  <si>
    <t>ELINA B.</t>
  </si>
  <si>
    <t>EMERALD ENTERPRISE</t>
  </si>
  <si>
    <t>FEDERAL KUMANO</t>
  </si>
  <si>
    <t>Fort Desaix</t>
  </si>
  <si>
    <t>GARFIELD</t>
  </si>
  <si>
    <t>GENCO ARDENNES</t>
  </si>
  <si>
    <t>GENCO MADELEINE</t>
  </si>
  <si>
    <t>GLOVIS CHAMPION</t>
  </si>
  <si>
    <t>KOREA</t>
  </si>
  <si>
    <t>GLOVIS SYMPHONY</t>
  </si>
  <si>
    <t>GSL ARCADIA</t>
  </si>
  <si>
    <t>HAMMONIA HUSUM</t>
  </si>
  <si>
    <t>HIGH  WIND</t>
  </si>
  <si>
    <t>HOEGH CHIBA</t>
  </si>
  <si>
    <t>HOEGH OSAKA</t>
  </si>
  <si>
    <t>KUKULCAN</t>
  </si>
  <si>
    <t>LA DIGUE</t>
  </si>
  <si>
    <t>LAKE PEARL</t>
  </si>
  <si>
    <t>LAKE WANAKA</t>
  </si>
  <si>
    <t>LISA AUERBACH</t>
  </si>
  <si>
    <t>LOWLANDS BREEZE</t>
  </si>
  <si>
    <t>MAIRA</t>
  </si>
  <si>
    <t>MARGARETE SCHULTE</t>
  </si>
  <si>
    <t>MEDITERRANEAN EXPRESS</t>
  </si>
  <si>
    <t>MIDJUR</t>
  </si>
  <si>
    <t>MSC ANCHORAGE</t>
  </si>
  <si>
    <t>MSC AQUARIUS</t>
  </si>
  <si>
    <t>MSC BARCELONA</t>
  </si>
  <si>
    <t>MSC CANDICE</t>
  </si>
  <si>
    <t>MSC DON GIOVANNI</t>
  </si>
  <si>
    <t>MSC EMDEN III</t>
  </si>
  <si>
    <t>MSC RACHELE</t>
  </si>
  <si>
    <t>MSC SHAY</t>
  </si>
  <si>
    <t>MSC UMA</t>
  </si>
  <si>
    <t>MURUETA</t>
  </si>
  <si>
    <t>NORD RIO</t>
  </si>
  <si>
    <t>NORDIC ACE</t>
  </si>
  <si>
    <t>NORDIC CALLAO</t>
  </si>
  <si>
    <t>NORDIC MAYA</t>
  </si>
  <si>
    <t>NORSE IJMUIDEN</t>
  </si>
  <si>
    <t>NORTHERN MAGNUM</t>
  </si>
  <si>
    <t>OCEAN BEAUTY</t>
  </si>
  <si>
    <t>OCEAN VENTURE</t>
  </si>
  <si>
    <t>CEVERTAM, S.A. DE C.V.</t>
  </si>
  <si>
    <t>PACIFIC QUARTZ</t>
  </si>
  <si>
    <t>PACIFIC WAVE</t>
  </si>
  <si>
    <t>PALENA</t>
  </si>
  <si>
    <t>PARO</t>
  </si>
  <si>
    <t>PEACE</t>
  </si>
  <si>
    <t>BULGARIA</t>
  </si>
  <si>
    <t>PEKIN</t>
  </si>
  <si>
    <t>PENELOPE L</t>
  </si>
  <si>
    <t>PENSILVANIA</t>
  </si>
  <si>
    <t>POCHARD S</t>
  </si>
  <si>
    <t>POLA AUGUSTA</t>
  </si>
  <si>
    <t>POLAND PEARL</t>
  </si>
  <si>
    <t>PORT OSHIMA</t>
  </si>
  <si>
    <t>PS IMABARI</t>
  </si>
  <si>
    <t>PS NEW ORLEANS</t>
  </si>
  <si>
    <t>PUNTA</t>
  </si>
  <si>
    <t>CROACIA</t>
  </si>
  <si>
    <t>PYXIS LAMDA</t>
  </si>
  <si>
    <t>QING FENG LING</t>
  </si>
  <si>
    <t>CHINA</t>
  </si>
  <si>
    <t>RESOLVE</t>
  </si>
  <si>
    <t>RICH BREEZE</t>
  </si>
  <si>
    <t>RUBY CONFIDENCE</t>
  </si>
  <si>
    <t>SAGA TUCANO</t>
  </si>
  <si>
    <t>ISS MARINE SERVICES MEXICO S.A DE C.V.</t>
  </si>
  <si>
    <t>SALVIA ACE</t>
  </si>
  <si>
    <t>SEAWAYS HURON</t>
  </si>
  <si>
    <t>SETY</t>
  </si>
  <si>
    <t>SFL COMPOSER</t>
  </si>
  <si>
    <t>SFL CONDUCTOR</t>
  </si>
  <si>
    <t>SIDER TAYRONA</t>
  </si>
  <si>
    <t>SIKINOS</t>
  </si>
  <si>
    <t>SIRIUS LEADER</t>
  </si>
  <si>
    <t>STAR OSPREY</t>
  </si>
  <si>
    <t>STI MARSHALL</t>
  </si>
  <si>
    <t>STINNES MISTRAL</t>
  </si>
  <si>
    <t>STOJA</t>
  </si>
  <si>
    <t>STOLT QUETZAL</t>
  </si>
  <si>
    <t>STOLT TEAL</t>
  </si>
  <si>
    <t>SUNRISE</t>
  </si>
  <si>
    <t>TARIFA</t>
  </si>
  <si>
    <t>TEMPANOS</t>
  </si>
  <si>
    <t>TOLEDO</t>
  </si>
  <si>
    <t>REINO UNIDO DE LA GRAN BRETAÑA E IRLANDA DEL NORTE</t>
  </si>
  <si>
    <t>TOSCANA</t>
  </si>
  <si>
    <t>UAL AFRICA</t>
  </si>
  <si>
    <t>DUTCH</t>
  </si>
  <si>
    <t>UBC SYDNEY</t>
  </si>
  <si>
    <t>UNISON JASPER</t>
  </si>
  <si>
    <t>VALENTINA 1</t>
  </si>
  <si>
    <t>VELOS AQUARIUS</t>
  </si>
  <si>
    <t>VIOLET ACE</t>
  </si>
  <si>
    <t>WL PACIFIC</t>
  </si>
  <si>
    <t>YASA SEAGULL</t>
  </si>
  <si>
    <t>Encargada para atender los asuntos 
de la Gerencia de  Operaciones.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</si>
  <si>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</si>
  <si>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</si>
  <si>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</si>
  <si>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</si>
  <si>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</si>
  <si>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</si>
  <si>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</si>
  <si>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</si>
  <si>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</si>
  <si>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</si>
  <si>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</si>
  <si>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</si>
  <si>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</si>
  <si>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</si>
  <si>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</si>
  <si>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</si>
  <si>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</si>
  <si>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</si>
  <si>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</si>
  <si>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</si>
  <si>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</si>
  <si>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</si>
  <si>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</si>
  <si>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</si>
  <si>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</si>
  <si>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</si>
  <si>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</si>
  <si>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</si>
  <si>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</si>
  <si>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</si>
  <si>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</si>
  <si>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</si>
  <si>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</si>
  <si>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</si>
  <si>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</si>
  <si>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</si>
  <si>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</si>
  <si>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ACUM
 2022</t>
  </si>
  <si>
    <t>ACUM 
2021</t>
  </si>
  <si>
    <t>%
2022/2021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</si>
  <si>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</si>
  <si>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</si>
  <si>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</si>
  <si>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</si>
  <si>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</si>
  <si>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</si>
  <si>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</si>
  <si>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</si>
  <si>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</si>
  <si>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</si>
  <si>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</si>
  <si>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Correspondiente al mes de noviembre-2022</t>
  </si>
  <si>
    <t>Enero - noviembre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</si>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</sst>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2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1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40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3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45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47" fillId="0" borderId="0" xfId="0" applyFont="1" applyFill="1" applyBorder="1"/>
    <xf numFmtId="0" fontId="48" fillId="0" borderId="0" xfId="0" applyFont="1" applyFill="1" applyBorder="1" applyProtection="1"/>
    <xf numFmtId="0" fontId="49" fillId="0" borderId="0" xfId="0" applyFont="1" applyFill="1" applyBorder="1" applyProtection="1"/>
    <xf numFmtId="3" fontId="38" fillId="0" borderId="0" xfId="0" applyNumberFormat="1" applyFont="1" applyFill="1" applyBorder="1"/>
    <xf numFmtId="168" fontId="19" fillId="0" borderId="0" xfId="10" applyNumberFormat="1" applyFont="1" applyFill="1" applyBorder="1"/>
    <xf numFmtId="164" fontId="41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51" fillId="0" borderId="0" xfId="10" applyNumberFormat="1" applyFont="1" applyFill="1" applyBorder="1" applyAlignment="1">
      <alignment horizontal="right"/>
    </xf>
    <xf numFmtId="168" fontId="51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4" fillId="0" borderId="0" xfId="10" applyFont="1" applyFill="1" applyBorder="1"/>
    <xf numFmtId="164" fontId="42" fillId="0" borderId="0" xfId="10" applyFont="1" applyFill="1" applyBorder="1"/>
    <xf numFmtId="168" fontId="52" fillId="0" borderId="0" xfId="10" applyNumberFormat="1" applyFont="1" applyFill="1" applyBorder="1" applyAlignment="1">
      <alignment horizontal="right"/>
    </xf>
    <xf numFmtId="168" fontId="52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53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55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54" fillId="0" borderId="0" xfId="11" applyNumberFormat="1" applyFont="1" applyFill="1" applyBorder="1" applyAlignment="1" applyProtection="1">
      <alignment horizontal="right" vertical="center"/>
    </xf>
    <xf numFmtId="177" fontId="54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6" fillId="0" borderId="0" xfId="0" applyFont="1" applyFill="1" applyBorder="1"/>
    <xf numFmtId="0" fontId="56" fillId="0" borderId="0" xfId="0" applyFont="1" applyFill="1" applyBorder="1" applyAlignment="1">
      <alignment horizontal="right"/>
    </xf>
    <xf numFmtId="0" fontId="57" fillId="0" borderId="0" xfId="0" applyFont="1" applyFill="1" applyBorder="1"/>
    <xf numFmtId="0" fontId="58" fillId="0" borderId="0" xfId="0" applyFont="1" applyFill="1" applyBorder="1"/>
    <xf numFmtId="0" fontId="66" fillId="0" borderId="0" xfId="0" applyFont="1" applyFill="1"/>
    <xf numFmtId="0" fontId="60" fillId="0" borderId="0" xfId="0" applyFont="1" applyFill="1" applyBorder="1"/>
    <xf numFmtId="0" fontId="66" fillId="0" borderId="0" xfId="0" applyFont="1" applyFill="1" applyAlignment="1">
      <alignment vertical="center"/>
    </xf>
    <xf numFmtId="0" fontId="62" fillId="0" borderId="0" xfId="0" applyFont="1" applyFill="1" applyBorder="1"/>
    <xf numFmtId="0" fontId="70" fillId="0" borderId="0" xfId="0" applyFont="1" applyFill="1" applyBorder="1"/>
    <xf numFmtId="0" fontId="52" fillId="0" borderId="0" xfId="0" applyFont="1" applyFill="1"/>
    <xf numFmtId="0" fontId="52" fillId="0" borderId="0" xfId="0" applyFont="1" applyFill="1" applyBorder="1"/>
    <xf numFmtId="0" fontId="60" fillId="0" borderId="4" xfId="0" applyFont="1" applyFill="1" applyBorder="1"/>
    <xf numFmtId="0" fontId="66" fillId="0" borderId="0" xfId="0" applyFont="1"/>
    <xf numFmtId="0" fontId="60" fillId="0" borderId="0" xfId="0" applyFont="1" applyFill="1" applyBorder="1" applyAlignment="1">
      <alignment horizontal="center"/>
    </xf>
    <xf numFmtId="3" fontId="66" fillId="0" borderId="0" xfId="0" applyNumberFormat="1" applyFont="1"/>
    <xf numFmtId="0" fontId="74" fillId="0" borderId="0" xfId="0" applyFont="1" applyFill="1" applyBorder="1"/>
    <xf numFmtId="0" fontId="75" fillId="0" borderId="0" xfId="0" applyFont="1" applyFill="1"/>
    <xf numFmtId="0" fontId="75" fillId="0" borderId="0" xfId="0" applyFont="1"/>
    <xf numFmtId="0" fontId="75" fillId="0" borderId="0" xfId="0" applyFont="1" applyFill="1" applyBorder="1"/>
    <xf numFmtId="0" fontId="74" fillId="0" borderId="4" xfId="0" applyFont="1" applyFill="1" applyBorder="1"/>
    <xf numFmtId="0" fontId="74" fillId="0" borderId="0" xfId="0" applyFont="1" applyFill="1" applyBorder="1" applyAlignment="1">
      <alignment horizontal="center"/>
    </xf>
    <xf numFmtId="0" fontId="76" fillId="0" borderId="0" xfId="0" applyFont="1" applyFill="1" applyBorder="1" applyAlignment="1" applyProtection="1">
      <alignment horizontal="center"/>
    </xf>
    <xf numFmtId="0" fontId="74" fillId="0" borderId="10" xfId="0" applyFont="1" applyFill="1" applyBorder="1"/>
    <xf numFmtId="0" fontId="75" fillId="0" borderId="10" xfId="0" applyFont="1" applyFill="1" applyBorder="1"/>
    <xf numFmtId="3" fontId="75" fillId="0" borderId="0" xfId="0" applyNumberFormat="1" applyFont="1"/>
    <xf numFmtId="0" fontId="52" fillId="0" borderId="0" xfId="0" applyFont="1"/>
    <xf numFmtId="164" fontId="62" fillId="0" borderId="6" xfId="18" applyFont="1" applyFill="1" applyBorder="1"/>
    <xf numFmtId="164" fontId="62" fillId="0" borderId="0" xfId="18" applyFont="1" applyFill="1" applyBorder="1"/>
    <xf numFmtId="164" fontId="62" fillId="0" borderId="11" xfId="18" applyFont="1" applyFill="1" applyBorder="1"/>
    <xf numFmtId="164" fontId="62" fillId="0" borderId="10" xfId="18" applyFont="1" applyFill="1" applyBorder="1"/>
    <xf numFmtId="0" fontId="62" fillId="0" borderId="13" xfId="0" applyFont="1" applyFill="1" applyBorder="1"/>
    <xf numFmtId="0" fontId="63" fillId="0" borderId="0" xfId="0" applyFont="1" applyFill="1"/>
    <xf numFmtId="41" fontId="59" fillId="0" borderId="4" xfId="0" applyNumberFormat="1" applyFont="1" applyFill="1" applyBorder="1" applyAlignment="1" applyProtection="1">
      <alignment vertical="center"/>
    </xf>
    <xf numFmtId="164" fontId="62" fillId="0" borderId="0" xfId="18" applyFont="1" applyFill="1" applyBorder="1" applyAlignment="1">
      <alignment horizontal="right" vertical="center"/>
    </xf>
    <xf numFmtId="41" fontId="62" fillId="0" borderId="4" xfId="0" applyNumberFormat="1" applyFont="1" applyFill="1" applyBorder="1" applyAlignment="1">
      <alignment vertical="center"/>
    </xf>
    <xf numFmtId="41" fontId="63" fillId="0" borderId="0" xfId="0" applyNumberFormat="1" applyFont="1" applyFill="1"/>
    <xf numFmtId="0" fontId="62" fillId="0" borderId="0" xfId="0" applyFont="1" applyFill="1" applyBorder="1" applyAlignment="1">
      <alignment vertical="center"/>
    </xf>
    <xf numFmtId="166" fontId="78" fillId="0" borderId="0" xfId="0" applyNumberFormat="1" applyFont="1" applyFill="1" applyBorder="1" applyProtection="1"/>
    <xf numFmtId="164" fontId="62" fillId="0" borderId="4" xfId="12" applyFont="1" applyFill="1" applyBorder="1"/>
    <xf numFmtId="0" fontId="60" fillId="0" borderId="0" xfId="0" applyFont="1" applyFill="1" applyBorder="1" applyAlignment="1">
      <alignment vertical="center"/>
    </xf>
    <xf numFmtId="0" fontId="60" fillId="0" borderId="16" xfId="0" applyFont="1" applyFill="1" applyBorder="1"/>
    <xf numFmtId="0" fontId="66" fillId="0" borderId="0" xfId="0" applyFont="1" applyBorder="1"/>
    <xf numFmtId="165" fontId="70" fillId="0" borderId="0" xfId="0" applyNumberFormat="1" applyFont="1" applyFill="1" applyBorder="1" applyProtection="1"/>
    <xf numFmtId="0" fontId="70" fillId="0" borderId="0" xfId="0" applyFont="1" applyFill="1" applyBorder="1" applyAlignment="1" applyProtection="1"/>
    <xf numFmtId="0" fontId="74" fillId="0" borderId="16" xfId="0" applyFont="1" applyFill="1" applyBorder="1"/>
    <xf numFmtId="3" fontId="81" fillId="0" borderId="15" xfId="0" applyNumberFormat="1" applyFont="1" applyFill="1" applyBorder="1" applyAlignment="1" applyProtection="1">
      <alignment horizontal="center"/>
      <protection locked="0"/>
    </xf>
    <xf numFmtId="0" fontId="74" fillId="0" borderId="16" xfId="0" applyFont="1" applyFill="1" applyBorder="1" applyAlignment="1" applyProtection="1">
      <alignment horizontal="left"/>
    </xf>
    <xf numFmtId="3" fontId="82" fillId="0" borderId="4" xfId="0" applyNumberFormat="1" applyFont="1" applyFill="1" applyBorder="1" applyAlignment="1" applyProtection="1">
      <alignment horizontal="right"/>
      <protection locked="0"/>
    </xf>
    <xf numFmtId="3" fontId="82" fillId="0" borderId="4" xfId="0" applyNumberFormat="1" applyFont="1" applyFill="1" applyBorder="1" applyAlignment="1" applyProtection="1">
      <alignment horizontal="right"/>
    </xf>
    <xf numFmtId="3" fontId="74" fillId="0" borderId="4" xfId="0" applyNumberFormat="1" applyFont="1" applyFill="1" applyBorder="1" applyAlignment="1" applyProtection="1">
      <alignment horizontal="right"/>
      <protection locked="0"/>
    </xf>
    <xf numFmtId="3" fontId="83" fillId="0" borderId="4" xfId="0" applyNumberFormat="1" applyFont="1" applyFill="1" applyBorder="1" applyAlignment="1" applyProtection="1">
      <alignment horizontal="right"/>
    </xf>
    <xf numFmtId="177" fontId="83" fillId="0" borderId="0" xfId="0" applyNumberFormat="1" applyFont="1" applyFill="1" applyBorder="1" applyAlignment="1" applyProtection="1">
      <alignment horizontal="left"/>
    </xf>
    <xf numFmtId="0" fontId="74" fillId="0" borderId="16" xfId="0" applyFont="1" applyFill="1" applyBorder="1" applyAlignment="1">
      <alignment horizontal="left"/>
    </xf>
    <xf numFmtId="3" fontId="82" fillId="0" borderId="4" xfId="0" applyNumberFormat="1" applyFont="1" applyFill="1" applyBorder="1" applyAlignment="1">
      <alignment horizontal="right"/>
    </xf>
    <xf numFmtId="3" fontId="83" fillId="0" borderId="4" xfId="0" applyNumberFormat="1" applyFont="1" applyFill="1" applyBorder="1" applyAlignment="1">
      <alignment horizontal="right"/>
    </xf>
    <xf numFmtId="0" fontId="83" fillId="0" borderId="4" xfId="0" applyFont="1" applyFill="1" applyBorder="1" applyAlignment="1" applyProtection="1">
      <alignment horizontal="right"/>
    </xf>
    <xf numFmtId="37" fontId="83" fillId="0" borderId="4" xfId="0" applyNumberFormat="1" applyFont="1" applyFill="1" applyBorder="1" applyAlignment="1" applyProtection="1">
      <alignment horizontal="right"/>
    </xf>
    <xf numFmtId="3" fontId="74" fillId="0" borderId="4" xfId="0" applyNumberFormat="1" applyFont="1" applyFill="1" applyBorder="1" applyAlignment="1" applyProtection="1">
      <alignment horizontal="right"/>
    </xf>
    <xf numFmtId="0" fontId="84" fillId="0" borderId="15" xfId="0" applyFont="1" applyFill="1" applyBorder="1" applyAlignment="1">
      <alignment horizontal="left"/>
    </xf>
    <xf numFmtId="3" fontId="85" fillId="0" borderId="4" xfId="0" applyNumberFormat="1" applyFont="1" applyFill="1" applyBorder="1" applyAlignment="1" applyProtection="1">
      <alignment horizontal="right"/>
      <protection locked="0"/>
    </xf>
    <xf numFmtId="3" fontId="74" fillId="0" borderId="4" xfId="0" applyNumberFormat="1" applyFont="1" applyFill="1" applyBorder="1" applyAlignment="1">
      <alignment horizontal="right"/>
    </xf>
    <xf numFmtId="0" fontId="75" fillId="0" borderId="0" xfId="0" applyFont="1" applyBorder="1"/>
    <xf numFmtId="177" fontId="83" fillId="0" borderId="10" xfId="0" applyNumberFormat="1" applyFont="1" applyFill="1" applyBorder="1" applyAlignment="1" applyProtection="1">
      <alignment horizontal="left"/>
    </xf>
    <xf numFmtId="0" fontId="74" fillId="0" borderId="6" xfId="0" applyFont="1" applyFill="1" applyBorder="1"/>
    <xf numFmtId="0" fontId="76" fillId="0" borderId="6" xfId="0" applyFont="1" applyFill="1" applyBorder="1" applyAlignment="1" applyProtection="1">
      <alignment horizontal="center"/>
    </xf>
    <xf numFmtId="0" fontId="74" fillId="0" borderId="29" xfId="0" applyFont="1" applyFill="1" applyBorder="1" applyAlignment="1">
      <alignment horizontal="center"/>
    </xf>
    <xf numFmtId="3" fontId="74" fillId="0" borderId="5" xfId="0" applyNumberFormat="1" applyFont="1" applyFill="1" applyBorder="1" applyAlignment="1">
      <alignment horizontal="right"/>
    </xf>
    <xf numFmtId="3" fontId="83" fillId="0" borderId="5" xfId="0" applyNumberFormat="1" applyFont="1" applyFill="1" applyBorder="1" applyAlignment="1">
      <alignment horizontal="right"/>
    </xf>
    <xf numFmtId="0" fontId="83" fillId="0" borderId="5" xfId="0" applyFont="1" applyFill="1" applyBorder="1" applyAlignment="1" applyProtection="1">
      <alignment horizontal="right"/>
    </xf>
    <xf numFmtId="177" fontId="83" fillId="0" borderId="6" xfId="0" applyNumberFormat="1" applyFont="1" applyFill="1" applyBorder="1" applyAlignment="1" applyProtection="1">
      <alignment horizontal="left"/>
    </xf>
    <xf numFmtId="0" fontId="84" fillId="0" borderId="16" xfId="0" applyFont="1" applyFill="1" applyBorder="1" applyAlignment="1">
      <alignment horizontal="center"/>
    </xf>
    <xf numFmtId="3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>
      <alignment horizontal="right"/>
    </xf>
    <xf numFmtId="3" fontId="86" fillId="0" borderId="4" xfId="0" applyNumberFormat="1" applyFont="1" applyFill="1" applyBorder="1" applyAlignment="1" applyProtection="1">
      <alignment horizontal="right"/>
    </xf>
    <xf numFmtId="37" fontId="76" fillId="0" borderId="10" xfId="0" applyNumberFormat="1" applyFont="1" applyFill="1" applyBorder="1" applyAlignment="1" applyProtection="1">
      <alignment horizontal="center"/>
    </xf>
    <xf numFmtId="0" fontId="74" fillId="0" borderId="30" xfId="0" applyFont="1" applyFill="1" applyBorder="1"/>
    <xf numFmtId="0" fontId="74" fillId="0" borderId="13" xfId="0" applyFont="1" applyFill="1" applyBorder="1"/>
    <xf numFmtId="0" fontId="74" fillId="0" borderId="13" xfId="0" applyFont="1" applyFill="1" applyBorder="1" applyAlignment="1">
      <alignment horizontal="center"/>
    </xf>
    <xf numFmtId="0" fontId="74" fillId="0" borderId="13" xfId="0" applyFont="1" applyFill="1" applyBorder="1" applyAlignment="1">
      <alignment horizontal="right"/>
    </xf>
    <xf numFmtId="0" fontId="75" fillId="0" borderId="10" xfId="0" applyFont="1" applyBorder="1"/>
    <xf numFmtId="0" fontId="74" fillId="0" borderId="10" xfId="0" applyFont="1" applyFill="1" applyBorder="1" applyAlignment="1">
      <alignment horizontal="left"/>
    </xf>
    <xf numFmtId="3" fontId="81" fillId="0" borderId="4" xfId="0" applyNumberFormat="1" applyFont="1" applyFill="1" applyBorder="1" applyAlignment="1" applyProtection="1">
      <alignment horizontal="right"/>
    </xf>
    <xf numFmtId="3" fontId="73" fillId="0" borderId="4" xfId="0" applyNumberFormat="1" applyFont="1" applyFill="1" applyBorder="1" applyAlignment="1" applyProtection="1">
      <alignment horizontal="right"/>
    </xf>
    <xf numFmtId="3" fontId="73" fillId="0" borderId="4" xfId="0" applyNumberFormat="1" applyFont="1" applyFill="1" applyBorder="1" applyAlignment="1" applyProtection="1">
      <alignment horizontal="right"/>
      <protection locked="0"/>
    </xf>
    <xf numFmtId="0" fontId="86" fillId="0" borderId="4" xfId="0" applyFont="1" applyFill="1" applyBorder="1" applyAlignment="1" applyProtection="1">
      <alignment horizontal="right"/>
    </xf>
    <xf numFmtId="178" fontId="86" fillId="0" borderId="0" xfId="0" applyNumberFormat="1" applyFont="1" applyFill="1" applyBorder="1" applyAlignment="1" applyProtection="1">
      <alignment horizontal="right"/>
    </xf>
    <xf numFmtId="3" fontId="81" fillId="0" borderId="4" xfId="0" applyNumberFormat="1" applyFont="1" applyFill="1" applyBorder="1" applyAlignment="1">
      <alignment horizontal="right"/>
    </xf>
    <xf numFmtId="3" fontId="73" fillId="0" borderId="4" xfId="0" applyNumberFormat="1" applyFont="1" applyFill="1" applyBorder="1" applyAlignment="1">
      <alignment horizontal="right"/>
    </xf>
    <xf numFmtId="3" fontId="73" fillId="0" borderId="4" xfId="0" applyNumberFormat="1" applyFont="1" applyFill="1" applyBorder="1" applyProtection="1"/>
    <xf numFmtId="3" fontId="87" fillId="0" borderId="4" xfId="0" applyNumberFormat="1" applyFont="1" applyFill="1" applyBorder="1" applyAlignment="1">
      <alignment horizontal="right"/>
    </xf>
    <xf numFmtId="3" fontId="76" fillId="0" borderId="4" xfId="0" applyNumberFormat="1" applyFont="1" applyFill="1" applyBorder="1" applyAlignment="1">
      <alignment horizontal="right"/>
    </xf>
    <xf numFmtId="3" fontId="76" fillId="0" borderId="5" xfId="0" applyNumberFormat="1" applyFont="1" applyFill="1" applyBorder="1" applyAlignment="1">
      <alignment horizontal="right"/>
    </xf>
    <xf numFmtId="3" fontId="86" fillId="0" borderId="17" xfId="0" applyNumberFormat="1" applyFont="1" applyFill="1" applyBorder="1" applyAlignment="1" applyProtection="1">
      <alignment horizontal="right"/>
    </xf>
    <xf numFmtId="0" fontId="86" fillId="0" borderId="5" xfId="0" applyFont="1" applyFill="1" applyBorder="1" applyAlignment="1" applyProtection="1">
      <alignment horizontal="right"/>
    </xf>
    <xf numFmtId="178" fontId="86" fillId="0" borderId="6" xfId="0" applyNumberFormat="1" applyFont="1" applyFill="1" applyBorder="1" applyAlignment="1" applyProtection="1">
      <alignment horizontal="right"/>
    </xf>
    <xf numFmtId="0" fontId="76" fillId="0" borderId="10" xfId="0" applyFont="1" applyFill="1" applyBorder="1" applyAlignment="1" applyProtection="1">
      <alignment horizontal="center"/>
    </xf>
    <xf numFmtId="168" fontId="74" fillId="0" borderId="13" xfId="0" applyNumberFormat="1" applyFont="1" applyFill="1" applyBorder="1"/>
    <xf numFmtId="177" fontId="75" fillId="0" borderId="10" xfId="0" applyNumberFormat="1" applyFont="1" applyFill="1" applyBorder="1" applyProtection="1"/>
    <xf numFmtId="165" fontId="88" fillId="0" borderId="0" xfId="0" applyNumberFormat="1" applyFont="1" applyFill="1" applyBorder="1" applyProtection="1"/>
    <xf numFmtId="0" fontId="88" fillId="0" borderId="0" xfId="0" applyFont="1" applyFill="1" applyBorder="1"/>
    <xf numFmtId="0" fontId="88" fillId="0" borderId="0" xfId="0" applyFont="1" applyFill="1" applyBorder="1" applyAlignment="1" applyProtection="1"/>
    <xf numFmtId="0" fontId="89" fillId="0" borderId="0" xfId="0" applyFont="1" applyFill="1"/>
    <xf numFmtId="0" fontId="80" fillId="0" borderId="0" xfId="0" applyFont="1" applyFill="1"/>
    <xf numFmtId="0" fontId="57" fillId="0" borderId="0" xfId="17" applyFont="1" applyFill="1"/>
    <xf numFmtId="0" fontId="56" fillId="0" borderId="0" xfId="17" applyFont="1" applyFill="1" applyBorder="1"/>
    <xf numFmtId="174" fontId="57" fillId="0" borderId="0" xfId="17" applyNumberFormat="1" applyFont="1" applyFill="1"/>
    <xf numFmtId="164" fontId="71" fillId="0" borderId="0" xfId="0" applyNumberFormat="1" applyFont="1" applyFill="1" applyBorder="1" applyAlignment="1" applyProtection="1"/>
    <xf numFmtId="182" fontId="71" fillId="0" borderId="10" xfId="0" applyNumberFormat="1" applyFont="1" applyFill="1" applyBorder="1" applyProtection="1"/>
    <xf numFmtId="164" fontId="60" fillId="0" borderId="0" xfId="0" applyNumberFormat="1" applyFont="1" applyFill="1" applyBorder="1" applyProtection="1"/>
    <xf numFmtId="182" fontId="60" fillId="0" borderId="0" xfId="0" applyNumberFormat="1" applyFont="1" applyFill="1" applyBorder="1" applyAlignment="1" applyProtection="1"/>
    <xf numFmtId="37" fontId="60" fillId="0" borderId="54" xfId="0" applyNumberFormat="1" applyFont="1" applyFill="1" applyBorder="1" applyAlignment="1" applyProtection="1">
      <alignment horizontal="right"/>
    </xf>
    <xf numFmtId="168" fontId="60" fillId="0" borderId="55" xfId="0" applyNumberFormat="1" applyFont="1" applyFill="1" applyBorder="1" applyAlignment="1" applyProtection="1">
      <alignment horizontal="right"/>
    </xf>
    <xf numFmtId="184" fontId="60" fillId="0" borderId="54" xfId="0" applyNumberFormat="1" applyFont="1" applyFill="1" applyBorder="1" applyAlignment="1" applyProtection="1">
      <alignment horizontal="right"/>
    </xf>
    <xf numFmtId="37" fontId="61" fillId="0" borderId="0" xfId="0" applyNumberFormat="1" applyFont="1" applyFill="1" applyBorder="1" applyAlignment="1" applyProtection="1">
      <alignment horizontal="right"/>
    </xf>
    <xf numFmtId="39" fontId="61" fillId="0" borderId="4" xfId="0" applyNumberFormat="1" applyFont="1" applyFill="1" applyBorder="1" applyAlignment="1" applyProtection="1">
      <alignment horizontal="right"/>
    </xf>
    <xf numFmtId="3" fontId="61" fillId="0" borderId="4" xfId="0" applyNumberFormat="1" applyFont="1" applyFill="1" applyBorder="1" applyAlignment="1" applyProtection="1">
      <alignment horizontal="right"/>
    </xf>
    <xf numFmtId="168" fontId="61" fillId="0" borderId="4" xfId="0" applyNumberFormat="1" applyFont="1" applyFill="1" applyBorder="1" applyAlignment="1" applyProtection="1">
      <alignment horizontal="right"/>
    </xf>
    <xf numFmtId="182" fontId="60" fillId="0" borderId="0" xfId="0" applyNumberFormat="1" applyFont="1" applyFill="1" applyBorder="1" applyProtection="1"/>
    <xf numFmtId="164" fontId="60" fillId="0" borderId="10" xfId="0" applyNumberFormat="1" applyFont="1" applyFill="1" applyBorder="1" applyProtection="1"/>
    <xf numFmtId="182" fontId="60" fillId="0" borderId="10" xfId="0" applyNumberFormat="1" applyFont="1" applyFill="1" applyBorder="1" applyAlignment="1" applyProtection="1">
      <alignment vertical="center" wrapText="1"/>
    </xf>
    <xf numFmtId="164" fontId="60" fillId="0" borderId="11" xfId="0" applyNumberFormat="1" applyFont="1" applyFill="1" applyBorder="1" applyProtection="1"/>
    <xf numFmtId="182" fontId="52" fillId="0" borderId="11" xfId="0" applyNumberFormat="1" applyFont="1" applyFill="1" applyBorder="1" applyAlignment="1" applyProtection="1">
      <alignment horizontal="left" vertical="center" wrapText="1"/>
    </xf>
    <xf numFmtId="164" fontId="60" fillId="0" borderId="56" xfId="0" applyNumberFormat="1" applyFont="1" applyFill="1" applyBorder="1" applyAlignment="1" applyProtection="1">
      <alignment horizontal="center"/>
    </xf>
    <xf numFmtId="164" fontId="60" fillId="0" borderId="57" xfId="0" applyNumberFormat="1" applyFont="1" applyFill="1" applyBorder="1" applyProtection="1"/>
    <xf numFmtId="164" fontId="60" fillId="0" borderId="56" xfId="0" applyNumberFormat="1" applyFont="1" applyFill="1" applyBorder="1" applyProtection="1"/>
    <xf numFmtId="164" fontId="60" fillId="0" borderId="13" xfId="0" applyNumberFormat="1" applyFont="1" applyFill="1" applyBorder="1" applyProtection="1"/>
    <xf numFmtId="164" fontId="60" fillId="0" borderId="0" xfId="0" applyNumberFormat="1" applyFont="1" applyFill="1" applyBorder="1" applyAlignment="1" applyProtection="1">
      <alignment horizontal="center"/>
    </xf>
    <xf numFmtId="182" fontId="60" fillId="0" borderId="0" xfId="0" applyNumberFormat="1" applyFont="1" applyFill="1" applyProtection="1"/>
    <xf numFmtId="0" fontId="62" fillId="0" borderId="3" xfId="0" applyFont="1" applyFill="1" applyBorder="1"/>
    <xf numFmtId="0" fontId="63" fillId="0" borderId="3" xfId="0" applyFont="1" applyFill="1" applyBorder="1"/>
    <xf numFmtId="0" fontId="79" fillId="0" borderId="0" xfId="0" applyFont="1" applyFill="1" applyBorder="1"/>
    <xf numFmtId="0" fontId="78" fillId="0" borderId="0" xfId="0" applyFont="1" applyFill="1"/>
    <xf numFmtId="0" fontId="63" fillId="0" borderId="0" xfId="0" applyFont="1" applyFill="1" applyBorder="1"/>
    <xf numFmtId="0" fontId="78" fillId="0" borderId="0" xfId="0" applyFont="1" applyFill="1" applyBorder="1" applyProtection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0" fillId="0" borderId="0" xfId="0" applyNumberFormat="1" applyFont="1" applyFill="1"/>
    <xf numFmtId="0" fontId="94" fillId="0" borderId="0" xfId="0" applyFont="1" applyFill="1" applyBorder="1" applyAlignment="1">
      <alignment vertical="center"/>
    </xf>
    <xf numFmtId="0" fontId="96" fillId="0" borderId="0" xfId="0" applyFont="1" applyFill="1" applyBorder="1" applyAlignment="1">
      <alignment vertical="center"/>
    </xf>
    <xf numFmtId="0" fontId="97" fillId="0" borderId="0" xfId="0" applyFont="1" applyFill="1" applyBorder="1" applyAlignment="1">
      <alignment vertical="center"/>
    </xf>
    <xf numFmtId="164" fontId="98" fillId="0" borderId="0" xfId="19" applyFont="1" applyBorder="1" applyAlignment="1">
      <alignment horizontal="centerContinuous" vertical="center"/>
    </xf>
    <xf numFmtId="0" fontId="97" fillId="0" borderId="0" xfId="0" applyFont="1" applyFill="1" applyBorder="1" applyAlignment="1"/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/>
    <xf numFmtId="0" fontId="100" fillId="0" borderId="0" xfId="0" applyFont="1" applyFill="1" applyBorder="1" applyAlignment="1" applyProtection="1">
      <alignment vertical="center"/>
    </xf>
    <xf numFmtId="41" fontId="101" fillId="0" borderId="26" xfId="19" applyNumberFormat="1" applyFont="1" applyFill="1" applyBorder="1" applyAlignment="1" applyProtection="1">
      <alignment vertical="center"/>
    </xf>
    <xf numFmtId="41" fontId="101" fillId="0" borderId="9" xfId="19" applyNumberFormat="1" applyFont="1" applyFill="1" applyBorder="1" applyAlignment="1" applyProtection="1">
      <alignment vertical="center"/>
    </xf>
    <xf numFmtId="3" fontId="95" fillId="0" borderId="0" xfId="0" applyNumberFormat="1" applyFont="1" applyFill="1" applyBorder="1" applyAlignment="1" applyProtection="1">
      <alignment vertical="center"/>
    </xf>
    <xf numFmtId="41" fontId="101" fillId="0" borderId="27" xfId="19" applyNumberFormat="1" applyFont="1" applyFill="1" applyBorder="1" applyAlignment="1" applyProtection="1">
      <alignment vertical="center"/>
    </xf>
    <xf numFmtId="41" fontId="101" fillId="0" borderId="28" xfId="19" applyNumberFormat="1" applyFont="1" applyFill="1" applyBorder="1" applyAlignment="1" applyProtection="1">
      <alignment vertical="center"/>
    </xf>
    <xf numFmtId="3" fontId="93" fillId="0" borderId="0" xfId="0" applyNumberFormat="1" applyFont="1" applyFill="1" applyBorder="1" applyAlignment="1">
      <alignment vertical="center"/>
    </xf>
    <xf numFmtId="3" fontId="91" fillId="0" borderId="0" xfId="0" applyNumberFormat="1" applyFont="1" applyFill="1" applyBorder="1" applyAlignment="1" applyProtection="1">
      <alignment vertical="center"/>
    </xf>
    <xf numFmtId="0" fontId="102" fillId="0" borderId="0" xfId="0" applyFont="1" applyFill="1" applyBorder="1" applyAlignment="1" applyProtection="1">
      <alignment vertical="center"/>
    </xf>
    <xf numFmtId="0" fontId="103" fillId="0" borderId="0" xfId="0" applyFont="1" applyFill="1" applyBorder="1" applyAlignment="1">
      <alignment vertical="center"/>
    </xf>
    <xf numFmtId="0" fontId="103" fillId="0" borderId="0" xfId="0" applyFont="1" applyFill="1" applyBorder="1" applyAlignment="1" applyProtection="1">
      <alignment horizontal="centerContinuous" vertical="center"/>
    </xf>
    <xf numFmtId="0" fontId="103" fillId="0" borderId="0" xfId="0" applyFont="1" applyFill="1" applyBorder="1" applyAlignment="1">
      <alignment horizontal="centerContinuous" vertical="center"/>
    </xf>
    <xf numFmtId="37" fontId="104" fillId="0" borderId="0" xfId="0" applyNumberFormat="1" applyFont="1" applyFill="1" applyBorder="1" applyAlignment="1" applyProtection="1">
      <alignment horizontal="right" vertical="center"/>
    </xf>
    <xf numFmtId="3" fontId="95" fillId="0" borderId="0" xfId="0" applyNumberFormat="1" applyFont="1" applyFill="1" applyBorder="1" applyAlignment="1">
      <alignment horizontal="left" vertical="center"/>
    </xf>
    <xf numFmtId="3" fontId="97" fillId="0" borderId="0" xfId="0" applyNumberFormat="1" applyFont="1" applyFill="1" applyBorder="1"/>
    <xf numFmtId="0" fontId="97" fillId="0" borderId="0" xfId="0" applyFont="1" applyBorder="1" applyAlignment="1">
      <alignment vertical="center"/>
    </xf>
    <xf numFmtId="0" fontId="103" fillId="0" borderId="0" xfId="0" quotePrefix="1" applyFont="1" applyFill="1" applyBorder="1" applyAlignment="1">
      <alignment horizontal="left" vertical="center"/>
    </xf>
    <xf numFmtId="0" fontId="97" fillId="0" borderId="0" xfId="0" applyFont="1" applyBorder="1" applyAlignment="1">
      <alignment horizontal="centerContinuous" vertical="center"/>
    </xf>
    <xf numFmtId="37" fontId="105" fillId="0" borderId="0" xfId="0" applyNumberFormat="1" applyFont="1" applyBorder="1" applyAlignment="1" applyProtection="1">
      <alignment horizontal="right" vertical="center"/>
    </xf>
    <xf numFmtId="0" fontId="96" fillId="0" borderId="0" xfId="0" applyFont="1" applyFill="1" applyBorder="1" applyAlignment="1" applyProtection="1">
      <alignment horizontal="centerContinuous" vertical="center"/>
    </xf>
    <xf numFmtId="167" fontId="93" fillId="0" borderId="0" xfId="0" applyNumberFormat="1" applyFont="1" applyFill="1" applyBorder="1" applyAlignment="1" applyProtection="1">
      <alignment horizontal="right" vertical="center"/>
    </xf>
    <xf numFmtId="0" fontId="106" fillId="0" borderId="0" xfId="0" applyFont="1" applyFill="1" applyBorder="1" applyAlignment="1">
      <alignment horizontal="left"/>
    </xf>
    <xf numFmtId="0" fontId="93" fillId="0" borderId="0" xfId="0" applyFont="1" applyFill="1" applyBorder="1" applyAlignment="1">
      <alignment vertical="center"/>
    </xf>
    <xf numFmtId="0" fontId="104" fillId="0" borderId="0" xfId="0" applyFont="1" applyFill="1" applyBorder="1" applyAlignment="1" applyProtection="1">
      <alignment vertical="center"/>
    </xf>
    <xf numFmtId="0" fontId="95" fillId="0" borderId="0" xfId="0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horizontal="right" vertical="center"/>
    </xf>
    <xf numFmtId="37" fontId="93" fillId="0" borderId="0" xfId="0" applyNumberFormat="1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vertical="center"/>
    </xf>
    <xf numFmtId="166" fontId="107" fillId="0" borderId="0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3" fontId="104" fillId="0" borderId="0" xfId="0" applyNumberFormat="1" applyFont="1" applyFill="1" applyBorder="1" applyAlignment="1" applyProtection="1">
      <alignment vertical="center"/>
    </xf>
    <xf numFmtId="166" fontId="104" fillId="0" borderId="0" xfId="0" applyNumberFormat="1" applyFont="1" applyFill="1" applyBorder="1" applyAlignment="1" applyProtection="1">
      <alignment horizontal="right" vertical="center"/>
    </xf>
    <xf numFmtId="0" fontId="96" fillId="0" borderId="0" xfId="0" applyFont="1" applyFill="1" applyBorder="1" applyAlignment="1"/>
    <xf numFmtId="0" fontId="102" fillId="0" borderId="0" xfId="0" applyFont="1" applyFill="1" applyBorder="1" applyAlignment="1" applyProtection="1"/>
    <xf numFmtId="0" fontId="103" fillId="0" borderId="0" xfId="0" applyFont="1" applyFill="1" applyBorder="1" applyAlignment="1"/>
    <xf numFmtId="0" fontId="103" fillId="0" borderId="0" xfId="0" applyFont="1" applyFill="1" applyBorder="1" applyAlignment="1" applyProtection="1">
      <alignment horizontal="centerContinuous"/>
    </xf>
    <xf numFmtId="0" fontId="103" fillId="0" borderId="0" xfId="0" applyFont="1" applyFill="1" applyBorder="1" applyAlignment="1">
      <alignment horizontal="centerContinuous"/>
    </xf>
    <xf numFmtId="3" fontId="103" fillId="0" borderId="0" xfId="0" applyNumberFormat="1" applyFont="1" applyFill="1" applyBorder="1" applyAlignment="1">
      <alignment horizontal="centerContinuous"/>
    </xf>
    <xf numFmtId="0" fontId="103" fillId="0" borderId="0" xfId="0" applyFont="1" applyFill="1" applyBorder="1" applyAlignment="1">
      <alignment horizontal="left"/>
    </xf>
    <xf numFmtId="0" fontId="96" fillId="0" borderId="0" xfId="0" applyFont="1" applyFill="1" applyBorder="1" applyAlignment="1">
      <alignment horizontal="left"/>
    </xf>
    <xf numFmtId="37" fontId="93" fillId="0" borderId="0" xfId="0" applyNumberFormat="1" applyFont="1" applyFill="1" applyBorder="1" applyAlignment="1" applyProtection="1">
      <alignment horizontal="left"/>
    </xf>
    <xf numFmtId="0" fontId="96" fillId="0" borderId="0" xfId="0" quotePrefix="1" applyFont="1" applyFill="1" applyBorder="1" applyAlignment="1"/>
    <xf numFmtId="0" fontId="97" fillId="0" borderId="0" xfId="0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108" fillId="0" borderId="0" xfId="0" applyFont="1" applyFill="1" applyBorder="1" applyAlignment="1">
      <alignment horizontal="left"/>
    </xf>
    <xf numFmtId="37" fontId="92" fillId="0" borderId="0" xfId="0" quotePrefix="1" applyNumberFormat="1" applyFont="1" applyFill="1" applyBorder="1" applyAlignment="1" applyProtection="1">
      <alignment horizontal="left"/>
    </xf>
    <xf numFmtId="0" fontId="96" fillId="0" borderId="0" xfId="0" applyFont="1" applyFill="1" applyBorder="1"/>
    <xf numFmtId="0" fontId="99" fillId="0" borderId="0" xfId="0" applyFont="1" applyFill="1" applyBorder="1" applyAlignment="1">
      <alignment horizontal="centerContinuous" vertical="center"/>
    </xf>
    <xf numFmtId="0" fontId="94" fillId="0" borderId="0" xfId="0" applyFont="1" applyFill="1" applyBorder="1" applyAlignment="1" applyProtection="1">
      <alignment vertical="center"/>
    </xf>
    <xf numFmtId="164" fontId="101" fillId="0" borderId="77" xfId="19" applyFont="1" applyFill="1" applyBorder="1" applyAlignment="1" applyProtection="1">
      <alignment horizontal="center" vertical="center"/>
    </xf>
    <xf numFmtId="41" fontId="101" fillId="0" borderId="8" xfId="19" applyNumberFormat="1" applyFont="1" applyFill="1" applyBorder="1" applyAlignment="1" applyProtection="1">
      <alignment vertical="center"/>
    </xf>
    <xf numFmtId="164" fontId="101" fillId="0" borderId="78" xfId="19" applyFont="1" applyFill="1" applyBorder="1" applyAlignment="1" applyProtection="1">
      <alignment horizontal="center" vertical="center"/>
    </xf>
    <xf numFmtId="164" fontId="101" fillId="0" borderId="80" xfId="19" applyFont="1" applyFill="1" applyBorder="1" applyAlignment="1" applyProtection="1">
      <alignment horizontal="center" vertical="center"/>
    </xf>
    <xf numFmtId="177" fontId="109" fillId="0" borderId="81" xfId="19" applyNumberFormat="1" applyFont="1" applyFill="1" applyBorder="1" applyAlignment="1" applyProtection="1">
      <alignment vertical="center"/>
    </xf>
    <xf numFmtId="177" fontId="109" fillId="0" borderId="79" xfId="19" applyNumberFormat="1" applyFont="1" applyFill="1" applyBorder="1" applyAlignment="1" applyProtection="1">
      <alignment vertical="center"/>
    </xf>
    <xf numFmtId="177" fontId="109" fillId="0" borderId="82" xfId="19" applyNumberFormat="1" applyFont="1" applyFill="1" applyBorder="1" applyAlignment="1" applyProtection="1">
      <alignment vertical="center"/>
    </xf>
    <xf numFmtId="41" fontId="101" fillId="0" borderId="22" xfId="19" applyNumberFormat="1" applyFont="1" applyFill="1" applyBorder="1" applyAlignment="1" applyProtection="1">
      <alignment vertical="center"/>
    </xf>
    <xf numFmtId="164" fontId="101" fillId="0" borderId="84" xfId="19" applyFont="1" applyFill="1" applyBorder="1" applyAlignment="1" applyProtection="1">
      <alignment horizontal="center" vertical="center"/>
    </xf>
    <xf numFmtId="0" fontId="110" fillId="0" borderId="0" xfId="0" applyFont="1" applyFill="1" applyBorder="1" applyAlignment="1">
      <alignment vertical="center"/>
    </xf>
    <xf numFmtId="177" fontId="109" fillId="0" borderId="104" xfId="19" applyNumberFormat="1" applyFont="1" applyFill="1" applyBorder="1" applyAlignment="1" applyProtection="1">
      <alignment vertical="center"/>
    </xf>
    <xf numFmtId="164" fontId="101" fillId="14" borderId="85" xfId="19" applyFont="1" applyFill="1" applyBorder="1" applyAlignment="1" applyProtection="1">
      <alignment horizontal="center" vertical="center"/>
    </xf>
    <xf numFmtId="3" fontId="101" fillId="14" borderId="103" xfId="19" applyNumberFormat="1" applyFont="1" applyFill="1" applyBorder="1" applyAlignment="1" applyProtection="1">
      <alignment vertical="center"/>
    </xf>
    <xf numFmtId="3" fontId="101" fillId="14" borderId="86" xfId="19" applyNumberFormat="1" applyFont="1" applyFill="1" applyBorder="1" applyAlignment="1" applyProtection="1">
      <alignment vertical="center"/>
    </xf>
    <xf numFmtId="3" fontId="101" fillId="14" borderId="87" xfId="19" applyNumberFormat="1" applyFont="1" applyFill="1" applyBorder="1" applyAlignment="1" applyProtection="1">
      <alignment vertical="center"/>
    </xf>
    <xf numFmtId="164" fontId="101" fillId="14" borderId="88" xfId="19" applyFont="1" applyFill="1" applyBorder="1" applyAlignment="1" applyProtection="1">
      <alignment horizontal="center" vertical="center"/>
    </xf>
    <xf numFmtId="3" fontId="101" fillId="14" borderId="89" xfId="19" applyNumberFormat="1" applyFont="1" applyFill="1" applyBorder="1" applyAlignment="1" applyProtection="1">
      <alignment vertical="center"/>
    </xf>
    <xf numFmtId="3" fontId="101" fillId="14" borderId="90" xfId="19" applyNumberFormat="1" applyFont="1" applyFill="1" applyBorder="1" applyAlignment="1" applyProtection="1">
      <alignment vertical="center"/>
    </xf>
    <xf numFmtId="3" fontId="101" fillId="14" borderId="91" xfId="19" applyNumberFormat="1" applyFont="1" applyFill="1" applyBorder="1" applyAlignment="1" applyProtection="1">
      <alignment vertical="center"/>
    </xf>
    <xf numFmtId="164" fontId="101" fillId="14" borderId="92" xfId="19" applyFont="1" applyFill="1" applyBorder="1" applyAlignment="1" applyProtection="1">
      <alignment horizontal="center" vertical="center"/>
    </xf>
    <xf numFmtId="177" fontId="109" fillId="14" borderId="93" xfId="19" applyNumberFormat="1" applyFont="1" applyFill="1" applyBorder="1" applyAlignment="1" applyProtection="1">
      <alignment vertical="center"/>
    </xf>
    <xf numFmtId="177" fontId="109" fillId="14" borderId="94" xfId="19" applyNumberFormat="1" applyFont="1" applyFill="1" applyBorder="1" applyAlignment="1" applyProtection="1">
      <alignment vertical="center"/>
    </xf>
    <xf numFmtId="177" fontId="109" fillId="14" borderId="95" xfId="19" applyNumberFormat="1" applyFont="1" applyFill="1" applyBorder="1" applyAlignment="1" applyProtection="1">
      <alignment vertical="center"/>
    </xf>
    <xf numFmtId="0" fontId="113" fillId="0" borderId="0" xfId="0" applyFont="1" applyFill="1" applyBorder="1" applyAlignment="1">
      <alignment horizontal="centerContinuous"/>
    </xf>
    <xf numFmtId="0" fontId="112" fillId="0" borderId="0" xfId="0" applyFont="1" applyFill="1" applyBorder="1" applyAlignment="1">
      <alignment horizontal="centerContinuous"/>
    </xf>
    <xf numFmtId="0" fontId="116" fillId="0" borderId="0" xfId="0" applyFont="1" applyFill="1" applyBorder="1"/>
    <xf numFmtId="0" fontId="117" fillId="0" borderId="0" xfId="0" applyFont="1" applyFill="1" applyBorder="1" applyAlignment="1">
      <alignment horizontal="centerContinuous"/>
    </xf>
    <xf numFmtId="0" fontId="61" fillId="0" borderId="0" xfId="0" applyFont="1" applyFill="1" applyBorder="1" applyAlignment="1" applyProtection="1">
      <alignment horizontal="center" vertical="center"/>
    </xf>
    <xf numFmtId="0" fontId="66" fillId="0" borderId="0" xfId="0" applyFont="1" applyFill="1" applyBorder="1"/>
    <xf numFmtId="0" fontId="62" fillId="0" borderId="0" xfId="0" applyFont="1" applyFill="1" applyBorder="1" applyAlignment="1" applyProtection="1">
      <alignment vertical="center"/>
    </xf>
    <xf numFmtId="0" fontId="66" fillId="0" borderId="0" xfId="0" applyFont="1" applyFill="1" applyBorder="1" applyAlignment="1">
      <alignment vertical="center"/>
    </xf>
    <xf numFmtId="0" fontId="74" fillId="0" borderId="0" xfId="0" applyFont="1" applyFill="1" applyBorder="1" applyAlignment="1" applyProtection="1">
      <alignment vertical="center"/>
    </xf>
    <xf numFmtId="0" fontId="66" fillId="0" borderId="0" xfId="0" applyFont="1" applyFill="1" applyBorder="1" applyAlignment="1"/>
    <xf numFmtId="0" fontId="119" fillId="0" borderId="0" xfId="0" applyFont="1" applyFill="1" applyBorder="1" applyAlignment="1">
      <alignment horizontal="left"/>
    </xf>
    <xf numFmtId="0" fontId="59" fillId="0" borderId="0" xfId="0" applyFont="1" applyFill="1" applyBorder="1" applyAlignment="1" applyProtection="1">
      <alignment vertical="center"/>
    </xf>
    <xf numFmtId="0" fontId="59" fillId="0" borderId="0" xfId="0" applyFont="1" applyFill="1" applyBorder="1" applyAlignment="1">
      <alignment horizontal="right" vertical="center"/>
    </xf>
    <xf numFmtId="37" fontId="60" fillId="0" borderId="0" xfId="0" applyNumberFormat="1" applyFont="1" applyFill="1" applyBorder="1" applyAlignment="1" applyProtection="1">
      <alignment vertical="center"/>
    </xf>
    <xf numFmtId="0" fontId="59" fillId="0" borderId="0" xfId="0" applyFont="1" applyFill="1" applyBorder="1" applyAlignment="1" applyProtection="1">
      <alignment horizontal="right" vertical="center"/>
    </xf>
    <xf numFmtId="3" fontId="120" fillId="0" borderId="0" xfId="0" applyNumberFormat="1" applyFont="1" applyFill="1" applyBorder="1" applyAlignment="1" applyProtection="1">
      <alignment vertical="center"/>
    </xf>
    <xf numFmtId="166" fontId="120" fillId="0" borderId="0" xfId="0" applyNumberFormat="1" applyFont="1" applyFill="1" applyBorder="1" applyAlignment="1" applyProtection="1">
      <alignment horizontal="right" vertical="center"/>
    </xf>
    <xf numFmtId="3" fontId="120" fillId="0" borderId="0" xfId="0" applyNumberFormat="1" applyFont="1" applyFill="1" applyBorder="1" applyAlignment="1" applyProtection="1">
      <alignment horizontal="right" vertical="center"/>
    </xf>
    <xf numFmtId="3" fontId="59" fillId="0" borderId="0" xfId="0" applyNumberFormat="1" applyFont="1" applyFill="1" applyBorder="1" applyAlignment="1" applyProtection="1">
      <alignment vertical="center"/>
    </xf>
    <xf numFmtId="166" fontId="59" fillId="0" borderId="0" xfId="0" applyNumberFormat="1" applyFont="1" applyFill="1" applyBorder="1" applyAlignment="1" applyProtection="1">
      <alignment horizontal="right" vertical="center"/>
    </xf>
    <xf numFmtId="0" fontId="62" fillId="0" borderId="0" xfId="0" applyFont="1" applyFill="1" applyBorder="1" applyAlignment="1"/>
    <xf numFmtId="0" fontId="67" fillId="0" borderId="0" xfId="0" applyFont="1" applyFill="1" applyBorder="1" applyAlignment="1" applyProtection="1"/>
    <xf numFmtId="0" fontId="69" fillId="0" borderId="0" xfId="0" applyFont="1" applyFill="1" applyBorder="1" applyAlignment="1"/>
    <xf numFmtId="0" fontId="69" fillId="0" borderId="0" xfId="0" applyFont="1" applyFill="1" applyBorder="1" applyAlignment="1" applyProtection="1">
      <alignment horizontal="centerContinuous"/>
    </xf>
    <xf numFmtId="0" fontId="69" fillId="0" borderId="0" xfId="0" applyFont="1" applyFill="1" applyBorder="1" applyAlignment="1">
      <alignment horizontal="centerContinuous"/>
    </xf>
    <xf numFmtId="3" fontId="69" fillId="0" borderId="0" xfId="0" applyNumberFormat="1" applyFont="1" applyFill="1" applyBorder="1" applyAlignment="1">
      <alignment horizontal="centerContinuous"/>
    </xf>
    <xf numFmtId="0" fontId="69" fillId="0" borderId="0" xfId="0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37" fontId="60" fillId="0" borderId="0" xfId="0" applyNumberFormat="1" applyFont="1" applyFill="1" applyBorder="1" applyAlignment="1" applyProtection="1">
      <alignment horizontal="left"/>
    </xf>
    <xf numFmtId="0" fontId="62" fillId="0" borderId="0" xfId="0" quotePrefix="1" applyFont="1" applyFill="1" applyBorder="1" applyAlignment="1"/>
    <xf numFmtId="0" fontId="66" fillId="0" borderId="0" xfId="0" applyFont="1" applyFill="1" applyBorder="1" applyAlignment="1">
      <alignment horizontal="centerContinuous"/>
    </xf>
    <xf numFmtId="0" fontId="66" fillId="0" borderId="0" xfId="0" applyFont="1" applyFill="1" applyBorder="1" applyAlignment="1">
      <alignment horizontal="left"/>
    </xf>
    <xf numFmtId="0" fontId="63" fillId="0" borderId="0" xfId="0" applyFont="1" applyFill="1" applyBorder="1" applyAlignment="1">
      <alignment horizontal="left"/>
    </xf>
    <xf numFmtId="37" fontId="52" fillId="0" borderId="0" xfId="0" quotePrefix="1" applyNumberFormat="1" applyFont="1" applyFill="1" applyBorder="1" applyAlignment="1" applyProtection="1">
      <alignment horizontal="left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22" fillId="0" borderId="0" xfId="0" applyFont="1" applyFill="1" applyBorder="1"/>
    <xf numFmtId="0" fontId="122" fillId="0" borderId="0" xfId="0" applyFont="1" applyFill="1"/>
    <xf numFmtId="0" fontId="125" fillId="0" borderId="0" xfId="0" applyFont="1" applyFill="1" applyBorder="1"/>
    <xf numFmtId="0" fontId="125" fillId="0" borderId="0" xfId="0" applyFont="1" applyFill="1"/>
    <xf numFmtId="164" fontId="126" fillId="0" borderId="0" xfId="0" applyNumberFormat="1" applyFont="1" applyFill="1" applyBorder="1" applyProtection="1"/>
    <xf numFmtId="0" fontId="127" fillId="0" borderId="0" xfId="0" applyFont="1" applyFill="1" applyBorder="1"/>
    <xf numFmtId="0" fontId="127" fillId="0" borderId="0" xfId="0" applyFont="1" applyFill="1"/>
    <xf numFmtId="164" fontId="128" fillId="0" borderId="0" xfId="0" applyNumberFormat="1" applyFont="1" applyFill="1" applyBorder="1" applyAlignment="1" applyProtection="1">
      <alignment horizontal="centerContinuous" vertical="center"/>
    </xf>
    <xf numFmtId="164" fontId="128" fillId="0" borderId="0" xfId="0" applyNumberFormat="1" applyFont="1" applyFill="1" applyBorder="1" applyAlignment="1" applyProtection="1">
      <alignment horizontal="center"/>
    </xf>
    <xf numFmtId="164" fontId="121" fillId="0" borderId="0" xfId="0" applyNumberFormat="1" applyFont="1" applyFill="1" applyBorder="1" applyAlignment="1" applyProtection="1"/>
    <xf numFmtId="164" fontId="124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vertical="center"/>
    </xf>
    <xf numFmtId="0" fontId="125" fillId="0" borderId="0" xfId="0" applyFont="1" applyFill="1" applyBorder="1" applyAlignment="1"/>
    <xf numFmtId="0" fontId="125" fillId="0" borderId="0" xfId="0" applyFont="1" applyFill="1" applyAlignment="1"/>
    <xf numFmtId="164" fontId="124" fillId="0" borderId="0" xfId="0" applyNumberFormat="1" applyFont="1" applyFill="1" applyBorder="1" applyAlignment="1" applyProtection="1"/>
    <xf numFmtId="164" fontId="121" fillId="0" borderId="0" xfId="0" applyNumberFormat="1" applyFont="1" applyFill="1" applyBorder="1" applyAlignment="1" applyProtection="1">
      <alignment horizontal="centerContinuous"/>
    </xf>
    <xf numFmtId="164" fontId="125" fillId="0" borderId="0" xfId="0" applyNumberFormat="1" applyFont="1" applyFill="1" applyBorder="1" applyAlignment="1" applyProtection="1">
      <alignment vertical="center"/>
    </xf>
    <xf numFmtId="164" fontId="124" fillId="0" borderId="0" xfId="0" applyNumberFormat="1" applyFont="1" applyFill="1" applyBorder="1" applyAlignment="1" applyProtection="1">
      <alignment horizontal="centerContinuous" vertical="center"/>
    </xf>
    <xf numFmtId="0" fontId="111" fillId="0" borderId="0" xfId="17" applyFont="1" applyFill="1" applyBorder="1" applyAlignment="1"/>
    <xf numFmtId="0" fontId="111" fillId="0" borderId="0" xfId="17" applyFont="1" applyFill="1" applyBorder="1" applyAlignment="1" applyProtection="1"/>
    <xf numFmtId="0" fontId="112" fillId="0" borderId="0" xfId="17" applyFont="1" applyFill="1" applyAlignment="1"/>
    <xf numFmtId="0" fontId="112" fillId="0" borderId="0" xfId="17" applyFont="1" applyFill="1"/>
    <xf numFmtId="0" fontId="121" fillId="0" borderId="0" xfId="17" applyFont="1" applyFill="1" applyBorder="1" applyAlignment="1"/>
    <xf numFmtId="0" fontId="130" fillId="0" borderId="0" xfId="17" applyFont="1" applyFill="1" applyBorder="1" applyAlignment="1" applyProtection="1"/>
    <xf numFmtId="0" fontId="124" fillId="0" borderId="0" xfId="17" applyFont="1" applyFill="1" applyBorder="1" applyAlignment="1"/>
    <xf numFmtId="0" fontId="125" fillId="0" borderId="0" xfId="17" applyFont="1" applyFill="1" applyAlignment="1"/>
    <xf numFmtId="0" fontId="125" fillId="0" borderId="0" xfId="17" applyFont="1" applyFill="1"/>
    <xf numFmtId="164" fontId="122" fillId="0" borderId="0" xfId="10" applyFont="1" applyFill="1" applyBorder="1" applyAlignment="1"/>
    <xf numFmtId="164" fontId="131" fillId="0" borderId="0" xfId="10" applyFont="1" applyFill="1" applyBorder="1" applyAlignment="1">
      <alignment horizontal="centerContinuous"/>
    </xf>
    <xf numFmtId="164" fontId="122" fillId="0" borderId="0" xfId="10" applyFont="1" applyFill="1" applyBorder="1" applyAlignment="1">
      <alignment horizontal="centerContinuous"/>
    </xf>
    <xf numFmtId="164" fontId="132" fillId="0" borderId="0" xfId="10" applyFont="1" applyFill="1" applyBorder="1" applyAlignment="1">
      <alignment horizontal="centerContinuous"/>
    </xf>
    <xf numFmtId="164" fontId="113" fillId="0" borderId="0" xfId="10" applyFont="1" applyFill="1" applyBorder="1" applyAlignment="1"/>
    <xf numFmtId="164" fontId="112" fillId="0" borderId="0" xfId="10" applyFont="1" applyFill="1" applyBorder="1" applyAlignment="1"/>
    <xf numFmtId="164" fontId="122" fillId="0" borderId="0" xfId="10" applyFont="1" applyFill="1" applyAlignment="1"/>
    <xf numFmtId="164" fontId="122" fillId="0" borderId="0" xfId="10" applyFont="1" applyFill="1"/>
    <xf numFmtId="164" fontId="127" fillId="0" borderId="0" xfId="10" applyFont="1" applyFill="1" applyBorder="1" applyAlignment="1">
      <alignment horizontal="centerContinuous"/>
    </xf>
    <xf numFmtId="164" fontId="114" fillId="0" borderId="0" xfId="10" quotePrefix="1" applyFont="1" applyFill="1" applyBorder="1" applyAlignment="1">
      <alignment horizontal="centerContinuous"/>
    </xf>
    <xf numFmtId="164" fontId="114" fillId="0" borderId="0" xfId="10" applyFont="1" applyFill="1" applyBorder="1" applyAlignment="1">
      <alignment horizontal="centerContinuous"/>
    </xf>
    <xf numFmtId="164" fontId="133" fillId="0" borderId="0" xfId="10" applyFont="1" applyFill="1" applyBorder="1" applyAlignment="1">
      <alignment horizontal="centerContinuous"/>
    </xf>
    <xf numFmtId="164" fontId="123" fillId="0" borderId="0" xfId="10" applyFont="1" applyFill="1" applyBorder="1" applyAlignment="1">
      <alignment horizontal="centerContinuous"/>
    </xf>
    <xf numFmtId="164" fontId="123" fillId="0" borderId="0" xfId="10" quotePrefix="1" applyFont="1" applyFill="1" applyBorder="1" applyAlignment="1">
      <alignment horizontal="centerContinuous"/>
    </xf>
    <xf numFmtId="0" fontId="125" fillId="0" borderId="0" xfId="0" applyFont="1"/>
    <xf numFmtId="0" fontId="121" fillId="0" borderId="0" xfId="0" applyFont="1" applyFill="1" applyBorder="1" applyAlignment="1">
      <alignment wrapText="1"/>
    </xf>
    <xf numFmtId="0" fontId="121" fillId="0" borderId="0" xfId="0" applyFont="1" applyFill="1" applyBorder="1" applyAlignment="1"/>
    <xf numFmtId="0" fontId="125" fillId="0" borderId="0" xfId="0" applyFont="1" applyFill="1" applyBorder="1" applyAlignment="1" applyProtection="1">
      <alignment horizontal="center"/>
    </xf>
    <xf numFmtId="0" fontId="115" fillId="0" borderId="0" xfId="0" applyFont="1" applyFill="1" applyBorder="1" applyAlignment="1" applyProtection="1">
      <alignment horizontal="centerContinuous"/>
    </xf>
    <xf numFmtId="0" fontId="125" fillId="0" borderId="0" xfId="0" applyFont="1" applyFill="1" applyBorder="1" applyAlignment="1">
      <alignment horizontal="centerContinuous"/>
    </xf>
    <xf numFmtId="0" fontId="111" fillId="0" borderId="0" xfId="0" applyFont="1" applyFill="1" applyBorder="1" applyAlignment="1" applyProtection="1">
      <alignment horizontal="centerContinuous"/>
    </xf>
    <xf numFmtId="0" fontId="116" fillId="0" borderId="0" xfId="0" applyFont="1" applyFill="1" applyBorder="1" applyAlignment="1"/>
    <xf numFmtId="0" fontId="116" fillId="0" borderId="0" xfId="0" applyFont="1" applyFill="1" applyBorder="1" applyAlignment="1" applyProtection="1">
      <alignment horizontal="centerContinuous"/>
    </xf>
    <xf numFmtId="0" fontId="124" fillId="0" borderId="0" xfId="0" applyFont="1" applyFill="1" applyBorder="1" applyAlignment="1" applyProtection="1">
      <alignment horizontal="centerContinuous"/>
    </xf>
    <xf numFmtId="0" fontId="124" fillId="0" borderId="0" xfId="0" applyFont="1" applyFill="1" applyBorder="1" applyAlignment="1" applyProtection="1">
      <alignment horizontal="centerContinuous"/>
      <protection locked="0"/>
    </xf>
    <xf numFmtId="0" fontId="124" fillId="0" borderId="0" xfId="0" applyFont="1" applyFill="1" applyBorder="1" applyAlignment="1" applyProtection="1"/>
    <xf numFmtId="0" fontId="121" fillId="0" borderId="0" xfId="0" applyFont="1" applyFill="1" applyBorder="1" applyAlignment="1" applyProtection="1"/>
    <xf numFmtId="0" fontId="134" fillId="0" borderId="0" xfId="0" applyFont="1" applyFill="1" applyBorder="1" applyAlignment="1">
      <alignment horizontal="centerContinuous"/>
    </xf>
    <xf numFmtId="0" fontId="12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 applyProtection="1">
      <alignment horizontal="centerContinuous"/>
      <protection locked="0"/>
    </xf>
    <xf numFmtId="0" fontId="125" fillId="0" borderId="0" xfId="0" applyFont="1" applyFill="1" applyBorder="1" applyAlignment="1" applyProtection="1"/>
    <xf numFmtId="0" fontId="121" fillId="0" borderId="0" xfId="0" applyFont="1" applyFill="1" applyBorder="1"/>
    <xf numFmtId="0" fontId="124" fillId="0" borderId="0" xfId="0" applyFont="1" applyFill="1" applyBorder="1" applyAlignment="1" applyProtection="1">
      <alignment horizontal="left"/>
    </xf>
    <xf numFmtId="164" fontId="121" fillId="0" borderId="0" xfId="18" applyFont="1" applyFill="1" applyBorder="1" applyAlignment="1"/>
    <xf numFmtId="164" fontId="122" fillId="0" borderId="0" xfId="18" applyFont="1" applyFill="1" applyBorder="1" applyAlignment="1"/>
    <xf numFmtId="0" fontId="122" fillId="0" borderId="0" xfId="0" applyFont="1" applyFill="1" applyBorder="1" applyAlignment="1">
      <alignment horizontal="centerContinuous"/>
    </xf>
    <xf numFmtId="177" fontId="138" fillId="0" borderId="100" xfId="11" applyNumberFormat="1" applyFont="1" applyFill="1" applyBorder="1" applyAlignment="1" applyProtection="1">
      <alignment horizontal="right" vertical="center"/>
    </xf>
    <xf numFmtId="177" fontId="138" fillId="0" borderId="101" xfId="11" applyNumberFormat="1" applyFont="1" applyFill="1" applyBorder="1" applyAlignment="1">
      <alignment horizontal="right" vertical="center"/>
    </xf>
    <xf numFmtId="177" fontId="138" fillId="0" borderId="102" xfId="11" applyNumberFormat="1" applyFont="1" applyFill="1" applyBorder="1" applyAlignment="1">
      <alignment horizontal="right" vertical="center"/>
    </xf>
    <xf numFmtId="0" fontId="122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2" fillId="0" borderId="2" xfId="0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168" fontId="139" fillId="0" borderId="0" xfId="10" applyNumberFormat="1" applyFont="1" applyFill="1" applyBorder="1" applyAlignment="1">
      <alignment horizontal="right"/>
    </xf>
    <xf numFmtId="164" fontId="42" fillId="0" borderId="0" xfId="10" quotePrefix="1" applyFont="1" applyFill="1" applyBorder="1"/>
    <xf numFmtId="0" fontId="62" fillId="0" borderId="0" xfId="17" applyFont="1" applyFill="1" applyBorder="1"/>
    <xf numFmtId="0" fontId="66" fillId="0" borderId="0" xfId="17" applyFont="1" applyFill="1"/>
    <xf numFmtId="0" fontId="69" fillId="0" borderId="0" xfId="17" applyFont="1" applyFill="1" applyBorder="1"/>
    <xf numFmtId="0" fontId="69" fillId="0" borderId="0" xfId="17" applyFont="1" applyFill="1" applyBorder="1" applyAlignment="1" applyProtection="1">
      <alignment horizontal="right"/>
    </xf>
    <xf numFmtId="0" fontId="69" fillId="0" borderId="0" xfId="17" applyFont="1" applyFill="1" applyBorder="1" applyAlignment="1">
      <alignment horizontal="left"/>
    </xf>
    <xf numFmtId="0" fontId="62" fillId="0" borderId="10" xfId="17" applyFont="1" applyFill="1" applyBorder="1"/>
    <xf numFmtId="0" fontId="69" fillId="0" borderId="10" xfId="17" applyFont="1" applyFill="1" applyBorder="1"/>
    <xf numFmtId="0" fontId="69" fillId="0" borderId="10" xfId="17" applyFont="1" applyFill="1" applyBorder="1" applyAlignment="1" applyProtection="1">
      <alignment horizontal="right" vertical="center"/>
    </xf>
    <xf numFmtId="0" fontId="66" fillId="0" borderId="0" xfId="17" applyFont="1" applyFill="1" applyBorder="1"/>
    <xf numFmtId="0" fontId="67" fillId="0" borderId="0" xfId="17" applyFont="1" applyFill="1" applyBorder="1" applyAlignment="1" applyProtection="1">
      <alignment horizontal="center"/>
    </xf>
    <xf numFmtId="0" fontId="141" fillId="0" borderId="0" xfId="0" applyFont="1" applyFill="1"/>
    <xf numFmtId="0" fontId="69" fillId="0" borderId="0" xfId="17" applyFont="1" applyFill="1" applyBorder="1" applyAlignment="1">
      <alignment vertical="top"/>
    </xf>
    <xf numFmtId="0" fontId="66" fillId="0" borderId="0" xfId="17" quotePrefix="1" applyFont="1" applyFill="1"/>
    <xf numFmtId="0" fontId="66" fillId="0" borderId="0" xfId="0" quotePrefix="1" applyFont="1" applyFill="1"/>
    <xf numFmtId="0" fontId="60" fillId="0" borderId="0" xfId="17" applyFont="1" applyFill="1" applyBorder="1"/>
    <xf numFmtId="0" fontId="60" fillId="0" borderId="0" xfId="17" quotePrefix="1" applyFont="1" applyFill="1" applyBorder="1"/>
    <xf numFmtId="0" fontId="52" fillId="0" borderId="0" xfId="17" applyFont="1" applyFill="1"/>
    <xf numFmtId="169" fontId="77" fillId="0" borderId="0" xfId="17" applyNumberFormat="1" applyFont="1" applyFill="1"/>
    <xf numFmtId="174" fontId="77" fillId="0" borderId="0" xfId="17" applyNumberFormat="1" applyFont="1" applyFill="1"/>
    <xf numFmtId="0" fontId="77" fillId="0" borderId="0" xfId="17" applyFont="1" applyFill="1"/>
    <xf numFmtId="0" fontId="62" fillId="0" borderId="0" xfId="17" applyFont="1" applyFill="1" applyBorder="1" applyAlignment="1"/>
    <xf numFmtId="0" fontId="69" fillId="0" borderId="0" xfId="17" quotePrefix="1" applyFont="1" applyFill="1" applyBorder="1" applyAlignment="1"/>
    <xf numFmtId="0" fontId="66" fillId="0" borderId="0" xfId="17" applyFont="1" applyFill="1" applyAlignment="1"/>
    <xf numFmtId="0" fontId="57" fillId="0" borderId="0" xfId="17" applyFont="1" applyFill="1" applyAlignment="1"/>
    <xf numFmtId="0" fontId="69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9" fillId="0" borderId="0" xfId="18" applyFont="1" applyFill="1" applyBorder="1" applyAlignment="1" applyProtection="1">
      <alignment horizontal="left" vertical="center"/>
    </xf>
    <xf numFmtId="3" fontId="81" fillId="0" borderId="15" xfId="0" applyNumberFormat="1" applyFont="1" applyFill="1" applyBorder="1" applyAlignment="1" applyProtection="1">
      <alignment horizontal="center"/>
    </xf>
    <xf numFmtId="0" fontId="60" fillId="0" borderId="15" xfId="0" applyFont="1" applyFill="1" applyBorder="1"/>
    <xf numFmtId="0" fontId="67" fillId="17" borderId="6" xfId="17" applyFont="1" applyFill="1" applyBorder="1" applyAlignment="1"/>
    <xf numFmtId="0" fontId="46" fillId="0" borderId="0" xfId="0" applyFont="1" applyFill="1" applyBorder="1"/>
    <xf numFmtId="0" fontId="46" fillId="0" borderId="0" xfId="0" applyFont="1" applyFill="1" applyBorder="1" applyAlignment="1">
      <alignment horizontal="center"/>
    </xf>
    <xf numFmtId="0" fontId="60" fillId="0" borderId="6" xfId="17" applyFont="1" applyFill="1" applyBorder="1"/>
    <xf numFmtId="0" fontId="62" fillId="0" borderId="6" xfId="17" applyFont="1" applyFill="1" applyBorder="1"/>
    <xf numFmtId="164" fontId="62" fillId="0" borderId="121" xfId="12" applyFont="1" applyFill="1" applyBorder="1"/>
    <xf numFmtId="3" fontId="137" fillId="0" borderId="98" xfId="11" applyNumberFormat="1" applyFont="1" applyFill="1" applyBorder="1" applyAlignment="1" applyProtection="1">
      <alignment horizontal="center" vertical="center"/>
    </xf>
    <xf numFmtId="3" fontId="137" fillId="0" borderId="99" xfId="11" quotePrefix="1" applyNumberFormat="1" applyFont="1" applyFill="1" applyBorder="1" applyAlignment="1" applyProtection="1">
      <alignment horizontal="center" vertical="center"/>
    </xf>
    <xf numFmtId="3" fontId="137" fillId="0" borderId="98" xfId="11" applyNumberFormat="1" applyFont="1" applyFill="1" applyBorder="1" applyAlignment="1" applyProtection="1">
      <alignment horizontal="center" vertical="center"/>
      <protection locked="0"/>
    </xf>
    <xf numFmtId="3" fontId="137" fillId="0" borderId="99" xfId="11" applyNumberFormat="1" applyFont="1" applyFill="1" applyBorder="1" applyAlignment="1" applyProtection="1">
      <alignment horizontal="center" vertical="center"/>
    </xf>
    <xf numFmtId="3" fontId="137" fillId="0" borderId="98" xfId="11" quotePrefix="1" applyNumberFormat="1" applyFont="1" applyFill="1" applyBorder="1" applyAlignment="1" applyProtection="1">
      <alignment horizontal="center" vertical="center"/>
    </xf>
    <xf numFmtId="0" fontId="69" fillId="0" borderId="0" xfId="17" quotePrefix="1" applyFont="1" applyFill="1" applyBorder="1"/>
    <xf numFmtId="164" fontId="64" fillId="0" borderId="0" xfId="10" applyFont="1" applyFill="1" applyBorder="1"/>
    <xf numFmtId="164" fontId="64" fillId="0" borderId="0" xfId="10" applyFont="1" applyFill="1" applyBorder="1" applyAlignment="1">
      <alignment horizontal="right"/>
    </xf>
    <xf numFmtId="164" fontId="71" fillId="0" borderId="0" xfId="10" applyFont="1" applyFill="1" applyBorder="1" applyAlignment="1">
      <alignment horizontal="left"/>
    </xf>
    <xf numFmtId="164" fontId="73" fillId="0" borderId="0" xfId="10" applyFont="1" applyFill="1" applyBorder="1" applyAlignment="1">
      <alignment horizontal="right"/>
    </xf>
    <xf numFmtId="3" fontId="73" fillId="0" borderId="0" xfId="10" applyNumberFormat="1" applyFont="1" applyFill="1" applyBorder="1" applyAlignment="1">
      <alignment horizontal="left"/>
    </xf>
    <xf numFmtId="164" fontId="73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8" fillId="17" borderId="6" xfId="17" applyFont="1" applyFill="1" applyBorder="1" applyAlignment="1">
      <alignment horizontal="left" vertical="center"/>
    </xf>
    <xf numFmtId="169" fontId="71" fillId="18" borderId="49" xfId="17" applyNumberFormat="1" applyFont="1" applyFill="1" applyBorder="1" applyAlignment="1">
      <alignment horizontal="right" vertical="center"/>
    </xf>
    <xf numFmtId="169" fontId="71" fillId="18" borderId="48" xfId="17" applyNumberFormat="1" applyFont="1" applyFill="1" applyBorder="1" applyAlignment="1">
      <alignment horizontal="right" vertical="center"/>
    </xf>
    <xf numFmtId="169" fontId="53" fillId="0" borderId="48" xfId="17" applyNumberFormat="1" applyFont="1" applyFill="1" applyBorder="1" applyAlignment="1">
      <alignment horizontal="right" vertical="center"/>
    </xf>
    <xf numFmtId="174" fontId="65" fillId="0" borderId="48" xfId="17" applyNumberFormat="1" applyFont="1" applyFill="1" applyBorder="1" applyAlignment="1" applyProtection="1">
      <alignment horizontal="right" vertical="center"/>
    </xf>
    <xf numFmtId="174" fontId="65" fillId="0" borderId="49" xfId="17" applyNumberFormat="1" applyFont="1" applyFill="1" applyBorder="1" applyAlignment="1" applyProtection="1">
      <alignment horizontal="right" vertical="center"/>
    </xf>
    <xf numFmtId="174" fontId="65" fillId="0" borderId="0" xfId="17" applyNumberFormat="1" applyFont="1" applyFill="1" applyBorder="1" applyAlignment="1" applyProtection="1">
      <alignment horizontal="right" vertical="center"/>
    </xf>
    <xf numFmtId="169" fontId="71" fillId="18" borderId="52" xfId="17" applyNumberFormat="1" applyFont="1" applyFill="1" applyBorder="1" applyAlignment="1">
      <alignment horizontal="right" vertical="center"/>
    </xf>
    <xf numFmtId="169" fontId="71" fillId="18" borderId="53" xfId="17" applyNumberFormat="1" applyFont="1" applyFill="1" applyBorder="1" applyAlignment="1">
      <alignment horizontal="right" vertical="center"/>
    </xf>
    <xf numFmtId="169" fontId="53" fillId="0" borderId="49" xfId="17" applyNumberFormat="1" applyFont="1" applyFill="1" applyBorder="1" applyAlignment="1">
      <alignment horizontal="right" vertical="center"/>
    </xf>
    <xf numFmtId="169" fontId="53" fillId="0" borderId="0" xfId="17" applyNumberFormat="1" applyFont="1" applyFill="1" applyBorder="1" applyAlignment="1">
      <alignment horizontal="right" vertical="center"/>
    </xf>
    <xf numFmtId="174" fontId="65" fillId="0" borderId="51" xfId="17" applyNumberFormat="1" applyFont="1" applyFill="1" applyBorder="1" applyAlignment="1">
      <alignment horizontal="right" vertical="center"/>
    </xf>
    <xf numFmtId="169" fontId="71" fillId="17" borderId="52" xfId="17" applyNumberFormat="1" applyFont="1" applyFill="1" applyBorder="1" applyAlignment="1">
      <alignment horizontal="right" vertical="center"/>
    </xf>
    <xf numFmtId="169" fontId="71" fillId="17" borderId="53" xfId="17" applyNumberFormat="1" applyFont="1" applyFill="1" applyBorder="1" applyAlignment="1">
      <alignment horizontal="right" vertical="center"/>
    </xf>
    <xf numFmtId="174" fontId="68" fillId="0" borderId="0" xfId="17" applyNumberFormat="1" applyFont="1" applyFill="1" applyBorder="1" applyAlignment="1" applyProtection="1">
      <alignment horizontal="right"/>
    </xf>
    <xf numFmtId="174" fontId="65" fillId="0" borderId="48" xfId="17" applyNumberFormat="1" applyFont="1" applyFill="1" applyBorder="1" applyAlignment="1" applyProtection="1">
      <alignment horizontal="right"/>
    </xf>
    <xf numFmtId="37" fontId="68" fillId="0" borderId="0" xfId="0" applyNumberFormat="1" applyFont="1" applyFill="1" applyBorder="1" applyAlignment="1" applyProtection="1">
      <alignment horizontal="center"/>
    </xf>
    <xf numFmtId="0" fontId="61" fillId="0" borderId="6" xfId="0" applyFont="1" applyFill="1" applyBorder="1" applyAlignment="1" applyProtection="1">
      <alignment horizontal="center"/>
    </xf>
    <xf numFmtId="164" fontId="101" fillId="0" borderId="148" xfId="19" applyFont="1" applyFill="1" applyBorder="1" applyAlignment="1" applyProtection="1">
      <alignment horizontal="center" vertical="center"/>
    </xf>
    <xf numFmtId="41" fontId="101" fillId="18" borderId="26" xfId="19" applyNumberFormat="1" applyFont="1" applyFill="1" applyBorder="1" applyAlignment="1" applyProtection="1">
      <alignment vertical="center"/>
    </xf>
    <xf numFmtId="41" fontId="101" fillId="18" borderId="9" xfId="19" applyNumberFormat="1" applyFont="1" applyFill="1" applyBorder="1" applyAlignment="1" applyProtection="1">
      <alignment vertical="center"/>
    </xf>
    <xf numFmtId="177" fontId="109" fillId="18" borderId="82" xfId="19" applyNumberFormat="1" applyFont="1" applyFill="1" applyBorder="1" applyAlignment="1" applyProtection="1">
      <alignment vertical="center"/>
    </xf>
    <xf numFmtId="177" fontId="109" fillId="18" borderId="79" xfId="19" applyNumberFormat="1" applyFont="1" applyFill="1" applyBorder="1" applyAlignment="1" applyProtection="1">
      <alignment vertical="center"/>
    </xf>
    <xf numFmtId="41" fontId="101" fillId="18" borderId="27" xfId="19" applyNumberFormat="1" applyFont="1" applyFill="1" applyBorder="1" applyAlignment="1" applyProtection="1">
      <alignment vertical="center"/>
    </xf>
    <xf numFmtId="41" fontId="101" fillId="18" borderId="28" xfId="19" applyNumberFormat="1" applyFont="1" applyFill="1" applyBorder="1" applyAlignment="1" applyProtection="1">
      <alignment vertical="center"/>
    </xf>
    <xf numFmtId="0" fontId="79" fillId="0" borderId="0" xfId="0" applyFont="1" applyFill="1" applyBorder="1" applyAlignment="1"/>
    <xf numFmtId="0" fontId="78" fillId="0" borderId="0" xfId="0" applyFont="1" applyFill="1" applyAlignment="1"/>
    <xf numFmtId="37" fontId="137" fillId="0" borderId="7" xfId="11" applyFont="1" applyFill="1" applyBorder="1" applyAlignment="1" applyProtection="1">
      <alignment horizontal="justify" vertical="center"/>
    </xf>
    <xf numFmtId="3" fontId="137" fillId="0" borderId="7" xfId="11" applyNumberFormat="1" applyFont="1" applyFill="1" applyBorder="1" applyAlignment="1" applyProtection="1">
      <alignment horizontal="center" vertical="center"/>
      <protection locked="0"/>
    </xf>
    <xf numFmtId="3" fontId="137" fillId="0" borderId="7" xfId="11" applyNumberFormat="1" applyFont="1" applyFill="1" applyBorder="1" applyAlignment="1" applyProtection="1">
      <alignment horizontal="center" vertical="center"/>
    </xf>
    <xf numFmtId="177" fontId="138" fillId="0" borderId="0" xfId="11" applyNumberFormat="1" applyFont="1" applyFill="1" applyBorder="1" applyAlignment="1" applyProtection="1">
      <alignment horizontal="right" vertical="center"/>
    </xf>
    <xf numFmtId="177" fontId="138" fillId="0" borderId="0" xfId="11" applyNumberFormat="1" applyFont="1" applyFill="1" applyBorder="1" applyAlignment="1">
      <alignment horizontal="right" vertical="center"/>
    </xf>
    <xf numFmtId="37" fontId="137" fillId="0" borderId="0" xfId="11" applyFont="1" applyFill="1" applyBorder="1" applyAlignment="1" applyProtection="1">
      <alignment horizontal="justify" vertical="center"/>
    </xf>
    <xf numFmtId="3" fontId="137" fillId="0" borderId="0" xfId="11" applyNumberFormat="1" applyFont="1" applyFill="1" applyBorder="1" applyAlignment="1" applyProtection="1">
      <alignment horizontal="center" vertical="center"/>
      <protection locked="0"/>
    </xf>
    <xf numFmtId="3" fontId="137" fillId="0" borderId="0" xfId="11" applyNumberFormat="1" applyFont="1" applyFill="1" applyBorder="1" applyAlignment="1" applyProtection="1">
      <alignment horizontal="center" vertical="center"/>
    </xf>
    <xf numFmtId="37" fontId="137" fillId="0" borderId="0" xfId="11" applyFont="1" applyFill="1" applyBorder="1" applyAlignment="1" applyProtection="1">
      <alignment horizontal="left" vertical="center"/>
    </xf>
    <xf numFmtId="3" fontId="137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7" fillId="0" borderId="0" xfId="11" quotePrefix="1" applyNumberFormat="1" applyFont="1" applyFill="1" applyBorder="1" applyAlignment="1" applyProtection="1">
      <alignment horizontal="center" vertical="center"/>
    </xf>
    <xf numFmtId="37" fontId="116" fillId="0" borderId="97" xfId="11" applyFont="1" applyFill="1" applyBorder="1" applyAlignment="1" applyProtection="1">
      <alignment horizontal="left" vertical="center" wrapText="1"/>
    </xf>
    <xf numFmtId="37" fontId="116" fillId="0" borderId="97" xfId="11" applyFont="1" applyFill="1" applyBorder="1" applyAlignment="1" applyProtection="1">
      <alignment horizontal="left" vertical="center"/>
    </xf>
    <xf numFmtId="37" fontId="116" fillId="0" borderId="97" xfId="11" applyFont="1" applyFill="1" applyBorder="1" applyAlignment="1" applyProtection="1">
      <alignment horizontal="justify" vertical="center"/>
    </xf>
    <xf numFmtId="3" fontId="137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52" fillId="0" borderId="11" xfId="0" applyNumberFormat="1" applyFont="1" applyFill="1" applyBorder="1" applyAlignment="1" applyProtection="1">
      <alignment horizontal="left"/>
    </xf>
    <xf numFmtId="194" fontId="113" fillId="0" borderId="0" xfId="0" applyNumberFormat="1" applyFont="1" applyFill="1" applyBorder="1" applyAlignment="1">
      <alignment horizontal="centerContinuous"/>
    </xf>
    <xf numFmtId="164" fontId="26" fillId="0" borderId="0" xfId="10" quotePrefix="1" applyFill="1" applyBorder="1"/>
    <xf numFmtId="37" fontId="60" fillId="0" borderId="56" xfId="0" applyNumberFormat="1" applyFont="1" applyFill="1" applyBorder="1" applyAlignment="1" applyProtection="1">
      <alignment horizontal="right" vertical="center"/>
    </xf>
    <xf numFmtId="168" fontId="60" fillId="0" borderId="57" xfId="0" applyNumberFormat="1" applyFont="1" applyFill="1" applyBorder="1" applyAlignment="1" applyProtection="1">
      <alignment horizontal="right" vertical="center"/>
    </xf>
    <xf numFmtId="184" fontId="60" fillId="0" borderId="56" xfId="0" applyNumberFormat="1" applyFont="1" applyFill="1" applyBorder="1" applyAlignment="1" applyProtection="1">
      <alignment horizontal="right" vertical="center"/>
    </xf>
    <xf numFmtId="37" fontId="61" fillId="0" borderId="10" xfId="0" applyNumberFormat="1" applyFont="1" applyFill="1" applyBorder="1" applyAlignment="1" applyProtection="1">
      <alignment horizontal="right" vertical="center"/>
    </xf>
    <xf numFmtId="39" fontId="61" fillId="0" borderId="13" xfId="0" applyNumberFormat="1" applyFont="1" applyFill="1" applyBorder="1" applyAlignment="1" applyProtection="1">
      <alignment horizontal="right" vertical="center"/>
    </xf>
    <xf numFmtId="3" fontId="61" fillId="0" borderId="13" xfId="0" applyNumberFormat="1" applyFont="1" applyFill="1" applyBorder="1" applyAlignment="1" applyProtection="1">
      <alignment horizontal="right" vertical="center"/>
    </xf>
    <xf numFmtId="168" fontId="61" fillId="0" borderId="13" xfId="0" applyNumberFormat="1" applyFont="1" applyFill="1" applyBorder="1" applyAlignment="1" applyProtection="1">
      <alignment horizontal="right" vertical="center"/>
    </xf>
    <xf numFmtId="37" fontId="60" fillId="0" borderId="58" xfId="0" applyNumberFormat="1" applyFont="1" applyFill="1" applyBorder="1" applyAlignment="1" applyProtection="1">
      <alignment horizontal="right" vertical="center"/>
    </xf>
    <xf numFmtId="168" fontId="60" fillId="0" borderId="59" xfId="0" applyNumberFormat="1" applyFont="1" applyFill="1" applyBorder="1" applyAlignment="1" applyProtection="1">
      <alignment horizontal="right" vertical="center"/>
    </xf>
    <xf numFmtId="184" fontId="60" fillId="0" borderId="58" xfId="0" applyNumberFormat="1" applyFont="1" applyFill="1" applyBorder="1" applyAlignment="1" applyProtection="1">
      <alignment horizontal="right" vertical="center"/>
    </xf>
    <xf numFmtId="37" fontId="61" fillId="0" borderId="11" xfId="0" applyNumberFormat="1" applyFont="1" applyFill="1" applyBorder="1" applyAlignment="1" applyProtection="1">
      <alignment horizontal="right" vertical="center"/>
    </xf>
    <xf numFmtId="39" fontId="61" fillId="0" borderId="14" xfId="0" applyNumberFormat="1" applyFont="1" applyFill="1" applyBorder="1" applyAlignment="1" applyProtection="1">
      <alignment horizontal="right" vertical="center"/>
    </xf>
    <xf numFmtId="3" fontId="61" fillId="0" borderId="14" xfId="0" applyNumberFormat="1" applyFont="1" applyFill="1" applyBorder="1" applyAlignment="1" applyProtection="1">
      <alignment horizontal="right" vertical="center"/>
    </xf>
    <xf numFmtId="168" fontId="61" fillId="0" borderId="14" xfId="0" applyNumberFormat="1" applyFont="1" applyFill="1" applyBorder="1" applyAlignment="1" applyProtection="1">
      <alignment horizontal="right" vertical="center"/>
    </xf>
    <xf numFmtId="37" fontId="61" fillId="0" borderId="54" xfId="0" applyNumberFormat="1" applyFont="1" applyFill="1" applyBorder="1" applyAlignment="1" applyProtection="1">
      <alignment horizontal="right"/>
    </xf>
    <xf numFmtId="168" fontId="61" fillId="0" borderId="55" xfId="0" applyNumberFormat="1" applyFont="1" applyFill="1" applyBorder="1" applyAlignment="1" applyProtection="1">
      <alignment horizontal="right"/>
    </xf>
    <xf numFmtId="184" fontId="61" fillId="0" borderId="54" xfId="0" applyNumberFormat="1" applyFont="1" applyFill="1" applyBorder="1" applyAlignment="1" applyProtection="1">
      <alignment horizontal="right"/>
    </xf>
    <xf numFmtId="0" fontId="60" fillId="0" borderId="0" xfId="28" applyFont="1" applyFill="1" applyBorder="1" applyAlignment="1">
      <alignment vertical="center"/>
    </xf>
    <xf numFmtId="0" fontId="119" fillId="0" borderId="3" xfId="28" applyFont="1" applyFill="1" applyBorder="1" applyAlignment="1" applyProtection="1">
      <alignment horizontal="center" vertical="center"/>
    </xf>
    <xf numFmtId="37" fontId="60" fillId="0" borderId="2" xfId="28" applyNumberFormat="1" applyFont="1" applyFill="1" applyBorder="1" applyAlignment="1" applyProtection="1">
      <alignment horizontal="center" vertical="center"/>
    </xf>
    <xf numFmtId="37" fontId="60" fillId="0" borderId="2" xfId="28" applyNumberFormat="1" applyFont="1" applyFill="1" applyBorder="1" applyAlignment="1" applyProtection="1">
      <alignment vertical="center"/>
    </xf>
    <xf numFmtId="189" fontId="60" fillId="0" borderId="2" xfId="28" applyNumberFormat="1" applyFont="1" applyFill="1" applyBorder="1" applyAlignment="1" applyProtection="1">
      <alignment vertical="center"/>
    </xf>
    <xf numFmtId="189" fontId="60" fillId="0" borderId="121" xfId="28" applyNumberFormat="1" applyFont="1" applyFill="1" applyBorder="1" applyAlignment="1" applyProtection="1">
      <alignment vertical="center"/>
    </xf>
    <xf numFmtId="0" fontId="60" fillId="0" borderId="0" xfId="28" applyFont="1" applyFill="1" applyBorder="1"/>
    <xf numFmtId="0" fontId="52" fillId="0" borderId="0" xfId="28" applyFont="1" applyFill="1"/>
    <xf numFmtId="37" fontId="52" fillId="0" borderId="0" xfId="28" applyNumberFormat="1" applyFont="1" applyFill="1"/>
    <xf numFmtId="0" fontId="60" fillId="0" borderId="10" xfId="28" applyFont="1" applyFill="1" applyBorder="1" applyAlignment="1">
      <alignment vertical="center"/>
    </xf>
    <xf numFmtId="0" fontId="61" fillId="0" borderId="12" xfId="28" applyFont="1" applyFill="1" applyBorder="1" applyAlignment="1" applyProtection="1">
      <alignment horizontal="center" vertical="center"/>
    </xf>
    <xf numFmtId="37" fontId="61" fillId="0" borderId="18" xfId="28" applyNumberFormat="1" applyFont="1" applyFill="1" applyBorder="1" applyAlignment="1" applyProtection="1">
      <alignment horizontal="center" vertical="center"/>
    </xf>
    <xf numFmtId="37" fontId="61" fillId="0" borderId="18" xfId="28" applyNumberFormat="1" applyFont="1" applyFill="1" applyBorder="1" applyAlignment="1" applyProtection="1">
      <alignment vertical="center"/>
    </xf>
    <xf numFmtId="189" fontId="61" fillId="0" borderId="18" xfId="28" applyNumberFormat="1" applyFont="1" applyFill="1" applyBorder="1" applyAlignment="1" applyProtection="1">
      <alignment vertical="center"/>
    </xf>
    <xf numFmtId="189" fontId="61" fillId="0" borderId="122" xfId="28" applyNumberFormat="1" applyFont="1" applyFill="1" applyBorder="1" applyAlignment="1" applyProtection="1">
      <alignment vertical="center"/>
    </xf>
    <xf numFmtId="0" fontId="61" fillId="0" borderId="3" xfId="28" applyFont="1" applyFill="1" applyBorder="1" applyAlignment="1" applyProtection="1">
      <alignment horizontal="center"/>
    </xf>
    <xf numFmtId="37" fontId="60" fillId="0" borderId="2" xfId="28" applyNumberFormat="1" applyFont="1" applyFill="1" applyBorder="1" applyAlignment="1" applyProtection="1">
      <alignment horizontal="center"/>
    </xf>
    <xf numFmtId="37" fontId="60" fillId="0" borderId="2" xfId="28" applyNumberFormat="1" applyFont="1" applyFill="1" applyBorder="1" applyProtection="1"/>
    <xf numFmtId="189" fontId="60" fillId="0" borderId="2" xfId="28" applyNumberFormat="1" applyFont="1" applyFill="1" applyBorder="1" applyProtection="1"/>
    <xf numFmtId="189" fontId="60" fillId="0" borderId="121" xfId="28" applyNumberFormat="1" applyFont="1" applyFill="1" applyBorder="1" applyProtection="1"/>
    <xf numFmtId="0" fontId="60" fillId="0" borderId="10" xfId="28" applyFont="1" applyFill="1" applyBorder="1"/>
    <xf numFmtId="0" fontId="61" fillId="0" borderId="12" xfId="28" applyFont="1" applyFill="1" applyBorder="1" applyAlignment="1" applyProtection="1">
      <alignment horizontal="center"/>
    </xf>
    <xf numFmtId="37" fontId="61" fillId="0" borderId="18" xfId="28" applyNumberFormat="1" applyFont="1" applyFill="1" applyBorder="1" applyAlignment="1" applyProtection="1">
      <alignment horizontal="center"/>
    </xf>
    <xf numFmtId="37" fontId="61" fillId="0" borderId="18" xfId="28" applyNumberFormat="1" applyFont="1" applyFill="1" applyBorder="1" applyProtection="1"/>
    <xf numFmtId="189" fontId="61" fillId="0" borderId="18" xfId="28" applyNumberFormat="1" applyFont="1" applyFill="1" applyBorder="1" applyProtection="1"/>
    <xf numFmtId="189" fontId="61" fillId="0" borderId="122" xfId="28" applyNumberFormat="1" applyFont="1" applyFill="1" applyBorder="1" applyProtection="1"/>
    <xf numFmtId="37" fontId="61" fillId="0" borderId="2" xfId="28" applyNumberFormat="1" applyFont="1" applyFill="1" applyBorder="1" applyAlignment="1" applyProtection="1">
      <alignment horizontal="center"/>
    </xf>
    <xf numFmtId="37" fontId="61" fillId="0" borderId="2" xfId="28" applyNumberFormat="1" applyFont="1" applyFill="1" applyBorder="1" applyProtection="1"/>
    <xf numFmtId="189" fontId="61" fillId="0" borderId="2" xfId="28" applyNumberFormat="1" applyFont="1" applyFill="1" applyBorder="1" applyProtection="1"/>
    <xf numFmtId="189" fontId="61" fillId="0" borderId="121" xfId="28" applyNumberFormat="1" applyFont="1" applyFill="1" applyBorder="1" applyProtection="1"/>
    <xf numFmtId="0" fontId="183" fillId="0" borderId="3" xfId="28" applyFont="1" applyFill="1" applyBorder="1" applyAlignment="1" applyProtection="1">
      <alignment horizontal="center" vertical="center"/>
    </xf>
    <xf numFmtId="0" fontId="183" fillId="0" borderId="12" xfId="28" applyFont="1" applyFill="1" applyBorder="1" applyAlignment="1" applyProtection="1">
      <alignment horizontal="center" vertical="center"/>
    </xf>
    <xf numFmtId="37" fontId="61" fillId="0" borderId="2" xfId="28" applyNumberFormat="1" applyFont="1" applyFill="1" applyBorder="1" applyAlignment="1" applyProtection="1">
      <alignment vertical="center"/>
    </xf>
    <xf numFmtId="189" fontId="61" fillId="0" borderId="2" xfId="28" applyNumberFormat="1" applyFont="1" applyFill="1" applyBorder="1" applyAlignment="1" applyProtection="1">
      <alignment vertical="center"/>
    </xf>
    <xf numFmtId="189" fontId="61" fillId="0" borderId="121" xfId="28" applyNumberFormat="1" applyFont="1" applyFill="1" applyBorder="1" applyAlignment="1" applyProtection="1">
      <alignment vertical="center"/>
    </xf>
    <xf numFmtId="0" fontId="183" fillId="0" borderId="3" xfId="28" applyFont="1" applyFill="1" applyBorder="1" applyAlignment="1" applyProtection="1">
      <alignment horizontal="center"/>
    </xf>
    <xf numFmtId="37" fontId="61" fillId="0" borderId="2" xfId="28" applyNumberFormat="1" applyFont="1" applyFill="1" applyBorder="1" applyAlignment="1" applyProtection="1">
      <alignment horizontal="center" vertical="center"/>
    </xf>
    <xf numFmtId="0" fontId="60" fillId="0" borderId="108" xfId="28" applyFont="1" applyFill="1" applyBorder="1"/>
    <xf numFmtId="0" fontId="60" fillId="0" borderId="123" xfId="28" applyFont="1" applyFill="1" applyBorder="1" applyAlignment="1" applyProtection="1">
      <alignment horizontal="center"/>
    </xf>
    <xf numFmtId="37" fontId="61" fillId="0" borderId="124" xfId="28" applyNumberFormat="1" applyFont="1" applyFill="1" applyBorder="1" applyAlignment="1" applyProtection="1">
      <alignment vertical="center"/>
    </xf>
    <xf numFmtId="189" fontId="61" fillId="0" borderId="124" xfId="28" applyNumberFormat="1" applyFont="1" applyFill="1" applyBorder="1" applyAlignment="1" applyProtection="1">
      <alignment vertical="center"/>
    </xf>
    <xf numFmtId="189" fontId="61" fillId="0" borderId="125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84" fillId="0" borderId="3" xfId="0" applyFont="1" applyFill="1" applyBorder="1" applyAlignment="1"/>
    <xf numFmtId="0" fontId="185" fillId="0" borderId="3" xfId="0" quotePrefix="1" applyFont="1" applyFill="1" applyBorder="1" applyAlignment="1" applyProtection="1"/>
    <xf numFmtId="0" fontId="184" fillId="0" borderId="3" xfId="0" applyFont="1" applyFill="1" applyBorder="1" applyAlignment="1" applyProtection="1">
      <alignment horizontal="left"/>
    </xf>
    <xf numFmtId="3" fontId="184" fillId="0" borderId="3" xfId="0" applyNumberFormat="1" applyFont="1" applyFill="1" applyBorder="1" applyAlignment="1" applyProtection="1">
      <alignment horizontal="right"/>
    </xf>
    <xf numFmtId="169" fontId="184" fillId="0" borderId="3" xfId="0" applyNumberFormat="1" applyFont="1" applyFill="1" applyBorder="1" applyAlignment="1" applyProtection="1"/>
    <xf numFmtId="0" fontId="184" fillId="0" borderId="3" xfId="0" applyFont="1" applyFill="1" applyBorder="1" applyAlignment="1" applyProtection="1"/>
    <xf numFmtId="0" fontId="184" fillId="0" borderId="3" xfId="0" applyFont="1" applyFill="1" applyBorder="1" applyAlignment="1" applyProtection="1">
      <alignment horizontal="center"/>
    </xf>
    <xf numFmtId="0" fontId="186" fillId="0" borderId="3" xfId="0" applyFont="1" applyFill="1" applyBorder="1" applyAlignment="1" applyProtection="1">
      <alignment horizontal="center"/>
    </xf>
    <xf numFmtId="165" fontId="184" fillId="0" borderId="3" xfId="0" applyNumberFormat="1" applyFont="1" applyFill="1" applyBorder="1" applyAlignment="1" applyProtection="1"/>
    <xf numFmtId="3" fontId="184" fillId="0" borderId="3" xfId="0" applyNumberFormat="1" applyFont="1" applyFill="1" applyBorder="1" applyAlignment="1" applyProtection="1"/>
    <xf numFmtId="183" fontId="184" fillId="0" borderId="3" xfId="0" applyNumberFormat="1" applyFont="1" applyFill="1" applyBorder="1" applyAlignment="1" applyProtection="1">
      <alignment horizontal="right"/>
    </xf>
    <xf numFmtId="183" fontId="184" fillId="0" borderId="3" xfId="0" applyNumberFormat="1" applyFont="1" applyFill="1" applyBorder="1" applyAlignment="1" applyProtection="1">
      <alignment horizontal="left"/>
    </xf>
    <xf numFmtId="183" fontId="184" fillId="0" borderId="2" xfId="0" applyNumberFormat="1" applyFont="1" applyFill="1" applyBorder="1" applyAlignment="1" applyProtection="1">
      <alignment horizontal="center"/>
    </xf>
    <xf numFmtId="0" fontId="184" fillId="0" borderId="0" xfId="0" applyFont="1" applyFill="1" applyBorder="1" applyAlignment="1" applyProtection="1">
      <alignment horizontal="center"/>
    </xf>
    <xf numFmtId="0" fontId="185" fillId="0" borderId="3" xfId="0" applyFont="1" applyFill="1" applyBorder="1" applyAlignment="1" applyProtection="1"/>
    <xf numFmtId="0" fontId="184" fillId="0" borderId="3" xfId="0" applyFont="1" applyFill="1" applyBorder="1"/>
    <xf numFmtId="0" fontId="185" fillId="0" borderId="3" xfId="0" applyFont="1" applyFill="1" applyBorder="1" applyProtection="1"/>
    <xf numFmtId="0" fontId="184" fillId="0" borderId="3" xfId="0" applyFont="1" applyFill="1" applyBorder="1" applyProtection="1"/>
    <xf numFmtId="165" fontId="184" fillId="0" borderId="3" xfId="0" applyNumberFormat="1" applyFont="1" applyFill="1" applyBorder="1" applyProtection="1"/>
    <xf numFmtId="3" fontId="184" fillId="0" borderId="3" xfId="0" applyNumberFormat="1" applyFont="1" applyFill="1" applyBorder="1" applyProtection="1"/>
    <xf numFmtId="0" fontId="184" fillId="0" borderId="2" xfId="0" applyFont="1" applyFill="1" applyBorder="1" applyAlignment="1" applyProtection="1">
      <alignment horizontal="left"/>
    </xf>
    <xf numFmtId="0" fontId="187" fillId="0" borderId="3" xfId="0" applyFont="1" applyFill="1" applyBorder="1"/>
    <xf numFmtId="0" fontId="188" fillId="0" borderId="60" xfId="0" applyFont="1" applyFill="1" applyBorder="1" applyProtection="1"/>
    <xf numFmtId="0" fontId="187" fillId="0" borderId="3" xfId="0" applyFont="1" applyFill="1" applyBorder="1" applyAlignment="1" applyProtection="1">
      <alignment horizontal="left"/>
    </xf>
    <xf numFmtId="0" fontId="187" fillId="0" borderId="61" xfId="0" applyFont="1" applyFill="1" applyBorder="1" applyAlignment="1" applyProtection="1">
      <alignment horizontal="left"/>
    </xf>
    <xf numFmtId="0" fontId="187" fillId="0" borderId="3" xfId="0" applyFont="1" applyFill="1" applyBorder="1" applyAlignment="1" applyProtection="1"/>
    <xf numFmtId="169" fontId="187" fillId="0" borderId="3" xfId="0" applyNumberFormat="1" applyFont="1" applyFill="1" applyBorder="1" applyAlignment="1" applyProtection="1"/>
    <xf numFmtId="0" fontId="187" fillId="0" borderId="3" xfId="0" applyFont="1" applyFill="1" applyBorder="1" applyProtection="1"/>
    <xf numFmtId="0" fontId="187" fillId="0" borderId="3" xfId="0" applyFont="1" applyFill="1" applyBorder="1" applyAlignment="1" applyProtection="1">
      <alignment horizontal="center"/>
    </xf>
    <xf numFmtId="165" fontId="187" fillId="0" borderId="3" xfId="0" applyNumberFormat="1" applyFont="1" applyFill="1" applyBorder="1" applyProtection="1"/>
    <xf numFmtId="3" fontId="189" fillId="0" borderId="3" xfId="0" applyNumberFormat="1" applyFont="1" applyFill="1" applyBorder="1" applyProtection="1"/>
    <xf numFmtId="3" fontId="187" fillId="0" borderId="3" xfId="0" applyNumberFormat="1" applyFont="1" applyFill="1" applyBorder="1" applyProtection="1"/>
    <xf numFmtId="183" fontId="187" fillId="0" borderId="3" xfId="0" applyNumberFormat="1" applyFont="1" applyFill="1" applyBorder="1" applyAlignment="1" applyProtection="1">
      <alignment horizontal="right"/>
    </xf>
    <xf numFmtId="183" fontId="190" fillId="0" borderId="3" xfId="0" applyNumberFormat="1" applyFont="1" applyFill="1" applyBorder="1" applyAlignment="1" applyProtection="1">
      <alignment horizontal="left"/>
    </xf>
    <xf numFmtId="183" fontId="189" fillId="0" borderId="2" xfId="0" applyNumberFormat="1" applyFont="1" applyFill="1" applyBorder="1" applyAlignment="1" applyProtection="1">
      <alignment horizontal="center"/>
    </xf>
    <xf numFmtId="0" fontId="187" fillId="0" borderId="0" xfId="0" applyFont="1" applyFill="1" applyBorder="1" applyAlignment="1" applyProtection="1">
      <alignment horizontal="center"/>
    </xf>
    <xf numFmtId="0" fontId="185" fillId="0" borderId="0" xfId="0" applyFont="1" applyFill="1" applyBorder="1"/>
    <xf numFmtId="0" fontId="191" fillId="0" borderId="19" xfId="0" applyFont="1" applyFill="1" applyBorder="1"/>
    <xf numFmtId="0" fontId="192" fillId="0" borderId="144" xfId="0" applyFont="1" applyFill="1" applyBorder="1" applyProtection="1"/>
    <xf numFmtId="0" fontId="191" fillId="0" borderId="32" xfId="0" applyFont="1" applyFill="1" applyBorder="1" applyAlignment="1" applyProtection="1">
      <alignment horizontal="center"/>
    </xf>
    <xf numFmtId="3" fontId="191" fillId="0" borderId="31" xfId="0" quotePrefix="1" applyNumberFormat="1" applyFont="1" applyFill="1" applyBorder="1" applyAlignment="1" applyProtection="1"/>
    <xf numFmtId="3" fontId="191" fillId="0" borderId="33" xfId="0" applyNumberFormat="1" applyFont="1" applyFill="1" applyBorder="1" applyProtection="1"/>
    <xf numFmtId="3" fontId="191" fillId="0" borderId="33" xfId="0" applyNumberFormat="1" applyFont="1" applyFill="1" applyBorder="1" applyAlignment="1" applyProtection="1">
      <alignment horizontal="center"/>
    </xf>
    <xf numFmtId="3" fontId="193" fillId="0" borderId="33" xfId="0" applyNumberFormat="1" applyFont="1" applyFill="1" applyBorder="1" applyProtection="1"/>
    <xf numFmtId="183" fontId="194" fillId="0" borderId="33" xfId="0" applyNumberFormat="1" applyFont="1" applyFill="1" applyBorder="1" applyAlignment="1" applyProtection="1">
      <alignment horizontal="left"/>
    </xf>
    <xf numFmtId="183" fontId="193" fillId="0" borderId="31" xfId="0" applyNumberFormat="1" applyFont="1" applyFill="1" applyBorder="1" applyAlignment="1" applyProtection="1">
      <alignment horizontal="center"/>
    </xf>
    <xf numFmtId="0" fontId="191" fillId="0" borderId="34" xfId="0" applyFont="1" applyFill="1" applyBorder="1" applyAlignment="1" applyProtection="1">
      <alignment horizontal="center"/>
    </xf>
    <xf numFmtId="0" fontId="191" fillId="0" borderId="20" xfId="0" applyFont="1" applyFill="1" applyBorder="1"/>
    <xf numFmtId="0" fontId="192" fillId="0" borderId="20" xfId="0" applyFont="1" applyFill="1" applyBorder="1" applyProtection="1"/>
    <xf numFmtId="0" fontId="191" fillId="0" borderId="36" xfId="0" applyFont="1" applyFill="1" applyBorder="1" applyAlignment="1" applyProtection="1">
      <alignment horizontal="center"/>
    </xf>
    <xf numFmtId="168" fontId="191" fillId="0" borderId="35" xfId="0" applyNumberFormat="1" applyFont="1" applyFill="1" applyBorder="1" applyAlignment="1" applyProtection="1"/>
    <xf numFmtId="168" fontId="191" fillId="0" borderId="37" xfId="0" applyNumberFormat="1" applyFont="1" applyFill="1" applyBorder="1" applyProtection="1"/>
    <xf numFmtId="168" fontId="191" fillId="0" borderId="37" xfId="0" applyNumberFormat="1" applyFont="1" applyFill="1" applyBorder="1" applyAlignment="1" applyProtection="1">
      <alignment horizontal="center"/>
    </xf>
    <xf numFmtId="168" fontId="193" fillId="0" borderId="37" xfId="0" applyNumberFormat="1" applyFont="1" applyFill="1" applyBorder="1" applyProtection="1"/>
    <xf numFmtId="3" fontId="191" fillId="0" borderId="35" xfId="0" applyNumberFormat="1" applyFont="1" applyFill="1" applyBorder="1" applyAlignment="1" applyProtection="1"/>
    <xf numFmtId="183" fontId="194" fillId="0" borderId="37" xfId="0" applyNumberFormat="1" applyFont="1" applyFill="1" applyBorder="1" applyAlignment="1" applyProtection="1">
      <alignment horizontal="left"/>
    </xf>
    <xf numFmtId="183" fontId="193" fillId="0" borderId="35" xfId="0" applyNumberFormat="1" applyFont="1" applyFill="1" applyBorder="1" applyAlignment="1" applyProtection="1">
      <alignment horizontal="center"/>
    </xf>
    <xf numFmtId="0" fontId="191" fillId="0" borderId="38" xfId="0" applyFont="1" applyFill="1" applyBorder="1" applyAlignment="1" applyProtection="1">
      <alignment horizontal="center"/>
    </xf>
    <xf numFmtId="3" fontId="191" fillId="0" borderId="19" xfId="0" applyNumberFormat="1" applyFont="1" applyFill="1" applyBorder="1"/>
    <xf numFmtId="0" fontId="188" fillId="0" borderId="144" xfId="0" applyFont="1" applyFill="1" applyBorder="1" applyProtection="1"/>
    <xf numFmtId="3" fontId="191" fillId="0" borderId="31" xfId="0" applyNumberFormat="1" applyFont="1" applyFill="1" applyBorder="1" applyAlignment="1" applyProtection="1"/>
    <xf numFmtId="3" fontId="191" fillId="0" borderId="33" xfId="0" applyNumberFormat="1" applyFont="1" applyFill="1" applyBorder="1" applyAlignment="1" applyProtection="1"/>
    <xf numFmtId="3" fontId="191" fillId="0" borderId="33" xfId="0" applyNumberFormat="1" applyFont="1" applyFill="1" applyBorder="1" applyAlignment="1" applyProtection="1">
      <alignment horizontal="right"/>
    </xf>
    <xf numFmtId="0" fontId="187" fillId="0" borderId="20" xfId="0" applyFont="1" applyFill="1" applyBorder="1"/>
    <xf numFmtId="0" fontId="188" fillId="0" borderId="20" xfId="0" applyFont="1" applyFill="1" applyBorder="1" applyProtection="1"/>
    <xf numFmtId="3" fontId="191" fillId="0" borderId="37" xfId="0" applyNumberFormat="1" applyFont="1" applyFill="1" applyBorder="1" applyProtection="1"/>
    <xf numFmtId="37" fontId="0" fillId="0" borderId="0" xfId="0" applyNumberFormat="1" applyFill="1"/>
    <xf numFmtId="0" fontId="62" fillId="20" borderId="0" xfId="17" applyFont="1" applyFill="1" applyBorder="1" applyAlignment="1"/>
    <xf numFmtId="0" fontId="69" fillId="20" borderId="0" xfId="17" quotePrefix="1" applyFont="1" applyFill="1" applyBorder="1" applyAlignment="1"/>
    <xf numFmtId="174" fontId="196" fillId="0" borderId="49" xfId="17" applyNumberFormat="1" applyFont="1" applyFill="1" applyBorder="1" applyAlignment="1" applyProtection="1">
      <alignment horizontal="right"/>
    </xf>
    <xf numFmtId="174" fontId="196" fillId="0" borderId="0" xfId="17" applyNumberFormat="1" applyFont="1" applyFill="1" applyBorder="1" applyAlignment="1" applyProtection="1">
      <alignment horizontal="right"/>
    </xf>
    <xf numFmtId="174" fontId="196" fillId="20" borderId="49" xfId="17" applyNumberFormat="1" applyFont="1" applyFill="1" applyBorder="1" applyAlignment="1" applyProtection="1">
      <alignment horizontal="right" vertical="center"/>
    </xf>
    <xf numFmtId="174" fontId="196" fillId="20" borderId="0" xfId="17" applyNumberFormat="1" applyFont="1" applyFill="1" applyBorder="1" applyAlignment="1" applyProtection="1">
      <alignment horizontal="right" vertical="center"/>
    </xf>
    <xf numFmtId="0" fontId="196" fillId="0" borderId="0" xfId="17" applyFont="1" applyFill="1" applyBorder="1" applyAlignment="1" applyProtection="1">
      <alignment horizontal="center"/>
    </xf>
    <xf numFmtId="0" fontId="196" fillId="20" borderId="0" xfId="17" applyFont="1" applyFill="1" applyBorder="1" applyAlignment="1" applyProtection="1">
      <alignment horizontal="center" vertical="center"/>
    </xf>
    <xf numFmtId="0" fontId="5" fillId="0" borderId="111" xfId="26" applyFont="1" applyFill="1" applyBorder="1" applyAlignment="1">
      <alignment vertical="center"/>
    </xf>
    <xf numFmtId="0" fontId="5" fillId="0" borderId="112" xfId="26" applyFont="1" applyFill="1" applyBorder="1" applyAlignment="1">
      <alignment vertical="center"/>
    </xf>
    <xf numFmtId="0" fontId="180" fillId="20" borderId="76" xfId="26" applyFont="1" applyFill="1" applyBorder="1" applyAlignment="1">
      <alignment vertical="center"/>
    </xf>
    <xf numFmtId="3" fontId="198" fillId="0" borderId="152" xfId="26" applyNumberFormat="1" applyFont="1" applyFill="1" applyBorder="1" applyAlignment="1">
      <alignment vertical="center"/>
    </xf>
    <xf numFmtId="168" fontId="198" fillId="0" borderId="152" xfId="26" applyNumberFormat="1" applyFont="1" applyFill="1" applyBorder="1" applyAlignment="1">
      <alignment vertical="center"/>
    </xf>
    <xf numFmtId="3" fontId="198" fillId="0" borderId="153" xfId="26" applyNumberFormat="1" applyFont="1" applyFill="1" applyBorder="1" applyAlignment="1">
      <alignment vertical="center"/>
    </xf>
    <xf numFmtId="3" fontId="198" fillId="0" borderId="153" xfId="26" applyNumberFormat="1" applyFont="1" applyFill="1" applyBorder="1" applyAlignment="1">
      <alignment horizontal="right" vertical="center"/>
    </xf>
    <xf numFmtId="168" fontId="198" fillId="0" borderId="153" xfId="26" applyNumberFormat="1" applyFont="1" applyFill="1" applyBorder="1" applyAlignment="1">
      <alignment horizontal="right" vertical="center"/>
    </xf>
    <xf numFmtId="3" fontId="198" fillId="0" borderId="154" xfId="26" applyNumberFormat="1" applyFont="1" applyFill="1" applyBorder="1" applyAlignment="1">
      <alignment horizontal="right" vertical="center"/>
    </xf>
    <xf numFmtId="177" fontId="199" fillId="0" borderId="155" xfId="26" applyNumberFormat="1" applyFont="1" applyFill="1" applyBorder="1" applyAlignment="1">
      <alignment horizontal="center" vertical="center"/>
    </xf>
    <xf numFmtId="177" fontId="199" fillId="0" borderId="156" xfId="26" applyNumberFormat="1" applyFont="1" applyFill="1" applyBorder="1" applyAlignment="1">
      <alignment horizontal="center" vertical="center"/>
    </xf>
    <xf numFmtId="3" fontId="198" fillId="0" borderId="157" xfId="26" applyNumberFormat="1" applyFont="1" applyFill="1" applyBorder="1" applyAlignment="1">
      <alignment vertical="center"/>
    </xf>
    <xf numFmtId="3" fontId="198" fillId="0" borderId="158" xfId="26" applyNumberFormat="1" applyFont="1" applyFill="1" applyBorder="1" applyAlignment="1">
      <alignment horizontal="right" vertical="center"/>
    </xf>
    <xf numFmtId="168" fontId="198" fillId="0" borderId="157" xfId="26" applyNumberFormat="1" applyFont="1" applyFill="1" applyBorder="1" applyAlignment="1">
      <alignment vertical="center"/>
    </xf>
    <xf numFmtId="177" fontId="200" fillId="0" borderId="155" xfId="26" applyNumberFormat="1" applyFont="1" applyFill="1" applyBorder="1" applyAlignment="1">
      <alignment horizontal="center" vertical="center"/>
    </xf>
    <xf numFmtId="168" fontId="198" fillId="0" borderId="158" xfId="26" applyNumberFormat="1" applyFont="1" applyFill="1" applyBorder="1" applyAlignment="1">
      <alignment horizontal="right" vertical="center"/>
    </xf>
    <xf numFmtId="177" fontId="200" fillId="0" borderId="156" xfId="26" applyNumberFormat="1" applyFont="1" applyFill="1" applyBorder="1" applyAlignment="1">
      <alignment horizontal="center" vertical="center"/>
    </xf>
    <xf numFmtId="3" fontId="198" fillId="0" borderId="158" xfId="26" applyNumberFormat="1" applyFont="1" applyFill="1" applyBorder="1" applyAlignment="1">
      <alignment vertical="center"/>
    </xf>
    <xf numFmtId="3" fontId="198" fillId="0" borderId="159" xfId="26" applyNumberFormat="1" applyFont="1" applyFill="1" applyBorder="1" applyAlignment="1">
      <alignment vertical="center"/>
    </xf>
    <xf numFmtId="3" fontId="198" fillId="0" borderId="160" xfId="26" applyNumberFormat="1" applyFont="1" applyFill="1" applyBorder="1" applyAlignment="1">
      <alignment vertical="center"/>
    </xf>
    <xf numFmtId="177" fontId="199" fillId="0" borderId="161" xfId="26" applyNumberFormat="1" applyFont="1" applyFill="1" applyBorder="1" applyAlignment="1">
      <alignment horizontal="center" vertical="center"/>
    </xf>
    <xf numFmtId="168" fontId="198" fillId="0" borderId="159" xfId="26" applyNumberFormat="1" applyFont="1" applyFill="1" applyBorder="1" applyAlignment="1">
      <alignment vertical="center"/>
    </xf>
    <xf numFmtId="168" fontId="198" fillId="0" borderId="160" xfId="26" applyNumberFormat="1" applyFont="1" applyFill="1" applyBorder="1" applyAlignment="1">
      <alignment vertical="center"/>
    </xf>
    <xf numFmtId="177" fontId="200" fillId="0" borderId="161" xfId="26" applyNumberFormat="1" applyFont="1" applyFill="1" applyBorder="1" applyAlignment="1">
      <alignment horizontal="center" vertical="center"/>
    </xf>
    <xf numFmtId="3" fontId="201" fillId="20" borderId="162" xfId="26" applyNumberFormat="1" applyFont="1" applyFill="1" applyBorder="1" applyAlignment="1">
      <alignment vertical="center"/>
    </xf>
    <xf numFmtId="3" fontId="201" fillId="20" borderId="163" xfId="26" applyNumberFormat="1" applyFont="1" applyFill="1" applyBorder="1" applyAlignment="1">
      <alignment vertical="center"/>
    </xf>
    <xf numFmtId="168" fontId="201" fillId="20" borderId="163" xfId="26" applyNumberFormat="1" applyFont="1" applyFill="1" applyBorder="1" applyAlignment="1">
      <alignment vertical="center"/>
    </xf>
    <xf numFmtId="177" fontId="200" fillId="20" borderId="164" xfId="26" applyNumberFormat="1" applyFont="1" applyFill="1" applyBorder="1" applyAlignment="1">
      <alignment horizontal="center" vertical="center"/>
    </xf>
    <xf numFmtId="3" fontId="201" fillId="20" borderId="165" xfId="26" applyNumberFormat="1" applyFont="1" applyFill="1" applyBorder="1" applyAlignment="1">
      <alignment vertical="center"/>
    </xf>
    <xf numFmtId="177" fontId="199" fillId="20" borderId="164" xfId="26" applyNumberFormat="1" applyFont="1" applyFill="1" applyBorder="1" applyAlignment="1">
      <alignment horizontal="center" vertical="center"/>
    </xf>
    <xf numFmtId="177" fontId="199" fillId="20" borderId="166" xfId="26" applyNumberFormat="1" applyFont="1" applyFill="1" applyBorder="1" applyAlignment="1">
      <alignment horizontal="center" vertical="center"/>
    </xf>
    <xf numFmtId="168" fontId="201" fillId="20" borderId="165" xfId="26" applyNumberFormat="1" applyFont="1" applyFill="1" applyBorder="1" applyAlignment="1">
      <alignment vertical="center"/>
    </xf>
    <xf numFmtId="0" fontId="4" fillId="0" borderId="112" xfId="26" applyFont="1" applyFill="1" applyBorder="1" applyAlignment="1">
      <alignment vertical="center"/>
    </xf>
    <xf numFmtId="0" fontId="129" fillId="0" borderId="0" xfId="17" applyFont="1" applyFill="1" applyBorder="1" applyAlignment="1">
      <alignment horizontal="center"/>
    </xf>
    <xf numFmtId="0" fontId="124" fillId="0" borderId="0" xfId="17" applyFont="1" applyFill="1" applyBorder="1" applyAlignment="1">
      <alignment horizontal="center"/>
    </xf>
    <xf numFmtId="0" fontId="124" fillId="0" borderId="0" xfId="17" applyFont="1" applyFill="1" applyBorder="1" applyAlignment="1" applyProtection="1">
      <alignment horizontal="center"/>
    </xf>
    <xf numFmtId="0" fontId="202" fillId="0" borderId="0" xfId="17" applyFont="1" applyFill="1" applyBorder="1" applyAlignment="1">
      <alignment horizontal="centerContinuous"/>
    </xf>
    <xf numFmtId="0" fontId="115" fillId="0" borderId="0" xfId="17" applyFont="1" applyFill="1" applyBorder="1" applyAlignment="1" applyProtection="1">
      <alignment horizontal="centerContinuous"/>
    </xf>
    <xf numFmtId="0" fontId="129" fillId="0" borderId="0" xfId="17" applyFont="1" applyFill="1" applyBorder="1" applyAlignment="1">
      <alignment horizontal="centerContinuous"/>
    </xf>
    <xf numFmtId="0" fontId="196" fillId="0" borderId="0" xfId="17" applyFont="1" applyFill="1" applyBorder="1" applyAlignment="1" applyProtection="1">
      <alignment horizontal="center" vertical="center"/>
    </xf>
    <xf numFmtId="174" fontId="196" fillId="0" borderId="49" xfId="17" applyNumberFormat="1" applyFont="1" applyFill="1" applyBorder="1" applyAlignment="1" applyProtection="1">
      <alignment horizontal="right" vertical="center"/>
    </xf>
    <xf numFmtId="174" fontId="196" fillId="0" borderId="0" xfId="17" applyNumberFormat="1" applyFont="1" applyFill="1" applyBorder="1" applyAlignment="1" applyProtection="1">
      <alignment horizontal="right" vertical="center"/>
    </xf>
    <xf numFmtId="0" fontId="132" fillId="0" borderId="0" xfId="0" applyFont="1" applyFill="1" applyBorder="1" applyAlignment="1" applyProtection="1"/>
    <xf numFmtId="195" fontId="125" fillId="0" borderId="0" xfId="28" quotePrefix="1" applyNumberFormat="1" applyFont="1" applyFill="1" applyBorder="1" applyAlignment="1"/>
    <xf numFmtId="164" fontId="150" fillId="23" borderId="0" xfId="18" applyFont="1" applyFill="1" applyBorder="1"/>
    <xf numFmtId="0" fontId="150" fillId="23" borderId="0" xfId="0" applyFont="1" applyFill="1" applyBorder="1"/>
    <xf numFmtId="0" fontId="151" fillId="23" borderId="0" xfId="0" applyFont="1" applyFill="1" applyBorder="1"/>
    <xf numFmtId="164" fontId="152" fillId="23" borderId="0" xfId="18" applyFont="1" applyFill="1" applyBorder="1"/>
    <xf numFmtId="0" fontId="155" fillId="23" borderId="0" xfId="0" applyFont="1" applyFill="1" applyBorder="1"/>
    <xf numFmtId="0" fontId="156" fillId="23" borderId="0" xfId="0" applyFont="1" applyFill="1" applyBorder="1"/>
    <xf numFmtId="0" fontId="157" fillId="23" borderId="0" xfId="0" applyFont="1" applyFill="1" applyBorder="1"/>
    <xf numFmtId="0" fontId="157" fillId="23" borderId="0" xfId="0" applyFont="1" applyFill="1" applyBorder="1" applyAlignment="1" applyProtection="1"/>
    <xf numFmtId="0" fontId="159" fillId="23" borderId="0" xfId="0" applyFont="1" applyFill="1" applyBorder="1"/>
    <xf numFmtId="0" fontId="162" fillId="23" borderId="0" xfId="0" applyFont="1" applyFill="1" applyBorder="1"/>
    <xf numFmtId="0" fontId="163" fillId="23" borderId="0" xfId="0" applyFont="1" applyFill="1" applyBorder="1"/>
    <xf numFmtId="0" fontId="143" fillId="23" borderId="0" xfId="0" applyFont="1" applyFill="1" applyBorder="1"/>
    <xf numFmtId="0" fontId="143" fillId="23" borderId="0" xfId="0" applyFont="1" applyFill="1" applyBorder="1" applyProtection="1">
      <protection locked="0"/>
    </xf>
    <xf numFmtId="0" fontId="143" fillId="23" borderId="174" xfId="0" applyFont="1" applyFill="1" applyBorder="1"/>
    <xf numFmtId="0" fontId="143" fillId="23" borderId="96" xfId="0" applyFont="1" applyFill="1" applyBorder="1"/>
    <xf numFmtId="0" fontId="143" fillId="23" borderId="175" xfId="0" applyFont="1" applyFill="1" applyBorder="1"/>
    <xf numFmtId="0" fontId="143" fillId="23" borderId="174" xfId="0" applyFont="1" applyFill="1" applyBorder="1" applyProtection="1">
      <protection locked="0"/>
    </xf>
    <xf numFmtId="0" fontId="143" fillId="23" borderId="174" xfId="0" applyFont="1" applyFill="1" applyBorder="1" applyAlignment="1" applyProtection="1">
      <alignment horizontal="center" vertical="center"/>
      <protection locked="0"/>
    </xf>
    <xf numFmtId="164" fontId="168" fillId="23" borderId="0" xfId="19" applyFont="1" applyFill="1" applyBorder="1" applyAlignment="1">
      <alignment vertical="center"/>
    </xf>
    <xf numFmtId="164" fontId="166" fillId="23" borderId="172" xfId="19" applyFont="1" applyFill="1" applyBorder="1" applyAlignment="1" applyProtection="1">
      <alignment horizontal="center" vertical="center"/>
    </xf>
    <xf numFmtId="164" fontId="166" fillId="23" borderId="173" xfId="19" applyFont="1" applyFill="1" applyBorder="1" applyAlignment="1" applyProtection="1">
      <alignment horizontal="center" vertical="center"/>
    </xf>
    <xf numFmtId="164" fontId="146" fillId="23" borderId="168" xfId="19" applyFont="1" applyFill="1" applyBorder="1" applyAlignment="1" applyProtection="1">
      <alignment horizontal="centerContinuous" vertical="center"/>
    </xf>
    <xf numFmtId="164" fontId="146" fillId="23" borderId="168" xfId="19" applyFont="1" applyFill="1" applyBorder="1" applyAlignment="1">
      <alignment horizontal="centerContinuous" vertical="center"/>
    </xf>
    <xf numFmtId="164" fontId="146" fillId="23" borderId="168" xfId="19" applyFont="1" applyFill="1" applyBorder="1" applyAlignment="1" applyProtection="1">
      <alignment horizontal="centerContinuous" vertical="center" wrapText="1"/>
    </xf>
    <xf numFmtId="164" fontId="146" fillId="23" borderId="169" xfId="19" applyFont="1" applyFill="1" applyBorder="1" applyAlignment="1">
      <alignment horizontal="centerContinuous" vertical="center"/>
    </xf>
    <xf numFmtId="164" fontId="168" fillId="23" borderId="175" xfId="19" applyFont="1" applyFill="1" applyBorder="1" applyAlignment="1">
      <alignment vertical="center"/>
    </xf>
    <xf numFmtId="164" fontId="168" fillId="23" borderId="174" xfId="19" applyFont="1" applyFill="1" applyBorder="1" applyAlignment="1">
      <alignment vertical="center"/>
    </xf>
    <xf numFmtId="0" fontId="62" fillId="23" borderId="173" xfId="0" applyFont="1" applyFill="1" applyBorder="1" applyAlignment="1">
      <alignment vertical="center"/>
    </xf>
    <xf numFmtId="164" fontId="168" fillId="23" borderId="171" xfId="19" applyFont="1" applyFill="1" applyBorder="1" applyAlignment="1">
      <alignment vertical="center"/>
    </xf>
    <xf numFmtId="0" fontId="62" fillId="23" borderId="175" xfId="0" applyFont="1" applyFill="1" applyBorder="1" applyAlignment="1">
      <alignment vertical="center"/>
    </xf>
    <xf numFmtId="0" fontId="96" fillId="23" borderId="0" xfId="0" applyFont="1" applyFill="1" applyBorder="1" applyAlignment="1">
      <alignment vertical="center"/>
    </xf>
    <xf numFmtId="164" fontId="148" fillId="23" borderId="0" xfId="19" applyFont="1" applyFill="1" applyBorder="1" applyAlignment="1">
      <alignment vertical="center"/>
    </xf>
    <xf numFmtId="164" fontId="149" fillId="23" borderId="172" xfId="19" applyFont="1" applyFill="1" applyBorder="1" applyAlignment="1" applyProtection="1">
      <alignment horizontal="center" vertical="justify"/>
    </xf>
    <xf numFmtId="164" fontId="181" fillId="23" borderId="172" xfId="19" applyFont="1" applyFill="1" applyBorder="1" applyAlignment="1" applyProtection="1">
      <alignment horizontal="center" vertical="center"/>
    </xf>
    <xf numFmtId="164" fontId="181" fillId="23" borderId="173" xfId="19" applyFont="1" applyFill="1" applyBorder="1" applyAlignment="1" applyProtection="1">
      <alignment horizontal="center" vertical="center"/>
    </xf>
    <xf numFmtId="164" fontId="149" fillId="23" borderId="168" xfId="19" applyFont="1" applyFill="1" applyBorder="1" applyAlignment="1" applyProtection="1">
      <alignment horizontal="center" vertical="justify"/>
    </xf>
    <xf numFmtId="164" fontId="148" fillId="23" borderId="96" xfId="19" applyFont="1" applyFill="1" applyBorder="1" applyAlignment="1">
      <alignment vertical="center"/>
    </xf>
    <xf numFmtId="164" fontId="148" fillId="23" borderId="175" xfId="19" applyFont="1" applyFill="1" applyBorder="1" applyAlignment="1">
      <alignment vertical="center"/>
    </xf>
    <xf numFmtId="164" fontId="148" fillId="23" borderId="174" xfId="19" applyFont="1" applyFill="1" applyBorder="1" applyAlignment="1">
      <alignment vertical="center"/>
    </xf>
    <xf numFmtId="0" fontId="153" fillId="23" borderId="168" xfId="0" applyFont="1" applyFill="1" applyBorder="1" applyAlignment="1">
      <alignment horizontal="centerContinuous"/>
    </xf>
    <xf numFmtId="0" fontId="152" fillId="23" borderId="168" xfId="0" applyFont="1" applyFill="1" applyBorder="1" applyAlignment="1" applyProtection="1">
      <alignment horizontal="centerContinuous"/>
    </xf>
    <xf numFmtId="0" fontId="152" fillId="23" borderId="168" xfId="0" applyFont="1" applyFill="1" applyBorder="1" applyAlignment="1">
      <alignment horizontal="centerContinuous"/>
    </xf>
    <xf numFmtId="0" fontId="153" fillId="23" borderId="168" xfId="0" applyFont="1" applyFill="1" applyBorder="1" applyAlignment="1" applyProtection="1">
      <alignment horizontal="centerContinuous"/>
    </xf>
    <xf numFmtId="0" fontId="152" fillId="23" borderId="169" xfId="0" applyFont="1" applyFill="1" applyBorder="1" applyAlignment="1">
      <alignment horizontal="centerContinuous"/>
    </xf>
    <xf numFmtId="164" fontId="150" fillId="23" borderId="174" xfId="18" applyFont="1" applyFill="1" applyBorder="1"/>
    <xf numFmtId="0" fontId="150" fillId="23" borderId="96" xfId="0" applyFont="1" applyFill="1" applyBorder="1"/>
    <xf numFmtId="0" fontId="151" fillId="23" borderId="96" xfId="0" applyFont="1" applyFill="1" applyBorder="1"/>
    <xf numFmtId="0" fontId="151" fillId="23" borderId="175" xfId="0" applyFont="1" applyFill="1" applyBorder="1"/>
    <xf numFmtId="0" fontId="150" fillId="23" borderId="175" xfId="0" applyFont="1" applyFill="1" applyBorder="1"/>
    <xf numFmtId="164" fontId="152" fillId="23" borderId="174" xfId="18" applyFont="1" applyFill="1" applyBorder="1"/>
    <xf numFmtId="0" fontId="153" fillId="23" borderId="96" xfId="0" applyFont="1" applyFill="1" applyBorder="1" applyAlignment="1" applyProtection="1">
      <alignment horizontal="center"/>
    </xf>
    <xf numFmtId="0" fontId="153" fillId="23" borderId="175" xfId="0" applyFont="1" applyFill="1" applyBorder="1" applyAlignment="1" applyProtection="1">
      <alignment horizontal="center"/>
    </xf>
    <xf numFmtId="0" fontId="152" fillId="23" borderId="172" xfId="0" applyFont="1" applyFill="1" applyBorder="1"/>
    <xf numFmtId="0" fontId="152" fillId="23" borderId="173" xfId="0" applyFont="1" applyFill="1" applyBorder="1"/>
    <xf numFmtId="0" fontId="150" fillId="23" borderId="174" xfId="0" applyFont="1" applyFill="1" applyBorder="1"/>
    <xf numFmtId="0" fontId="152" fillId="23" borderId="171" xfId="0" applyFont="1" applyFill="1" applyBorder="1"/>
    <xf numFmtId="0" fontId="153" fillId="23" borderId="174" xfId="0" applyFont="1" applyFill="1" applyBorder="1" applyAlignment="1" applyProtection="1">
      <alignment horizontal="center"/>
    </xf>
    <xf numFmtId="164" fontId="153" fillId="23" borderId="174" xfId="18" applyFont="1" applyFill="1" applyBorder="1" applyAlignment="1">
      <alignment horizontal="centerContinuous"/>
    </xf>
    <xf numFmtId="164" fontId="153" fillId="23" borderId="174" xfId="18" applyFont="1" applyFill="1" applyBorder="1" applyAlignment="1" applyProtection="1">
      <alignment horizontal="centerContinuous"/>
    </xf>
    <xf numFmtId="0" fontId="151" fillId="23" borderId="174" xfId="0" applyFont="1" applyFill="1" applyBorder="1"/>
    <xf numFmtId="164" fontId="154" fillId="23" borderId="168" xfId="12" applyFont="1" applyFill="1" applyBorder="1" applyAlignment="1">
      <alignment horizontal="centerContinuous"/>
    </xf>
    <xf numFmtId="164" fontId="154" fillId="23" borderId="168" xfId="12" applyFont="1" applyFill="1" applyBorder="1" applyAlignment="1" applyProtection="1">
      <alignment horizontal="centerContinuous"/>
    </xf>
    <xf numFmtId="164" fontId="175" fillId="23" borderId="168" xfId="12" applyFont="1" applyFill="1" applyBorder="1" applyAlignment="1" applyProtection="1">
      <alignment horizontal="centerContinuous"/>
    </xf>
    <xf numFmtId="164" fontId="153" fillId="23" borderId="168" xfId="12" applyFont="1" applyFill="1" applyBorder="1" applyAlignment="1">
      <alignment horizontal="centerContinuous"/>
    </xf>
    <xf numFmtId="164" fontId="154" fillId="23" borderId="169" xfId="12" applyFont="1" applyFill="1" applyBorder="1" applyAlignment="1">
      <alignment horizontal="centerContinuous"/>
    </xf>
    <xf numFmtId="164" fontId="153" fillId="23" borderId="170" xfId="12" applyFont="1" applyFill="1" applyBorder="1" applyAlignment="1" applyProtection="1">
      <alignment horizontal="centerContinuous" vertical="center"/>
    </xf>
    <xf numFmtId="164" fontId="153" fillId="23" borderId="170" xfId="12" applyFont="1" applyFill="1" applyBorder="1" applyAlignment="1">
      <alignment horizontal="centerContinuous" vertical="center"/>
    </xf>
    <xf numFmtId="164" fontId="174" fillId="23" borderId="170" xfId="12" applyFont="1" applyFill="1" applyBorder="1" applyAlignment="1">
      <alignment horizontal="centerContinuous" vertical="center"/>
    </xf>
    <xf numFmtId="164" fontId="153" fillId="23" borderId="172" xfId="12" applyFont="1" applyFill="1" applyBorder="1" applyAlignment="1" applyProtection="1">
      <alignment horizontal="center" vertical="center"/>
    </xf>
    <xf numFmtId="166" fontId="153" fillId="23" borderId="172" xfId="12" applyNumberFormat="1" applyFont="1" applyFill="1" applyBorder="1" applyAlignment="1" applyProtection="1">
      <alignment horizontal="center" vertical="center"/>
    </xf>
    <xf numFmtId="164" fontId="152" fillId="23" borderId="175" xfId="12" applyFont="1" applyFill="1" applyBorder="1"/>
    <xf numFmtId="164" fontId="153" fillId="23" borderId="174" xfId="12" applyFont="1" applyFill="1" applyBorder="1"/>
    <xf numFmtId="164" fontId="153" fillId="23" borderId="174" xfId="12" applyFont="1" applyFill="1" applyBorder="1" applyAlignment="1" applyProtection="1"/>
    <xf numFmtId="164" fontId="153" fillId="23" borderId="172" xfId="12" applyFont="1" applyFill="1" applyBorder="1" applyAlignment="1">
      <alignment horizontal="center"/>
    </xf>
    <xf numFmtId="164" fontId="153" fillId="23" borderId="173" xfId="12" applyFont="1" applyFill="1" applyBorder="1" applyAlignment="1">
      <alignment horizontal="center"/>
    </xf>
    <xf numFmtId="164" fontId="153" fillId="23" borderId="96" xfId="12" applyFont="1" applyFill="1" applyBorder="1" applyAlignment="1">
      <alignment horizontal="center" vertical="center"/>
    </xf>
    <xf numFmtId="164" fontId="153" fillId="23" borderId="175" xfId="12" applyFont="1" applyFill="1" applyBorder="1" applyAlignment="1">
      <alignment horizontal="center" vertical="center"/>
    </xf>
    <xf numFmtId="0" fontId="155" fillId="23" borderId="96" xfId="0" applyFont="1" applyFill="1" applyBorder="1"/>
    <xf numFmtId="0" fontId="159" fillId="23" borderId="167" xfId="0" applyFont="1" applyFill="1" applyBorder="1"/>
    <xf numFmtId="0" fontId="160" fillId="23" borderId="168" xfId="0" applyFont="1" applyFill="1" applyBorder="1"/>
    <xf numFmtId="0" fontId="161" fillId="23" borderId="168" xfId="0" quotePrefix="1" applyFont="1" applyFill="1" applyBorder="1" applyAlignment="1" applyProtection="1">
      <alignment horizontal="centerContinuous"/>
    </xf>
    <xf numFmtId="0" fontId="161" fillId="23" borderId="168" xfId="0" applyFont="1" applyFill="1" applyBorder="1" applyAlignment="1">
      <alignment horizontal="centerContinuous"/>
    </xf>
    <xf numFmtId="0" fontId="161" fillId="23" borderId="168" xfId="0" applyFont="1" applyFill="1" applyBorder="1" applyAlignment="1" applyProtection="1">
      <alignment horizontal="centerContinuous"/>
    </xf>
    <xf numFmtId="0" fontId="161" fillId="23" borderId="169" xfId="0" applyFont="1" applyFill="1" applyBorder="1" applyAlignment="1">
      <alignment horizontal="centerContinuous"/>
    </xf>
    <xf numFmtId="0" fontId="156" fillId="23" borderId="175" xfId="0" applyFont="1" applyFill="1" applyBorder="1"/>
    <xf numFmtId="0" fontId="156" fillId="23" borderId="174" xfId="0" applyFont="1" applyFill="1" applyBorder="1"/>
    <xf numFmtId="0" fontId="159" fillId="23" borderId="96" xfId="0" applyFont="1" applyFill="1" applyBorder="1"/>
    <xf numFmtId="0" fontId="154" fillId="23" borderId="96" xfId="0" applyFont="1" applyFill="1" applyBorder="1" applyAlignment="1" applyProtection="1">
      <alignment horizontal="center"/>
    </xf>
    <xf numFmtId="0" fontId="154" fillId="23" borderId="96" xfId="0" applyFont="1" applyFill="1" applyBorder="1" applyAlignment="1">
      <alignment horizontal="center"/>
    </xf>
    <xf numFmtId="0" fontId="154" fillId="23" borderId="96" xfId="0" applyFont="1" applyFill="1" applyBorder="1" applyAlignment="1" applyProtection="1">
      <alignment horizontal="centerContinuous"/>
    </xf>
    <xf numFmtId="0" fontId="154" fillId="23" borderId="96" xfId="0" applyFont="1" applyFill="1" applyBorder="1" applyAlignment="1">
      <alignment horizontal="centerContinuous"/>
    </xf>
    <xf numFmtId="0" fontId="154" fillId="23" borderId="175" xfId="0" applyFont="1" applyFill="1" applyBorder="1" applyAlignment="1">
      <alignment horizontal="centerContinuous"/>
    </xf>
    <xf numFmtId="0" fontId="160" fillId="23" borderId="172" xfId="0" applyFont="1" applyFill="1" applyBorder="1"/>
    <xf numFmtId="0" fontId="160" fillId="23" borderId="173" xfId="0" applyFont="1" applyFill="1" applyBorder="1" applyAlignment="1">
      <alignment horizontal="center"/>
    </xf>
    <xf numFmtId="0" fontId="160" fillId="23" borderId="171" xfId="0" applyFont="1" applyFill="1" applyBorder="1" applyAlignment="1">
      <alignment horizontal="center"/>
    </xf>
    <xf numFmtId="0" fontId="160" fillId="23" borderId="76" xfId="0" applyFont="1" applyFill="1" applyBorder="1" applyAlignment="1">
      <alignment horizontal="center"/>
    </xf>
    <xf numFmtId="0" fontId="155" fillId="23" borderId="76" xfId="0" applyFont="1" applyFill="1" applyBorder="1"/>
    <xf numFmtId="0" fontId="155" fillId="23" borderId="171" xfId="0" applyFont="1" applyFill="1" applyBorder="1"/>
    <xf numFmtId="0" fontId="158" fillId="23" borderId="174" xfId="0" applyFont="1" applyFill="1" applyBorder="1"/>
    <xf numFmtId="0" fontId="160" fillId="23" borderId="174" xfId="0" applyFont="1" applyFill="1" applyBorder="1" applyAlignment="1">
      <alignment horizontal="center"/>
    </xf>
    <xf numFmtId="0" fontId="160" fillId="23" borderId="174" xfId="0" applyFont="1" applyFill="1" applyBorder="1" applyAlignment="1" applyProtection="1"/>
    <xf numFmtId="0" fontId="159" fillId="23" borderId="176" xfId="0" applyFont="1" applyFill="1" applyBorder="1"/>
    <xf numFmtId="0" fontId="162" fillId="23" borderId="96" xfId="0" applyFont="1" applyFill="1" applyBorder="1"/>
    <xf numFmtId="0" fontId="163" fillId="23" borderId="175" xfId="0" applyFont="1" applyFill="1" applyBorder="1"/>
    <xf numFmtId="0" fontId="165" fillId="23" borderId="96" xfId="0" applyFont="1" applyFill="1" applyBorder="1" applyAlignment="1">
      <alignment horizontal="centerContinuous" vertical="center"/>
    </xf>
    <xf numFmtId="0" fontId="163" fillId="23" borderId="96" xfId="0" applyFont="1" applyFill="1" applyBorder="1" applyAlignment="1">
      <alignment horizontal="centerContinuous" vertical="center"/>
    </xf>
    <xf numFmtId="0" fontId="163" fillId="23" borderId="96" xfId="0" applyFont="1" applyFill="1" applyBorder="1" applyAlignment="1" applyProtection="1">
      <alignment horizontal="centerContinuous" vertical="center"/>
    </xf>
    <xf numFmtId="0" fontId="163" fillId="23" borderId="175" xfId="0" applyFont="1" applyFill="1" applyBorder="1" applyAlignment="1">
      <alignment horizontal="centerContinuous" vertical="center"/>
    </xf>
    <xf numFmtId="0" fontId="166" fillId="23" borderId="168" xfId="0" applyFont="1" applyFill="1" applyBorder="1"/>
    <xf numFmtId="0" fontId="166" fillId="23" borderId="168" xfId="0" quotePrefix="1" applyFont="1" applyFill="1" applyBorder="1" applyAlignment="1">
      <alignment horizontal="centerContinuous"/>
    </xf>
    <xf numFmtId="0" fontId="166" fillId="23" borderId="168" xfId="0" applyFont="1" applyFill="1" applyBorder="1" applyAlignment="1">
      <alignment horizontal="centerContinuous"/>
    </xf>
    <xf numFmtId="0" fontId="166" fillId="23" borderId="168" xfId="0" applyFont="1" applyFill="1" applyBorder="1" applyAlignment="1" applyProtection="1">
      <alignment horizontal="centerContinuous"/>
    </xf>
    <xf numFmtId="0" fontId="166" fillId="23" borderId="169" xfId="0" applyFont="1" applyFill="1" applyBorder="1" applyAlignment="1">
      <alignment horizontal="centerContinuous"/>
    </xf>
    <xf numFmtId="0" fontId="162" fillId="23" borderId="175" xfId="0" applyFont="1" applyFill="1" applyBorder="1"/>
    <xf numFmtId="0" fontId="162" fillId="23" borderId="174" xfId="0" applyFont="1" applyFill="1" applyBorder="1"/>
    <xf numFmtId="0" fontId="166" fillId="23" borderId="169" xfId="0" quotePrefix="1" applyFont="1" applyFill="1" applyBorder="1" applyAlignment="1">
      <alignment horizontal="centerContinuous"/>
    </xf>
    <xf numFmtId="0" fontId="166" fillId="23" borderId="176" xfId="0" applyFont="1" applyFill="1" applyBorder="1" applyAlignment="1">
      <alignment horizontal="centerContinuous"/>
    </xf>
    <xf numFmtId="0" fontId="166" fillId="23" borderId="176" xfId="0" applyFont="1" applyFill="1" applyBorder="1" applyAlignment="1" applyProtection="1">
      <alignment horizontal="centerContinuous"/>
    </xf>
    <xf numFmtId="0" fontId="166" fillId="23" borderId="167" xfId="0" applyFont="1" applyFill="1" applyBorder="1" applyAlignment="1">
      <alignment horizontal="centerContinuous"/>
    </xf>
    <xf numFmtId="0" fontId="147" fillId="23" borderId="96" xfId="0" applyFont="1" applyFill="1" applyBorder="1"/>
    <xf numFmtId="0" fontId="166" fillId="23" borderId="96" xfId="0" applyFont="1" applyFill="1" applyBorder="1" applyAlignment="1" applyProtection="1">
      <alignment horizontal="center" vertical="center"/>
    </xf>
    <xf numFmtId="0" fontId="166" fillId="23" borderId="96" xfId="0" applyFont="1" applyFill="1" applyBorder="1" applyAlignment="1">
      <alignment horizontal="center" vertical="center"/>
    </xf>
    <xf numFmtId="0" fontId="166" fillId="23" borderId="96" xfId="0" applyFont="1" applyFill="1" applyBorder="1" applyAlignment="1" applyProtection="1">
      <alignment horizontal="centerContinuous" vertical="center"/>
    </xf>
    <xf numFmtId="0" fontId="166" fillId="23" borderId="96" xfId="0" applyFont="1" applyFill="1" applyBorder="1" applyAlignment="1">
      <alignment horizontal="centerContinuous" vertical="center"/>
    </xf>
    <xf numFmtId="0" fontId="166" fillId="23" borderId="175" xfId="0" applyFont="1" applyFill="1" applyBorder="1" applyAlignment="1">
      <alignment horizontal="centerContinuous" vertical="center"/>
    </xf>
    <xf numFmtId="0" fontId="167" fillId="23" borderId="172" xfId="0" applyFont="1" applyFill="1" applyBorder="1"/>
    <xf numFmtId="0" fontId="167" fillId="23" borderId="172" xfId="0" quotePrefix="1" applyFont="1" applyFill="1" applyBorder="1" applyAlignment="1">
      <alignment horizontal="centerContinuous"/>
    </xf>
    <xf numFmtId="0" fontId="167" fillId="23" borderId="172" xfId="0" applyFont="1" applyFill="1" applyBorder="1" applyAlignment="1" applyProtection="1">
      <alignment horizontal="centerContinuous"/>
    </xf>
    <xf numFmtId="0" fontId="167" fillId="23" borderId="173" xfId="0" applyFont="1" applyFill="1" applyBorder="1"/>
    <xf numFmtId="0" fontId="167" fillId="23" borderId="171" xfId="0" applyFont="1" applyFill="1" applyBorder="1"/>
    <xf numFmtId="0" fontId="167" fillId="23" borderId="76" xfId="0" applyFont="1" applyFill="1" applyBorder="1"/>
    <xf numFmtId="0" fontId="32" fillId="23" borderId="175" xfId="0" applyFont="1" applyFill="1" applyBorder="1"/>
    <xf numFmtId="0" fontId="72" fillId="23" borderId="175" xfId="0" applyFont="1" applyFill="1" applyBorder="1"/>
    <xf numFmtId="0" fontId="164" fillId="23" borderId="174" xfId="0" applyFont="1" applyFill="1" applyBorder="1"/>
    <xf numFmtId="0" fontId="147" fillId="23" borderId="174" xfId="0" applyFont="1" applyFill="1" applyBorder="1" applyAlignment="1" applyProtection="1"/>
    <xf numFmtId="0" fontId="167" fillId="23" borderId="174" xfId="0" applyFont="1" applyFill="1" applyBorder="1" applyAlignment="1" applyProtection="1"/>
    <xf numFmtId="0" fontId="147" fillId="23" borderId="174" xfId="0" applyFont="1" applyFill="1" applyBorder="1"/>
    <xf numFmtId="37" fontId="116" fillId="0" borderId="177" xfId="11" applyFont="1" applyFill="1" applyBorder="1" applyAlignment="1" applyProtection="1">
      <alignment horizontal="justify" vertical="center"/>
    </xf>
    <xf numFmtId="3" fontId="137" fillId="0" borderId="100" xfId="11" applyNumberFormat="1" applyFont="1" applyFill="1" applyBorder="1" applyAlignment="1" applyProtection="1">
      <alignment horizontal="center" vertical="center"/>
      <protection locked="0"/>
    </xf>
    <xf numFmtId="3" fontId="137" fillId="0" borderId="101" xfId="11" applyNumberFormat="1" applyFont="1" applyFill="1" applyBorder="1" applyAlignment="1" applyProtection="1">
      <alignment horizontal="center" vertical="center"/>
    </xf>
    <xf numFmtId="0" fontId="154" fillId="23" borderId="168" xfId="0" applyFont="1" applyFill="1" applyBorder="1" applyAlignment="1" applyProtection="1">
      <alignment horizontal="centerContinuous"/>
    </xf>
    <xf numFmtId="0" fontId="154" fillId="23" borderId="168" xfId="0" applyFont="1" applyFill="1" applyBorder="1" applyAlignment="1">
      <alignment horizontal="centerContinuous"/>
    </xf>
    <xf numFmtId="0" fontId="154" fillId="23" borderId="169" xfId="0" applyFont="1" applyFill="1" applyBorder="1" applyAlignment="1">
      <alignment horizontal="centerContinuous"/>
    </xf>
    <xf numFmtId="0" fontId="154" fillId="23" borderId="172" xfId="0" applyFont="1" applyFill="1" applyBorder="1" applyAlignment="1">
      <alignment horizontal="center" vertical="center"/>
    </xf>
    <xf numFmtId="166" fontId="154" fillId="23" borderId="172" xfId="0" applyNumberFormat="1" applyFont="1" applyFill="1" applyBorder="1" applyAlignment="1" applyProtection="1">
      <alignment horizontal="center" vertical="center"/>
    </xf>
    <xf numFmtId="166" fontId="154" fillId="23" borderId="173" xfId="0" applyNumberFormat="1" applyFont="1" applyFill="1" applyBorder="1" applyAlignment="1" applyProtection="1">
      <alignment horizontal="center" vertical="center"/>
    </xf>
    <xf numFmtId="0" fontId="197" fillId="23" borderId="172" xfId="0" applyFont="1" applyFill="1" applyBorder="1" applyAlignment="1">
      <alignment horizontal="right"/>
    </xf>
    <xf numFmtId="0" fontId="197" fillId="23" borderId="172" xfId="0" applyFont="1" applyFill="1" applyBorder="1" applyAlignment="1">
      <alignment horizontal="center"/>
    </xf>
    <xf numFmtId="0" fontId="197" fillId="23" borderId="173" xfId="0" applyFont="1" applyFill="1" applyBorder="1" applyAlignment="1">
      <alignment horizontal="center"/>
    </xf>
    <xf numFmtId="0" fontId="169" fillId="23" borderId="96" xfId="17" applyFont="1" applyFill="1" applyBorder="1"/>
    <xf numFmtId="0" fontId="169" fillId="23" borderId="175" xfId="17" applyFont="1" applyFill="1" applyBorder="1"/>
    <xf numFmtId="0" fontId="172" fillId="23" borderId="96" xfId="17" applyFont="1" applyFill="1" applyBorder="1" applyAlignment="1">
      <alignment horizontal="center"/>
    </xf>
    <xf numFmtId="0" fontId="172" fillId="23" borderId="96" xfId="17" applyFont="1" applyFill="1" applyBorder="1" applyAlignment="1" applyProtection="1">
      <alignment horizontal="center"/>
    </xf>
    <xf numFmtId="0" fontId="172" fillId="23" borderId="175" xfId="17" applyFont="1" applyFill="1" applyBorder="1" applyAlignment="1">
      <alignment horizontal="center"/>
    </xf>
    <xf numFmtId="0" fontId="172" fillId="23" borderId="169" xfId="17" applyFont="1" applyFill="1" applyBorder="1" applyAlignment="1">
      <alignment horizontal="center"/>
    </xf>
    <xf numFmtId="0" fontId="177" fillId="23" borderId="172" xfId="17" applyFont="1" applyFill="1" applyBorder="1" applyAlignment="1" applyProtection="1">
      <alignment horizontal="center"/>
    </xf>
    <xf numFmtId="0" fontId="172" fillId="23" borderId="173" xfId="17" applyFont="1" applyFill="1" applyBorder="1" applyAlignment="1" applyProtection="1">
      <alignment horizontal="center"/>
    </xf>
    <xf numFmtId="0" fontId="177" fillId="23" borderId="96" xfId="17" applyFont="1" applyFill="1" applyBorder="1" applyAlignment="1" applyProtection="1">
      <alignment horizontal="center"/>
    </xf>
    <xf numFmtId="0" fontId="179" fillId="23" borderId="96" xfId="17" applyFont="1" applyFill="1" applyBorder="1"/>
    <xf numFmtId="0" fontId="179" fillId="23" borderId="175" xfId="17" applyFont="1" applyFill="1" applyBorder="1"/>
    <xf numFmtId="0" fontId="169" fillId="23" borderId="174" xfId="17" applyFont="1" applyFill="1" applyBorder="1"/>
    <xf numFmtId="0" fontId="172" fillId="23" borderId="167" xfId="17" applyFont="1" applyFill="1" applyBorder="1"/>
    <xf numFmtId="0" fontId="156" fillId="23" borderId="0" xfId="17" applyFont="1" applyFill="1" applyBorder="1"/>
    <xf numFmtId="0" fontId="169" fillId="23" borderId="0" xfId="17" applyFont="1" applyFill="1" applyBorder="1"/>
    <xf numFmtId="0" fontId="170" fillId="23" borderId="0" xfId="17" applyFont="1" applyFill="1" applyBorder="1"/>
    <xf numFmtId="0" fontId="172" fillId="23" borderId="0" xfId="17" applyFont="1" applyFill="1" applyBorder="1" applyAlignment="1">
      <alignment horizontal="left"/>
    </xf>
    <xf numFmtId="0" fontId="172" fillId="23" borderId="0" xfId="17" applyFont="1" applyFill="1" applyBorder="1" applyAlignment="1">
      <alignment horizontal="center"/>
    </xf>
    <xf numFmtId="0" fontId="172" fillId="23" borderId="0" xfId="17" applyFont="1" applyFill="1" applyBorder="1"/>
    <xf numFmtId="0" fontId="172" fillId="23" borderId="0" xfId="17" applyFont="1" applyFill="1" applyBorder="1" applyAlignment="1" applyProtection="1">
      <alignment horizontal="center"/>
    </xf>
    <xf numFmtId="0" fontId="195" fillId="23" borderId="0" xfId="17" applyFont="1" applyFill="1" applyBorder="1" applyAlignment="1" applyProtection="1">
      <alignment horizontal="center"/>
    </xf>
    <xf numFmtId="0" fontId="178" fillId="23" borderId="0" xfId="17" applyFont="1" applyFill="1" applyBorder="1"/>
    <xf numFmtId="0" fontId="179" fillId="23" borderId="0" xfId="17" applyFont="1" applyFill="1" applyBorder="1"/>
    <xf numFmtId="0" fontId="172" fillId="23" borderId="169" xfId="17" applyFont="1" applyFill="1" applyBorder="1"/>
    <xf numFmtId="0" fontId="172" fillId="23" borderId="176" xfId="17" applyFont="1" applyFill="1" applyBorder="1"/>
    <xf numFmtId="164" fontId="171" fillId="23" borderId="168" xfId="0" applyNumberFormat="1" applyFont="1" applyFill="1" applyBorder="1" applyProtection="1"/>
    <xf numFmtId="164" fontId="172" fillId="23" borderId="170" xfId="0" applyNumberFormat="1" applyFont="1" applyFill="1" applyBorder="1" applyAlignment="1" applyProtection="1">
      <alignment horizontal="centerContinuous" vertical="center"/>
    </xf>
    <xf numFmtId="164" fontId="172" fillId="23" borderId="172" xfId="0" applyNumberFormat="1" applyFont="1" applyFill="1" applyBorder="1" applyAlignment="1" applyProtection="1">
      <alignment horizontal="center"/>
    </xf>
    <xf numFmtId="164" fontId="172" fillId="23" borderId="173" xfId="0" applyNumberFormat="1" applyFont="1" applyFill="1" applyBorder="1" applyAlignment="1" applyProtection="1">
      <alignment horizontal="center"/>
    </xf>
    <xf numFmtId="164" fontId="171" fillId="23" borderId="175" xfId="0" applyNumberFormat="1" applyFont="1" applyFill="1" applyBorder="1" applyProtection="1"/>
    <xf numFmtId="164" fontId="172" fillId="23" borderId="168" xfId="0" applyNumberFormat="1" applyFont="1" applyFill="1" applyBorder="1" applyAlignment="1" applyProtection="1">
      <alignment horizontal="centerContinuous" vertical="center"/>
    </xf>
    <xf numFmtId="164" fontId="172" fillId="23" borderId="169" xfId="0" applyNumberFormat="1" applyFont="1" applyFill="1" applyBorder="1" applyAlignment="1" applyProtection="1">
      <alignment horizontal="centerContinuous" vertical="center"/>
    </xf>
    <xf numFmtId="164" fontId="171" fillId="23" borderId="0" xfId="0" applyNumberFormat="1" applyFont="1" applyFill="1" applyBorder="1" applyProtection="1"/>
    <xf numFmtId="164" fontId="172" fillId="23" borderId="174" xfId="0" applyNumberFormat="1" applyFont="1" applyFill="1" applyBorder="1" applyAlignment="1" applyProtection="1">
      <alignment horizontal="right" vertical="center"/>
    </xf>
    <xf numFmtId="0" fontId="152" fillId="23" borderId="114" xfId="0" applyFont="1" applyFill="1" applyBorder="1" applyAlignment="1">
      <alignment horizontal="center" vertical="center"/>
    </xf>
    <xf numFmtId="0" fontId="152" fillId="23" borderId="21" xfId="0" applyFont="1" applyFill="1" applyBorder="1" applyAlignment="1">
      <alignment horizontal="center" vertical="center"/>
    </xf>
    <xf numFmtId="0" fontId="173" fillId="23" borderId="116" xfId="0" applyFont="1" applyFill="1" applyBorder="1" applyAlignment="1">
      <alignment horizontal="center" vertical="center"/>
    </xf>
    <xf numFmtId="0" fontId="173" fillId="23" borderId="109" xfId="0" applyFont="1" applyFill="1" applyBorder="1" applyAlignment="1">
      <alignment horizontal="center" vertical="center"/>
    </xf>
    <xf numFmtId="0" fontId="173" fillId="23" borderId="109" xfId="0" applyFont="1" applyFill="1" applyBorder="1" applyAlignment="1" applyProtection="1">
      <alignment horizontal="center" vertical="center"/>
    </xf>
    <xf numFmtId="0" fontId="153" fillId="23" borderId="109" xfId="0" applyFont="1" applyFill="1" applyBorder="1" applyAlignment="1" applyProtection="1">
      <alignment horizontal="center" vertical="center"/>
    </xf>
    <xf numFmtId="0" fontId="153" fillId="23" borderId="117" xfId="0" applyFont="1" applyFill="1" applyBorder="1" applyAlignment="1" applyProtection="1">
      <alignment horizontal="center" vertical="center"/>
    </xf>
    <xf numFmtId="0" fontId="152" fillId="23" borderId="115" xfId="0" applyFont="1" applyFill="1" applyBorder="1" applyAlignment="1">
      <alignment horizontal="center" vertical="center"/>
    </xf>
    <xf numFmtId="0" fontId="173" fillId="23" borderId="110" xfId="0" applyFont="1" applyFill="1" applyBorder="1" applyAlignment="1" applyProtection="1">
      <alignment horizontal="center" vertical="center"/>
    </xf>
    <xf numFmtId="0" fontId="173" fillId="23" borderId="118" xfId="0" applyFont="1" applyFill="1" applyBorder="1" applyAlignment="1" applyProtection="1">
      <alignment horizontal="center" vertical="center"/>
    </xf>
    <xf numFmtId="0" fontId="173" fillId="23" borderId="119" xfId="0" applyFont="1" applyFill="1" applyBorder="1" applyAlignment="1" applyProtection="1">
      <alignment horizontal="center" vertical="center"/>
    </xf>
    <xf numFmtId="0" fontId="153" fillId="23" borderId="120" xfId="0" applyFont="1" applyFill="1" applyBorder="1" applyAlignment="1" applyProtection="1">
      <alignment horizontal="center" vertical="center"/>
    </xf>
    <xf numFmtId="0" fontId="204" fillId="0" borderId="0" xfId="0" applyFont="1" applyFill="1" applyBorder="1"/>
    <xf numFmtId="3" fontId="204" fillId="0" borderId="0" xfId="0" applyNumberFormat="1" applyFont="1" applyFill="1" applyBorder="1"/>
    <xf numFmtId="0" fontId="3" fillId="0" borderId="113" xfId="26" applyFont="1" applyFill="1" applyBorder="1" applyAlignment="1">
      <alignment vertical="center"/>
    </xf>
    <xf numFmtId="3" fontId="63" fillId="0" borderId="0" xfId="0" applyNumberFormat="1" applyFont="1" applyFill="1" applyBorder="1"/>
    <xf numFmtId="195" fontId="136" fillId="0" borderId="0" xfId="0" applyNumberFormat="1" applyFont="1" applyFill="1" applyBorder="1" applyAlignment="1">
      <alignment horizontal="centerContinuous" vertical="center"/>
    </xf>
    <xf numFmtId="195" fontId="123" fillId="0" borderId="0" xfId="0" applyNumberFormat="1" applyFont="1" applyFill="1" applyBorder="1" applyAlignment="1">
      <alignment horizontal="centerContinuous"/>
    </xf>
    <xf numFmtId="195" fontId="114" fillId="0" borderId="0" xfId="0" applyNumberFormat="1" applyFont="1" applyFill="1" applyBorder="1" applyAlignment="1">
      <alignment horizontal="centerContinuous"/>
    </xf>
    <xf numFmtId="195" fontId="122" fillId="0" borderId="0" xfId="13" applyNumberFormat="1" applyFont="1" applyBorder="1" applyAlignment="1">
      <alignment horizontal="centerContinuous" vertical="center"/>
    </xf>
    <xf numFmtId="195" fontId="123" fillId="0" borderId="0" xfId="10" quotePrefix="1" applyNumberFormat="1" applyFont="1" applyFill="1" applyBorder="1" applyAlignment="1">
      <alignment horizontal="centerContinuous"/>
    </xf>
    <xf numFmtId="195" fontId="114" fillId="0" borderId="0" xfId="10" quotePrefix="1" applyNumberFormat="1" applyFont="1" applyFill="1" applyBorder="1" applyAlignment="1">
      <alignment horizontal="centerContinuous"/>
    </xf>
    <xf numFmtId="164" fontId="205" fillId="0" borderId="10" xfId="18" applyFont="1" applyFill="1" applyBorder="1" applyAlignment="1" applyProtection="1">
      <alignment horizontal="left" vertical="center"/>
    </xf>
    <xf numFmtId="164" fontId="205" fillId="0" borderId="11" xfId="18" applyFont="1" applyFill="1" applyBorder="1" applyAlignment="1" applyProtection="1">
      <alignment horizontal="left" vertical="center"/>
    </xf>
    <xf numFmtId="164" fontId="206" fillId="0" borderId="11" xfId="18" applyFont="1" applyFill="1" applyBorder="1" applyAlignment="1">
      <alignment vertical="center"/>
    </xf>
    <xf numFmtId="41" fontId="206" fillId="0" borderId="14" xfId="0" applyNumberFormat="1" applyFont="1" applyFill="1" applyBorder="1" applyAlignment="1">
      <alignment vertical="center"/>
    </xf>
    <xf numFmtId="164" fontId="206" fillId="0" borderId="11" xfId="18" applyFont="1" applyFill="1" applyBorder="1" applyAlignment="1" applyProtection="1">
      <alignment horizontal="right" vertical="center"/>
    </xf>
    <xf numFmtId="164" fontId="207" fillId="0" borderId="11" xfId="18" applyFont="1" applyFill="1" applyBorder="1" applyAlignment="1">
      <alignment horizontal="center" vertical="center"/>
    </xf>
    <xf numFmtId="164" fontId="205" fillId="0" borderId="6" xfId="18" applyFont="1" applyFill="1" applyBorder="1" applyAlignment="1" applyProtection="1">
      <alignment horizontal="center"/>
    </xf>
    <xf numFmtId="41" fontId="205" fillId="0" borderId="5" xfId="0" applyNumberFormat="1" applyFont="1" applyFill="1" applyBorder="1" applyProtection="1"/>
    <xf numFmtId="41" fontId="208" fillId="0" borderId="13" xfId="0" applyNumberFormat="1" applyFont="1" applyFill="1" applyBorder="1" applyAlignment="1" applyProtection="1">
      <alignment vertical="center"/>
    </xf>
    <xf numFmtId="41" fontId="208" fillId="0" borderId="14" xfId="0" applyNumberFormat="1" applyFont="1" applyFill="1" applyBorder="1" applyAlignment="1" applyProtection="1">
      <alignment vertical="center"/>
    </xf>
    <xf numFmtId="41" fontId="208" fillId="0" borderId="14" xfId="0" applyNumberFormat="1" applyFont="1" applyFill="1" applyBorder="1" applyAlignment="1">
      <alignment vertical="center"/>
    </xf>
    <xf numFmtId="3" fontId="209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09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0" fillId="18" borderId="17" xfId="9" applyNumberFormat="1" applyFont="1" applyFill="1" applyBorder="1" applyAlignment="1" applyProtection="1">
      <alignment horizontal="right" vertical="center" indent="5"/>
    </xf>
    <xf numFmtId="3" fontId="209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09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0" fillId="18" borderId="5" xfId="9" applyNumberFormat="1" applyFont="1" applyFill="1" applyBorder="1" applyAlignment="1" applyProtection="1">
      <alignment horizontal="right" vertical="center" indent="1"/>
    </xf>
    <xf numFmtId="3" fontId="211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1" fillId="0" borderId="4" xfId="9" applyNumberFormat="1" applyFont="1" applyFill="1" applyBorder="1" applyAlignment="1" applyProtection="1">
      <alignment horizontal="right" vertical="center" indent="5"/>
    </xf>
    <xf numFmtId="168" fontId="212" fillId="0" borderId="2" xfId="9" applyNumberFormat="1" applyFont="1" applyFill="1" applyBorder="1" applyAlignment="1" applyProtection="1">
      <alignment horizontal="right" vertical="center" indent="5"/>
    </xf>
    <xf numFmtId="3" fontId="211" fillId="0" borderId="4" xfId="9" applyNumberFormat="1" applyFont="1" applyFill="1" applyBorder="1" applyAlignment="1" applyProtection="1">
      <alignment horizontal="right" vertical="center" indent="5"/>
    </xf>
    <xf numFmtId="3" fontId="211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1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12" fillId="0" borderId="4" xfId="9" applyNumberFormat="1" applyFont="1" applyFill="1" applyBorder="1" applyAlignment="1" applyProtection="1">
      <alignment horizontal="right" vertical="center" indent="1"/>
    </xf>
    <xf numFmtId="3" fontId="211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1" fillId="0" borderId="13" xfId="9" applyNumberFormat="1" applyFont="1" applyFill="1" applyBorder="1" applyAlignment="1" applyProtection="1">
      <alignment horizontal="right" vertical="center" indent="5"/>
    </xf>
    <xf numFmtId="168" fontId="212" fillId="0" borderId="18" xfId="9" quotePrefix="1" applyNumberFormat="1" applyFont="1" applyFill="1" applyBorder="1" applyAlignment="1" applyProtection="1">
      <alignment horizontal="right" vertical="center" indent="5"/>
    </xf>
    <xf numFmtId="3" fontId="211" fillId="0" borderId="13" xfId="9" applyNumberFormat="1" applyFont="1" applyFill="1" applyBorder="1" applyAlignment="1" applyProtection="1">
      <alignment horizontal="right" vertical="center" indent="5"/>
    </xf>
    <xf numFmtId="3" fontId="211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1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12" fillId="0" borderId="13" xfId="9" applyNumberFormat="1" applyFont="1" applyFill="1" applyBorder="1" applyAlignment="1" applyProtection="1">
      <alignment horizontal="right" vertical="center" indent="1"/>
    </xf>
    <xf numFmtId="3" fontId="211" fillId="0" borderId="4" xfId="9" applyNumberFormat="1" applyFont="1" applyFill="1" applyBorder="1" applyAlignment="1">
      <alignment horizontal="right" indent="5"/>
    </xf>
    <xf numFmtId="0" fontId="211" fillId="0" borderId="4" xfId="9" applyFont="1" applyFill="1" applyBorder="1" applyAlignment="1">
      <alignment horizontal="right" indent="5"/>
    </xf>
    <xf numFmtId="168" fontId="212" fillId="0" borderId="2" xfId="9" applyNumberFormat="1" applyFont="1" applyFill="1" applyBorder="1" applyAlignment="1">
      <alignment horizontal="right" indent="5"/>
    </xf>
    <xf numFmtId="3" fontId="211" fillId="0" borderId="4" xfId="9" applyNumberFormat="1" applyFont="1" applyFill="1" applyBorder="1" applyAlignment="1">
      <alignment horizontal="right" indent="1"/>
    </xf>
    <xf numFmtId="0" fontId="211" fillId="0" borderId="4" xfId="9" applyFont="1" applyFill="1" applyBorder="1" applyAlignment="1">
      <alignment horizontal="right" indent="1"/>
    </xf>
    <xf numFmtId="0" fontId="212" fillId="0" borderId="4" xfId="9" applyFont="1" applyFill="1" applyBorder="1" applyAlignment="1">
      <alignment horizontal="right" indent="1"/>
    </xf>
    <xf numFmtId="3" fontId="209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09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0" fillId="18" borderId="147" xfId="9" applyNumberFormat="1" applyFont="1" applyFill="1" applyBorder="1" applyAlignment="1" applyProtection="1">
      <alignment horizontal="right" vertical="center" indent="5"/>
    </xf>
    <xf numFmtId="3" fontId="209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09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0" fillId="18" borderId="146" xfId="9" applyNumberFormat="1" applyFont="1" applyFill="1" applyBorder="1" applyAlignment="1" applyProtection="1">
      <alignment horizontal="right" vertical="center" indent="1"/>
    </xf>
    <xf numFmtId="3" fontId="211" fillId="0" borderId="4" xfId="9" applyNumberFormat="1" applyFont="1" applyFill="1" applyBorder="1" applyAlignment="1" applyProtection="1">
      <alignment horizontal="right" vertical="center" indent="1"/>
    </xf>
    <xf numFmtId="168" fontId="212" fillId="0" borderId="18" xfId="9" applyNumberFormat="1" applyFont="1" applyFill="1" applyBorder="1" applyAlignment="1" applyProtection="1">
      <alignment horizontal="right" vertical="center" indent="5"/>
    </xf>
    <xf numFmtId="3" fontId="211" fillId="0" borderId="13" xfId="9" applyNumberFormat="1" applyFont="1" applyFill="1" applyBorder="1" applyAlignment="1" applyProtection="1">
      <alignment horizontal="right" vertical="center" indent="1"/>
    </xf>
    <xf numFmtId="3" fontId="209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09" fillId="18" borderId="146" xfId="9" quotePrefix="1" applyNumberFormat="1" applyFont="1" applyFill="1" applyBorder="1" applyAlignment="1" applyProtection="1">
      <alignment horizontal="right" indent="5"/>
    </xf>
    <xf numFmtId="168" fontId="210" fillId="18" borderId="147" xfId="9" applyNumberFormat="1" applyFont="1" applyFill="1" applyBorder="1" applyAlignment="1" applyProtection="1">
      <alignment horizontal="right" indent="5"/>
    </xf>
    <xf numFmtId="3" fontId="209" fillId="18" borderId="146" xfId="9" applyNumberFormat="1" applyFont="1" applyFill="1" applyBorder="1" applyAlignment="1" applyProtection="1">
      <alignment horizontal="right" indent="5"/>
    </xf>
    <xf numFmtId="3" fontId="209" fillId="18" borderId="146" xfId="9" applyNumberFormat="1" applyFont="1" applyFill="1" applyBorder="1" applyAlignment="1" applyProtection="1">
      <alignment horizontal="right" indent="1"/>
      <protection locked="0"/>
    </xf>
    <xf numFmtId="37" fontId="209" fillId="18" borderId="146" xfId="9" applyNumberFormat="1" applyFont="1" applyFill="1" applyBorder="1" applyAlignment="1" applyProtection="1">
      <alignment horizontal="right" indent="1"/>
      <protection locked="0"/>
    </xf>
    <xf numFmtId="167" fontId="209" fillId="18" borderId="146" xfId="9" applyNumberFormat="1" applyFont="1" applyFill="1" applyBorder="1" applyAlignment="1" applyProtection="1">
      <alignment horizontal="right" indent="1"/>
    </xf>
    <xf numFmtId="3" fontId="211" fillId="0" borderId="4" xfId="9" applyNumberFormat="1" applyFont="1" applyFill="1" applyBorder="1" applyAlignment="1" applyProtection="1">
      <alignment horizontal="right" vertical="center"/>
    </xf>
    <xf numFmtId="37" fontId="211" fillId="0" borderId="4" xfId="9" applyNumberFormat="1" applyFont="1" applyFill="1" applyBorder="1" applyAlignment="1" applyProtection="1">
      <alignment horizontal="right" vertical="center"/>
      <protection locked="0"/>
    </xf>
    <xf numFmtId="167" fontId="212" fillId="0" borderId="4" xfId="9" applyNumberFormat="1" applyFont="1" applyFill="1" applyBorder="1" applyAlignment="1" applyProtection="1">
      <alignment horizontal="right" vertical="center"/>
    </xf>
    <xf numFmtId="3" fontId="211" fillId="18" borderId="150" xfId="9" applyNumberFormat="1" applyFont="1" applyFill="1" applyBorder="1" applyAlignment="1" applyProtection="1">
      <alignment horizontal="right" vertical="center" indent="5"/>
    </xf>
    <xf numFmtId="37" fontId="211" fillId="18" borderId="150" xfId="9" applyNumberFormat="1" applyFont="1" applyFill="1" applyBorder="1" applyAlignment="1" applyProtection="1">
      <alignment horizontal="right" vertical="center" indent="5"/>
    </xf>
    <xf numFmtId="168" fontId="212" fillId="18" borderId="151" xfId="9" applyNumberFormat="1" applyFont="1" applyFill="1" applyBorder="1" applyAlignment="1" applyProtection="1">
      <alignment horizontal="right" vertical="center" indent="5"/>
    </xf>
    <xf numFmtId="3" fontId="211" fillId="18" borderId="150" xfId="9" applyNumberFormat="1" applyFont="1" applyFill="1" applyBorder="1" applyAlignment="1" applyProtection="1">
      <alignment horizontal="right" vertical="center" indent="1"/>
    </xf>
    <xf numFmtId="37" fontId="211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12" fillId="18" borderId="150" xfId="9" applyNumberFormat="1" applyFont="1" applyFill="1" applyBorder="1" applyAlignment="1" applyProtection="1">
      <alignment horizontal="right" vertical="center" indent="1"/>
    </xf>
    <xf numFmtId="3" fontId="211" fillId="0" borderId="4" xfId="9" quotePrefix="1" applyNumberFormat="1" applyFont="1" applyFill="1" applyBorder="1" applyAlignment="1" applyProtection="1">
      <alignment horizontal="right" vertical="center" indent="5"/>
    </xf>
    <xf numFmtId="0" fontId="211" fillId="0" borderId="4" xfId="9" applyFont="1" applyFill="1" applyBorder="1" applyAlignment="1">
      <alignment horizontal="right"/>
    </xf>
    <xf numFmtId="0" fontId="212" fillId="0" borderId="4" xfId="9" applyFont="1" applyFill="1" applyBorder="1" applyAlignment="1">
      <alignment horizontal="right"/>
    </xf>
    <xf numFmtId="168" fontId="139" fillId="0" borderId="0" xfId="10" applyNumberFormat="1" applyFont="1" applyFill="1" applyAlignment="1">
      <alignment horizontal="right"/>
    </xf>
    <xf numFmtId="0" fontId="144" fillId="23" borderId="174" xfId="0" applyFont="1" applyFill="1" applyBorder="1" applyAlignment="1" applyProtection="1">
      <alignment horizontal="center" vertical="center"/>
      <protection locked="0"/>
    </xf>
    <xf numFmtId="164" fontId="215" fillId="0" borderId="0" xfId="16" applyFont="1" applyFill="1" applyBorder="1" applyAlignment="1">
      <alignment horizontal="centerContinuous"/>
    </xf>
    <xf numFmtId="164" fontId="218" fillId="23" borderId="172" xfId="16" applyFont="1" applyFill="1" applyBorder="1" applyAlignment="1">
      <alignment horizontal="center" vertical="center"/>
    </xf>
    <xf numFmtId="164" fontId="218" fillId="23" borderId="173" xfId="16" applyFont="1" applyFill="1" applyBorder="1" applyAlignment="1">
      <alignment horizontal="center" vertical="center"/>
    </xf>
    <xf numFmtId="3" fontId="220" fillId="0" borderId="138" xfId="0" applyNumberFormat="1" applyFont="1" applyFill="1" applyBorder="1" applyAlignment="1" applyProtection="1">
      <alignment horizontal="right" vertical="center" indent="2"/>
    </xf>
    <xf numFmtId="3" fontId="221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22" fillId="0" borderId="139" xfId="0" applyNumberFormat="1" applyFont="1" applyFill="1" applyBorder="1" applyAlignment="1" applyProtection="1">
      <alignment horizontal="right" vertical="center" indent="2"/>
    </xf>
    <xf numFmtId="3" fontId="223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24" fillId="0" borderId="0" xfId="16" applyFont="1" applyFill="1" applyBorder="1" applyAlignment="1" applyProtection="1"/>
    <xf numFmtId="164" fontId="224" fillId="0" borderId="0" xfId="16" applyFont="1" applyFill="1" applyBorder="1"/>
    <xf numFmtId="164" fontId="225" fillId="0" borderId="0" xfId="16" applyFont="1" applyFill="1" applyBorder="1"/>
    <xf numFmtId="164" fontId="225" fillId="0" borderId="0" xfId="16" applyFont="1" applyFill="1"/>
    <xf numFmtId="164" fontId="225" fillId="0" borderId="0" xfId="16" applyFont="1" applyFill="1" applyBorder="1" applyAlignment="1">
      <alignment horizontal="centerContinuous"/>
    </xf>
    <xf numFmtId="164" fontId="224" fillId="0" borderId="0" xfId="16" applyFont="1" applyFill="1" applyBorder="1" applyAlignment="1"/>
    <xf numFmtId="164" fontId="225" fillId="0" borderId="0" xfId="16" applyFont="1" applyFill="1" applyAlignment="1"/>
    <xf numFmtId="164" fontId="225" fillId="0" borderId="0" xfId="16" applyFont="1" applyFill="1" applyBorder="1" applyAlignment="1"/>
    <xf numFmtId="164" fontId="226" fillId="23" borderId="175" xfId="16" applyFont="1" applyFill="1" applyBorder="1"/>
    <xf numFmtId="164" fontId="226" fillId="23" borderId="0" xfId="16" applyFont="1" applyFill="1" applyBorder="1"/>
    <xf numFmtId="164" fontId="227" fillId="23" borderId="174" xfId="16" applyFont="1" applyFill="1" applyBorder="1" applyAlignment="1" applyProtection="1">
      <alignment horizontal="left"/>
    </xf>
    <xf numFmtId="164" fontId="218" fillId="23" borderId="168" xfId="16" applyFont="1" applyFill="1" applyBorder="1" applyAlignment="1" applyProtection="1">
      <alignment horizontal="centerContinuous" vertical="center"/>
    </xf>
    <xf numFmtId="164" fontId="218" fillId="23" borderId="168" xfId="16" applyFont="1" applyFill="1" applyBorder="1" applyAlignment="1" applyProtection="1">
      <alignment horizontal="centerContinuous"/>
    </xf>
    <xf numFmtId="164" fontId="218" fillId="23" borderId="169" xfId="16" applyFont="1" applyFill="1" applyBorder="1" applyAlignment="1" applyProtection="1">
      <alignment horizontal="centerContinuous"/>
    </xf>
    <xf numFmtId="164" fontId="226" fillId="23" borderId="174" xfId="16" applyFont="1" applyFill="1" applyBorder="1" applyAlignment="1" applyProtection="1">
      <alignment horizontal="left"/>
    </xf>
    <xf numFmtId="164" fontId="221" fillId="0" borderId="62" xfId="16" applyFont="1" applyFill="1" applyBorder="1" applyAlignment="1" applyProtection="1">
      <protection locked="0"/>
    </xf>
    <xf numFmtId="3" fontId="221" fillId="0" borderId="63" xfId="16" applyNumberFormat="1" applyFont="1" applyFill="1" applyBorder="1" applyProtection="1"/>
    <xf numFmtId="166" fontId="221" fillId="0" borderId="63" xfId="16" applyNumberFormat="1" applyFont="1" applyFill="1" applyBorder="1" applyAlignment="1" applyProtection="1">
      <alignment horizontal="right"/>
    </xf>
    <xf numFmtId="166" fontId="221" fillId="0" borderId="135" xfId="16" applyNumberFormat="1" applyFont="1" applyFill="1" applyBorder="1" applyAlignment="1" applyProtection="1">
      <alignment horizontal="right"/>
    </xf>
    <xf numFmtId="0" fontId="221" fillId="0" borderId="62" xfId="0" applyFont="1" applyFill="1" applyBorder="1" applyAlignment="1" applyProtection="1">
      <protection locked="0"/>
    </xf>
    <xf numFmtId="3" fontId="221" fillId="0" borderId="63" xfId="0" applyNumberFormat="1" applyFont="1" applyFill="1" applyBorder="1" applyAlignment="1" applyProtection="1">
      <alignment horizontal="right" indent="2"/>
    </xf>
    <xf numFmtId="185" fontId="222" fillId="0" borderId="55" xfId="0" applyNumberFormat="1" applyFont="1" applyFill="1" applyBorder="1" applyAlignment="1" applyProtection="1">
      <alignment horizontal="right" indent="2"/>
    </xf>
    <xf numFmtId="3" fontId="222" fillId="0" borderId="135" xfId="0" applyNumberFormat="1" applyFont="1" applyFill="1" applyBorder="1" applyAlignment="1" applyProtection="1">
      <alignment horizontal="right" indent="2"/>
    </xf>
    <xf numFmtId="0" fontId="224" fillId="0" borderId="62" xfId="0" applyFont="1" applyFill="1" applyBorder="1" applyAlignment="1" applyProtection="1">
      <protection locked="0"/>
    </xf>
    <xf numFmtId="3" fontId="224" fillId="0" borderId="63" xfId="0" applyNumberFormat="1" applyFont="1" applyFill="1" applyBorder="1" applyAlignment="1" applyProtection="1">
      <alignment horizontal="right" indent="2"/>
    </xf>
    <xf numFmtId="185" fontId="228" fillId="0" borderId="55" xfId="0" applyNumberFormat="1" applyFont="1" applyFill="1" applyBorder="1" applyAlignment="1" applyProtection="1">
      <alignment horizontal="right" indent="2"/>
    </xf>
    <xf numFmtId="3" fontId="228" fillId="0" borderId="135" xfId="0" applyNumberFormat="1" applyFont="1" applyFill="1" applyBorder="1" applyAlignment="1" applyProtection="1">
      <alignment horizontal="right" indent="2"/>
    </xf>
    <xf numFmtId="3" fontId="225" fillId="0" borderId="0" xfId="16" applyNumberFormat="1" applyFont="1" applyFill="1"/>
    <xf numFmtId="168" fontId="225" fillId="0" borderId="0" xfId="16" applyNumberFormat="1" applyFont="1" applyFill="1"/>
    <xf numFmtId="0" fontId="221" fillId="0" borderId="62" xfId="0" applyFont="1" applyFill="1" applyBorder="1" applyAlignment="1" applyProtection="1">
      <alignment horizontal="left"/>
      <protection locked="0"/>
    </xf>
    <xf numFmtId="185" fontId="228" fillId="0" borderId="55" xfId="0" quotePrefix="1" applyNumberFormat="1" applyFont="1" applyFill="1" applyBorder="1" applyAlignment="1" applyProtection="1">
      <alignment horizontal="right" indent="2"/>
    </xf>
    <xf numFmtId="164" fontId="220" fillId="0" borderId="0" xfId="16" applyFont="1" applyFill="1" applyBorder="1"/>
    <xf numFmtId="164" fontId="215" fillId="0" borderId="136" xfId="16" applyFont="1" applyFill="1" applyBorder="1"/>
    <xf numFmtId="166" fontId="221" fillId="0" borderId="137" xfId="0" applyNumberFormat="1" applyFont="1" applyFill="1" applyBorder="1" applyAlignment="1" applyProtection="1">
      <alignment vertical="center"/>
    </xf>
    <xf numFmtId="164" fontId="215" fillId="0" borderId="0" xfId="16" applyFont="1" applyFill="1"/>
    <xf numFmtId="177" fontId="228" fillId="0" borderId="55" xfId="0" applyNumberFormat="1" applyFont="1" applyFill="1" applyBorder="1" applyAlignment="1" applyProtection="1">
      <alignment horizontal="right" indent="2"/>
    </xf>
    <xf numFmtId="4" fontId="224" fillId="0" borderId="63" xfId="0" applyNumberFormat="1" applyFont="1" applyFill="1" applyBorder="1" applyAlignment="1" applyProtection="1">
      <alignment horizontal="right" indent="2"/>
    </xf>
    <xf numFmtId="10" fontId="225" fillId="0" borderId="0" xfId="16" applyNumberFormat="1" applyFont="1" applyFill="1"/>
    <xf numFmtId="166" fontId="221" fillId="16" borderId="23" xfId="0" applyNumberFormat="1" applyFont="1" applyFill="1" applyBorder="1" applyAlignment="1" applyProtection="1">
      <alignment vertical="center"/>
    </xf>
    <xf numFmtId="166" fontId="221" fillId="21" borderId="23" xfId="0" applyNumberFormat="1" applyFont="1" applyFill="1" applyBorder="1" applyAlignment="1" applyProtection="1">
      <alignment vertical="center"/>
    </xf>
    <xf numFmtId="166" fontId="221" fillId="13" borderId="130" xfId="0" applyNumberFormat="1" applyFont="1" applyFill="1" applyBorder="1" applyAlignment="1" applyProtection="1">
      <alignment vertical="center"/>
    </xf>
    <xf numFmtId="3" fontId="220" fillId="13" borderId="131" xfId="0" applyNumberFormat="1" applyFont="1" applyFill="1" applyBorder="1" applyAlignment="1" applyProtection="1">
      <alignment horizontal="right" vertical="center"/>
    </xf>
    <xf numFmtId="185" fontId="230" fillId="13" borderId="132" xfId="0" applyNumberFormat="1" applyFont="1" applyFill="1" applyBorder="1" applyAlignment="1" applyProtection="1">
      <alignment horizontal="right" vertical="center"/>
    </xf>
    <xf numFmtId="3" fontId="230" fillId="13" borderId="133" xfId="0" applyNumberFormat="1" applyFont="1" applyFill="1" applyBorder="1" applyAlignment="1" applyProtection="1">
      <alignment horizontal="right" vertical="center"/>
      <protection locked="0"/>
    </xf>
    <xf numFmtId="164" fontId="231" fillId="23" borderId="0" xfId="16" applyFont="1" applyFill="1" applyBorder="1"/>
    <xf numFmtId="164" fontId="232" fillId="23" borderId="174" xfId="16" applyFont="1" applyFill="1" applyBorder="1" applyAlignment="1" applyProtection="1">
      <alignment horizontal="left"/>
    </xf>
    <xf numFmtId="164" fontId="218" fillId="23" borderId="167" xfId="16" applyFont="1" applyFill="1" applyBorder="1" applyAlignment="1" applyProtection="1">
      <alignment horizontal="centerContinuous" vertical="center"/>
    </xf>
    <xf numFmtId="164" fontId="233" fillId="23" borderId="168" xfId="16" applyFont="1" applyFill="1" applyBorder="1" applyAlignment="1" applyProtection="1">
      <alignment horizontal="centerContinuous" vertical="center"/>
    </xf>
    <xf numFmtId="164" fontId="233" fillId="23" borderId="168" xfId="16" applyFont="1" applyFill="1" applyBorder="1" applyAlignment="1" applyProtection="1">
      <alignment horizontal="centerContinuous"/>
    </xf>
    <xf numFmtId="164" fontId="233" fillId="23" borderId="169" xfId="16" applyFont="1" applyFill="1" applyBorder="1" applyAlignment="1" applyProtection="1">
      <alignment horizontal="centerContinuous"/>
    </xf>
    <xf numFmtId="164" fontId="231" fillId="23" borderId="174" xfId="16" applyFont="1" applyFill="1" applyBorder="1" applyAlignment="1" applyProtection="1">
      <alignment horizontal="left"/>
    </xf>
    <xf numFmtId="164" fontId="218" fillId="23" borderId="171" xfId="16" applyFont="1" applyFill="1" applyBorder="1" applyAlignment="1">
      <alignment horizontal="center" vertical="center"/>
    </xf>
    <xf numFmtId="166" fontId="221" fillId="0" borderId="126" xfId="16" applyNumberFormat="1" applyFont="1" applyFill="1" applyBorder="1" applyAlignment="1" applyProtection="1">
      <alignment horizontal="right"/>
    </xf>
    <xf numFmtId="0" fontId="221" fillId="0" borderId="0" xfId="0" applyFont="1" applyFill="1" applyBorder="1" applyAlignment="1" applyProtection="1">
      <protection locked="0"/>
    </xf>
    <xf numFmtId="3" fontId="221" fillId="0" borderId="4" xfId="0" applyNumberFormat="1" applyFont="1" applyFill="1" applyBorder="1" applyAlignment="1" applyProtection="1">
      <alignment horizontal="right"/>
    </xf>
    <xf numFmtId="185" fontId="230" fillId="0" borderId="55" xfId="0" applyNumberFormat="1" applyFont="1" applyFill="1" applyBorder="1" applyAlignment="1" applyProtection="1">
      <alignment horizontal="right"/>
    </xf>
    <xf numFmtId="3" fontId="230" fillId="0" borderId="127" xfId="0" applyNumberFormat="1" applyFont="1" applyFill="1" applyBorder="1" applyAlignment="1" applyProtection="1">
      <alignment horizontal="right"/>
    </xf>
    <xf numFmtId="0" fontId="224" fillId="0" borderId="0" xfId="0" applyFont="1" applyFill="1" applyBorder="1" applyAlignment="1" applyProtection="1">
      <protection locked="0"/>
    </xf>
    <xf numFmtId="3" fontId="224" fillId="0" borderId="4" xfId="0" applyNumberFormat="1" applyFont="1" applyFill="1" applyBorder="1" applyAlignment="1" applyProtection="1">
      <alignment horizontal="right"/>
    </xf>
    <xf numFmtId="185" fontId="234" fillId="0" borderId="55" xfId="0" applyNumberFormat="1" applyFont="1" applyFill="1" applyBorder="1" applyAlignment="1" applyProtection="1">
      <alignment horizontal="right"/>
    </xf>
    <xf numFmtId="3" fontId="234" fillId="0" borderId="127" xfId="0" applyNumberFormat="1" applyFont="1" applyFill="1" applyBorder="1" applyAlignment="1" applyProtection="1">
      <alignment horizontal="right"/>
    </xf>
    <xf numFmtId="166" fontId="221" fillId="0" borderId="142" xfId="0" applyNumberFormat="1" applyFont="1" applyFill="1" applyBorder="1" applyAlignment="1" applyProtection="1">
      <alignment vertical="center"/>
    </xf>
    <xf numFmtId="3" fontId="220" fillId="0" borderId="143" xfId="0" applyNumberFormat="1" applyFont="1" applyFill="1" applyBorder="1" applyAlignment="1" applyProtection="1">
      <alignment horizontal="right" vertical="center"/>
    </xf>
    <xf numFmtId="3" fontId="221" fillId="0" borderId="143" xfId="0" applyNumberFormat="1" applyFont="1" applyFill="1" applyBorder="1" applyAlignment="1" applyProtection="1">
      <alignment horizontal="right" vertical="center"/>
      <protection locked="0"/>
    </xf>
    <xf numFmtId="185" fontId="230" fillId="0" borderId="141" xfId="0" applyNumberFormat="1" applyFont="1" applyFill="1" applyBorder="1" applyAlignment="1" applyProtection="1">
      <alignment horizontal="right" vertical="center"/>
    </xf>
    <xf numFmtId="3" fontId="230" fillId="0" borderId="128" xfId="0" applyNumberFormat="1" applyFont="1" applyFill="1" applyBorder="1" applyAlignment="1" applyProtection="1">
      <alignment horizontal="right" vertical="center"/>
      <protection locked="0"/>
    </xf>
    <xf numFmtId="3" fontId="221" fillId="0" borderId="0" xfId="0" applyNumberFormat="1" applyFont="1" applyFill="1" applyBorder="1" applyAlignment="1" applyProtection="1">
      <alignment horizontal="right"/>
    </xf>
    <xf numFmtId="185" fontId="230" fillId="0" borderId="0" xfId="0" applyNumberFormat="1" applyFont="1" applyFill="1" applyBorder="1" applyAlignment="1" applyProtection="1">
      <alignment horizontal="right"/>
    </xf>
    <xf numFmtId="3" fontId="230" fillId="0" borderId="129" xfId="0" applyNumberFormat="1" applyFont="1" applyFill="1" applyBorder="1" applyAlignment="1" applyProtection="1">
      <alignment horizontal="right"/>
    </xf>
    <xf numFmtId="3" fontId="220" fillId="16" borderId="25" xfId="0" applyNumberFormat="1" applyFont="1" applyFill="1" applyBorder="1" applyAlignment="1" applyProtection="1">
      <alignment horizontal="right" vertical="center"/>
    </xf>
    <xf numFmtId="3" fontId="221" fillId="16" borderId="25" xfId="0" applyNumberFormat="1" applyFont="1" applyFill="1" applyBorder="1" applyAlignment="1" applyProtection="1">
      <alignment horizontal="right" vertical="center"/>
      <protection locked="0"/>
    </xf>
    <xf numFmtId="185" fontId="230" fillId="16" borderId="64" xfId="0" applyNumberFormat="1" applyFont="1" applyFill="1" applyBorder="1" applyAlignment="1" applyProtection="1">
      <alignment horizontal="right" vertical="center"/>
    </xf>
    <xf numFmtId="3" fontId="230" fillId="16" borderId="128" xfId="0" applyNumberFormat="1" applyFont="1" applyFill="1" applyBorder="1" applyAlignment="1" applyProtection="1">
      <alignment horizontal="right" vertical="center"/>
      <protection locked="0"/>
    </xf>
    <xf numFmtId="0" fontId="220" fillId="0" borderId="0" xfId="0" applyFont="1" applyFill="1" applyBorder="1" applyAlignment="1" applyProtection="1">
      <protection locked="0"/>
    </xf>
    <xf numFmtId="185" fontId="230" fillId="0" borderId="55" xfId="0" quotePrefix="1" applyNumberFormat="1" applyFont="1" applyFill="1" applyBorder="1" applyAlignment="1" applyProtection="1">
      <alignment horizontal="right"/>
    </xf>
    <xf numFmtId="185" fontId="234" fillId="0" borderId="55" xfId="0" quotePrefix="1" applyNumberFormat="1" applyFont="1" applyFill="1" applyBorder="1" applyAlignment="1" applyProtection="1">
      <alignment horizontal="right"/>
    </xf>
    <xf numFmtId="168" fontId="225" fillId="0" borderId="0" xfId="16" applyNumberFormat="1" applyFont="1" applyFill="1" applyBorder="1"/>
    <xf numFmtId="3" fontId="220" fillId="21" borderId="25" xfId="0" applyNumberFormat="1" applyFont="1" applyFill="1" applyBorder="1" applyAlignment="1" applyProtection="1">
      <alignment horizontal="right" vertical="center"/>
    </xf>
    <xf numFmtId="185" fontId="230" fillId="22" borderId="141" xfId="0" quotePrefix="1" applyNumberFormat="1" applyFont="1" applyFill="1" applyBorder="1" applyAlignment="1" applyProtection="1">
      <alignment horizontal="right" vertical="center"/>
    </xf>
    <xf numFmtId="3" fontId="230" fillId="21" borderId="128" xfId="0" applyNumberFormat="1" applyFont="1" applyFill="1" applyBorder="1" applyAlignment="1" applyProtection="1">
      <alignment horizontal="right" vertical="center"/>
      <protection locked="0"/>
    </xf>
    <xf numFmtId="164" fontId="224" fillId="0" borderId="107" xfId="16" applyFont="1" applyFill="1" applyBorder="1"/>
    <xf numFmtId="164" fontId="225" fillId="0" borderId="107" xfId="16" applyFont="1" applyFill="1" applyBorder="1"/>
    <xf numFmtId="3" fontId="224" fillId="0" borderId="0" xfId="0" applyNumberFormat="1" applyFont="1" applyFill="1" applyBorder="1" applyAlignment="1" applyProtection="1">
      <alignment horizontal="right"/>
    </xf>
    <xf numFmtId="185" fontId="228" fillId="0" borderId="0" xfId="0" applyNumberFormat="1" applyFont="1" applyFill="1" applyBorder="1" applyAlignment="1" applyProtection="1">
      <alignment horizontal="right"/>
    </xf>
    <xf numFmtId="3" fontId="235" fillId="0" borderId="0" xfId="0" applyNumberFormat="1" applyFont="1" applyFill="1" applyBorder="1" applyAlignment="1" applyProtection="1">
      <alignment horizontal="right"/>
    </xf>
    <xf numFmtId="185" fontId="222" fillId="0" borderId="0" xfId="0" applyNumberFormat="1" applyFont="1" applyFill="1" applyBorder="1" applyAlignment="1" applyProtection="1">
      <alignment horizontal="right"/>
    </xf>
    <xf numFmtId="3" fontId="223" fillId="0" borderId="0" xfId="0" applyNumberFormat="1" applyFont="1" applyFill="1" applyBorder="1" applyAlignment="1" applyProtection="1">
      <alignment horizontal="right"/>
    </xf>
    <xf numFmtId="166" fontId="221" fillId="0" borderId="0" xfId="0" applyNumberFormat="1" applyFont="1" applyFill="1" applyBorder="1" applyAlignment="1" applyProtection="1">
      <alignment vertical="center"/>
    </xf>
    <xf numFmtId="3" fontId="220" fillId="0" borderId="0" xfId="0" applyNumberFormat="1" applyFont="1" applyFill="1" applyBorder="1" applyAlignment="1" applyProtection="1">
      <alignment horizontal="right" vertical="center"/>
    </xf>
    <xf numFmtId="3" fontId="221" fillId="0" borderId="0" xfId="0" applyNumberFormat="1" applyFont="1" applyFill="1" applyBorder="1" applyAlignment="1" applyProtection="1">
      <alignment horizontal="right" vertical="center"/>
      <protection locked="0"/>
    </xf>
    <xf numFmtId="185" fontId="222" fillId="0" borderId="0" xfId="0" applyNumberFormat="1" applyFont="1" applyFill="1" applyBorder="1" applyAlignment="1" applyProtection="1">
      <alignment horizontal="right" vertical="center"/>
    </xf>
    <xf numFmtId="3" fontId="223" fillId="0" borderId="0" xfId="0" applyNumberFormat="1" applyFont="1" applyFill="1" applyBorder="1" applyAlignment="1" applyProtection="1">
      <alignment horizontal="right" vertical="center"/>
      <protection locked="0"/>
    </xf>
    <xf numFmtId="164" fontId="214" fillId="0" borderId="0" xfId="10" applyFont="1" applyFill="1" applyBorder="1"/>
    <xf numFmtId="164" fontId="214" fillId="0" borderId="0" xfId="10" applyFont="1" applyFill="1"/>
    <xf numFmtId="164" fontId="236" fillId="0" borderId="0" xfId="10" applyFont="1" applyFill="1" applyBorder="1" applyAlignment="1">
      <alignment horizontal="centerContinuous"/>
    </xf>
    <xf numFmtId="164" fontId="214" fillId="0" borderId="0" xfId="10" applyFont="1" applyFill="1" applyBorder="1" applyAlignment="1">
      <alignment horizontal="centerContinuous"/>
    </xf>
    <xf numFmtId="164" fontId="214" fillId="0" borderId="0" xfId="10" applyFont="1" applyFill="1" applyBorder="1" applyAlignment="1"/>
    <xf numFmtId="164" fontId="216" fillId="0" borderId="0" xfId="10" applyFont="1" applyFill="1" applyBorder="1" applyAlignment="1">
      <alignment horizontal="centerContinuous"/>
    </xf>
    <xf numFmtId="164" fontId="217" fillId="0" borderId="0" xfId="10" applyFont="1" applyFill="1" applyBorder="1" applyAlignment="1">
      <alignment horizontal="centerContinuous"/>
    </xf>
    <xf numFmtId="164" fontId="216" fillId="0" borderId="0" xfId="10" applyFont="1" applyFill="1" applyBorder="1" applyAlignment="1"/>
    <xf numFmtId="164" fontId="237" fillId="0" borderId="0" xfId="10" applyFont="1" applyFill="1" applyBorder="1" applyAlignment="1"/>
    <xf numFmtId="164" fontId="214" fillId="0" borderId="0" xfId="10" applyFont="1" applyFill="1" applyAlignment="1"/>
    <xf numFmtId="164" fontId="238" fillId="0" borderId="0" xfId="10" applyFont="1" applyFill="1" applyBorder="1" applyAlignment="1">
      <alignment horizontal="centerContinuous"/>
    </xf>
    <xf numFmtId="195" fontId="214" fillId="0" borderId="0" xfId="10" applyNumberFormat="1" applyFont="1" applyFill="1" applyBorder="1" applyAlignment="1">
      <alignment horizontal="centerContinuous"/>
    </xf>
    <xf numFmtId="164" fontId="239" fillId="0" borderId="0" xfId="10" applyFont="1" applyFill="1" applyBorder="1" applyAlignment="1">
      <alignment horizontal="centerContinuous"/>
    </xf>
    <xf numFmtId="164" fontId="214" fillId="0" borderId="0" xfId="10" applyFont="1" applyFill="1" applyBorder="1" applyProtection="1"/>
    <xf numFmtId="164" fontId="240" fillId="0" borderId="0" xfId="10" applyFont="1" applyFill="1"/>
    <xf numFmtId="164" fontId="240" fillId="0" borderId="0" xfId="10" applyFont="1" applyFill="1" applyAlignment="1">
      <alignment horizontal="right"/>
    </xf>
    <xf numFmtId="3" fontId="240" fillId="4" borderId="5" xfId="10" applyNumberFormat="1" applyFont="1" applyFill="1" applyBorder="1"/>
    <xf numFmtId="3" fontId="240" fillId="4" borderId="6" xfId="10" applyNumberFormat="1" applyFont="1" applyFill="1" applyBorder="1"/>
    <xf numFmtId="3" fontId="240" fillId="4" borderId="39" xfId="10" applyNumberFormat="1" applyFont="1" applyFill="1" applyBorder="1"/>
    <xf numFmtId="3" fontId="240" fillId="0" borderId="0" xfId="10" applyNumberFormat="1" applyFont="1" applyFill="1"/>
    <xf numFmtId="177" fontId="240" fillId="0" borderId="0" xfId="10" applyNumberFormat="1" applyFont="1" applyFill="1"/>
    <xf numFmtId="38" fontId="240" fillId="0" borderId="0" xfId="10" applyNumberFormat="1" applyFont="1" applyFill="1"/>
    <xf numFmtId="0" fontId="241" fillId="0" borderId="0" xfId="13" applyFont="1" applyBorder="1"/>
    <xf numFmtId="0" fontId="241" fillId="0" borderId="0" xfId="13" applyFont="1" applyFill="1"/>
    <xf numFmtId="0" fontId="241" fillId="0" borderId="0" xfId="13" applyFont="1"/>
    <xf numFmtId="0" fontId="216" fillId="0" borderId="0" xfId="13" applyFont="1" applyBorder="1" applyAlignment="1">
      <alignment horizontal="centerContinuous" vertical="center"/>
    </xf>
    <xf numFmtId="0" fontId="241" fillId="0" borderId="0" xfId="13" applyFont="1" applyBorder="1" applyAlignment="1">
      <alignment horizontal="centerContinuous"/>
    </xf>
    <xf numFmtId="0" fontId="241" fillId="0" borderId="0" xfId="13" applyFont="1" applyBorder="1" applyAlignment="1">
      <alignment horizontal="centerContinuous" vertical="center"/>
    </xf>
    <xf numFmtId="0" fontId="236" fillId="0" borderId="0" xfId="13" applyFont="1" applyBorder="1" applyAlignment="1">
      <alignment horizontal="centerContinuous" vertical="center"/>
    </xf>
    <xf numFmtId="0" fontId="241" fillId="0" borderId="0" xfId="13" applyFont="1" applyFill="1" applyAlignment="1"/>
    <xf numFmtId="0" fontId="241" fillId="0" borderId="0" xfId="13" applyFont="1" applyAlignment="1"/>
    <xf numFmtId="0" fontId="215" fillId="0" borderId="0" xfId="13" applyFont="1" applyBorder="1" applyAlignment="1">
      <alignment horizontal="centerContinuous" vertical="center"/>
    </xf>
    <xf numFmtId="0" fontId="242" fillId="0" borderId="0" xfId="13" applyFont="1" applyBorder="1" applyAlignment="1">
      <alignment horizontal="centerContinuous" vertical="center"/>
    </xf>
    <xf numFmtId="0" fontId="241" fillId="0" borderId="0" xfId="13" applyFont="1" applyBorder="1" applyAlignment="1"/>
    <xf numFmtId="0" fontId="241" fillId="0" borderId="0" xfId="13" applyFont="1" applyBorder="1" applyAlignment="1">
      <alignment vertical="center"/>
    </xf>
    <xf numFmtId="195" fontId="214" fillId="0" borderId="0" xfId="13" applyNumberFormat="1" applyFont="1" applyBorder="1" applyAlignment="1">
      <alignment horizontal="centerContinuous" vertical="center"/>
    </xf>
    <xf numFmtId="0" fontId="214" fillId="0" borderId="0" xfId="13" applyFont="1" applyBorder="1" applyAlignment="1">
      <alignment horizontal="centerContinuous" vertical="center"/>
    </xf>
    <xf numFmtId="0" fontId="239" fillId="0" borderId="0" xfId="13" applyFont="1" applyBorder="1" applyAlignment="1">
      <alignment horizontal="centerContinuous" vertical="center"/>
    </xf>
    <xf numFmtId="0" fontId="241" fillId="0" borderId="0" xfId="13" applyFont="1" applyFill="1" applyBorder="1"/>
    <xf numFmtId="0" fontId="241" fillId="0" borderId="0" xfId="13" applyFont="1" applyFill="1" applyBorder="1" applyProtection="1"/>
    <xf numFmtId="164" fontId="243" fillId="24" borderId="178" xfId="10" applyFont="1" applyFill="1" applyBorder="1" applyAlignment="1">
      <alignment horizontal="center" vertical="center"/>
    </xf>
    <xf numFmtId="0" fontId="243" fillId="23" borderId="179" xfId="13" applyFont="1" applyFill="1" applyBorder="1" applyAlignment="1">
      <alignment horizontal="center" vertical="center" wrapText="1"/>
    </xf>
    <xf numFmtId="0" fontId="243" fillId="23" borderId="184" xfId="13" applyFont="1" applyFill="1" applyBorder="1" applyAlignment="1">
      <alignment horizontal="center" vertical="center"/>
    </xf>
    <xf numFmtId="0" fontId="243" fillId="23" borderId="178" xfId="13" applyFont="1" applyFill="1" applyBorder="1" applyAlignment="1">
      <alignment horizontal="center" vertical="center"/>
    </xf>
    <xf numFmtId="0" fontId="243" fillId="23" borderId="179" xfId="13" applyFont="1" applyFill="1" applyBorder="1" applyAlignment="1">
      <alignment horizontal="center" vertical="center"/>
    </xf>
    <xf numFmtId="0" fontId="243" fillId="23" borderId="180" xfId="13" applyFont="1" applyFill="1" applyBorder="1" applyAlignment="1">
      <alignment horizontal="center" vertical="center"/>
    </xf>
    <xf numFmtId="0" fontId="236" fillId="0" borderId="0" xfId="13" applyFont="1" applyFill="1" applyBorder="1"/>
    <xf numFmtId="164" fontId="243" fillId="24" borderId="181" xfId="10" applyFont="1" applyFill="1" applyBorder="1" applyAlignment="1">
      <alignment horizontal="center" vertical="center"/>
    </xf>
    <xf numFmtId="164" fontId="243" fillId="24" borderId="182" xfId="10" applyFont="1" applyFill="1" applyBorder="1" applyAlignment="1">
      <alignment horizontal="center" vertical="center"/>
    </xf>
    <xf numFmtId="164" fontId="243" fillId="24" borderId="185" xfId="10" applyFont="1" applyFill="1" applyBorder="1" applyAlignment="1">
      <alignment horizontal="center" vertical="center"/>
    </xf>
    <xf numFmtId="164" fontId="243" fillId="24" borderId="183" xfId="10" applyFont="1" applyFill="1" applyBorder="1" applyAlignment="1">
      <alignment horizontal="center" vertical="center"/>
    </xf>
    <xf numFmtId="164" fontId="244" fillId="0" borderId="0" xfId="10" applyFont="1" applyFill="1" applyBorder="1" applyAlignment="1">
      <alignment horizontal="center" vertical="center"/>
    </xf>
    <xf numFmtId="164" fontId="244" fillId="0" borderId="0" xfId="10" applyFont="1" applyFill="1" applyBorder="1"/>
    <xf numFmtId="0" fontId="236" fillId="0" borderId="0" xfId="13" applyFont="1" applyFill="1"/>
    <xf numFmtId="164" fontId="214" fillId="0" borderId="68" xfId="10" applyFont="1" applyBorder="1" applyAlignment="1">
      <alignment horizontal="center" vertical="center"/>
    </xf>
    <xf numFmtId="180" fontId="214" fillId="0" borderId="69" xfId="10" applyNumberFormat="1" applyFont="1" applyBorder="1" applyAlignment="1">
      <alignment horizontal="center" vertical="center"/>
    </xf>
    <xf numFmtId="179" fontId="245" fillId="0" borderId="70" xfId="10" applyNumberFormat="1" applyFont="1" applyBorder="1" applyAlignment="1">
      <alignment horizontal="center" vertical="center"/>
    </xf>
    <xf numFmtId="179" fontId="245" fillId="0" borderId="71" xfId="10" applyNumberFormat="1" applyFont="1" applyBorder="1" applyAlignment="1">
      <alignment horizontal="center" vertical="center"/>
    </xf>
    <xf numFmtId="164" fontId="241" fillId="0" borderId="0" xfId="10" applyFont="1" applyFill="1" applyBorder="1" applyAlignment="1">
      <alignment horizontal="center" vertical="center"/>
    </xf>
    <xf numFmtId="180" fontId="241" fillId="0" borderId="0" xfId="10" applyNumberFormat="1" applyFont="1" applyFill="1" applyBorder="1"/>
    <xf numFmtId="179" fontId="241" fillId="0" borderId="0" xfId="10" applyNumberFormat="1" applyFont="1" applyFill="1" applyBorder="1" applyAlignment="1">
      <alignment horizontal="right" vertical="center"/>
    </xf>
    <xf numFmtId="164" fontId="214" fillId="0" borderId="66" xfId="10" applyFont="1" applyBorder="1" applyAlignment="1">
      <alignment horizontal="center" vertical="center"/>
    </xf>
    <xf numFmtId="180" fontId="214" fillId="0" borderId="40" xfId="10" applyNumberFormat="1" applyFont="1" applyBorder="1" applyAlignment="1">
      <alignment horizontal="center" vertical="center"/>
    </xf>
    <xf numFmtId="179" fontId="245" fillId="0" borderId="41" xfId="10" applyNumberFormat="1" applyFont="1" applyBorder="1" applyAlignment="1">
      <alignment horizontal="center" vertical="center"/>
    </xf>
    <xf numFmtId="179" fontId="245" fillId="0" borderId="67" xfId="10" applyNumberFormat="1" applyFont="1" applyBorder="1" applyAlignment="1">
      <alignment horizontal="center" vertical="center"/>
    </xf>
    <xf numFmtId="164" fontId="241" fillId="0" borderId="66" xfId="10" applyFont="1" applyBorder="1" applyAlignment="1">
      <alignment horizontal="center" vertical="center"/>
    </xf>
    <xf numFmtId="164" fontId="214" fillId="0" borderId="72" xfId="10" applyFont="1" applyBorder="1" applyAlignment="1">
      <alignment horizontal="center" vertical="center"/>
    </xf>
    <xf numFmtId="180" fontId="214" fillId="0" borderId="40" xfId="10" applyNumberFormat="1" applyFont="1" applyFill="1" applyBorder="1" applyAlignment="1">
      <alignment horizontal="center" vertical="center"/>
    </xf>
    <xf numFmtId="179" fontId="245" fillId="0" borderId="41" xfId="10" applyNumberFormat="1" applyFont="1" applyFill="1" applyBorder="1" applyAlignment="1">
      <alignment horizontal="center" vertical="center"/>
    </xf>
    <xf numFmtId="164" fontId="241" fillId="0" borderId="72" xfId="10" applyFont="1" applyBorder="1" applyAlignment="1">
      <alignment horizontal="center" vertical="center"/>
    </xf>
    <xf numFmtId="164" fontId="242" fillId="0" borderId="72" xfId="10" applyFont="1" applyBorder="1" applyAlignment="1">
      <alignment horizontal="center" vertical="justify"/>
    </xf>
    <xf numFmtId="181" fontId="214" fillId="0" borderId="73" xfId="10" applyNumberFormat="1" applyFont="1" applyBorder="1" applyAlignment="1">
      <alignment horizontal="center" vertical="center"/>
    </xf>
    <xf numFmtId="179" fontId="245" fillId="0" borderId="74" xfId="10" applyNumberFormat="1" applyFont="1" applyBorder="1" applyAlignment="1">
      <alignment horizontal="center" vertical="center"/>
    </xf>
    <xf numFmtId="180" fontId="214" fillId="15" borderId="40" xfId="10" applyNumberFormat="1" applyFont="1" applyFill="1" applyBorder="1" applyAlignment="1">
      <alignment horizontal="center" vertical="center"/>
    </xf>
    <xf numFmtId="179" fontId="245" fillId="0" borderId="75" xfId="10" applyNumberFormat="1" applyFont="1" applyBorder="1" applyAlignment="1">
      <alignment horizontal="center" vertical="center"/>
    </xf>
    <xf numFmtId="164" fontId="244" fillId="5" borderId="42" xfId="10" applyFont="1" applyFill="1" applyBorder="1" applyAlignment="1">
      <alignment horizontal="center" vertical="center"/>
    </xf>
    <xf numFmtId="180" fontId="217" fillId="5" borderId="43" xfId="10" applyNumberFormat="1" applyFont="1" applyFill="1" applyBorder="1" applyAlignment="1">
      <alignment horizontal="center" vertical="center"/>
    </xf>
    <xf numFmtId="179" fontId="246" fillId="2" borderId="44" xfId="10" applyNumberFormat="1" applyFont="1" applyFill="1" applyBorder="1" applyAlignment="1">
      <alignment horizontal="center" vertical="center"/>
    </xf>
    <xf numFmtId="164" fontId="238" fillId="0" borderId="0" xfId="10" applyFont="1" applyFill="1" applyBorder="1" applyAlignment="1">
      <alignment horizontal="left"/>
    </xf>
    <xf numFmtId="164" fontId="239" fillId="0" borderId="0" xfId="10" applyFont="1" applyFill="1" applyBorder="1" applyAlignment="1">
      <alignment horizontal="center"/>
    </xf>
    <xf numFmtId="164" fontId="239" fillId="0" borderId="0" xfId="10" applyFont="1" applyFill="1" applyBorder="1"/>
    <xf numFmtId="0" fontId="241" fillId="0" borderId="0" xfId="13" applyFont="1" applyFill="1" applyBorder="1" applyAlignment="1">
      <alignment horizontal="left" vertical="center"/>
    </xf>
    <xf numFmtId="180" fontId="241" fillId="0" borderId="0" xfId="13" applyNumberFormat="1" applyFont="1" applyFill="1" applyBorder="1"/>
    <xf numFmtId="179" fontId="241" fillId="0" borderId="0" xfId="13" applyNumberFormat="1" applyFont="1" applyFill="1" applyBorder="1" applyAlignment="1">
      <alignment horizontal="right" vertical="center"/>
    </xf>
    <xf numFmtId="0" fontId="241" fillId="0" borderId="0" xfId="13" applyFont="1" applyFill="1" applyBorder="1" applyAlignment="1">
      <alignment horizontal="center" vertical="center"/>
    </xf>
    <xf numFmtId="195" fontId="214" fillId="0" borderId="0" xfId="10" quotePrefix="1" applyNumberFormat="1" applyFont="1" applyFill="1" applyBorder="1" applyAlignment="1">
      <alignment horizontal="centerContinuous"/>
    </xf>
    <xf numFmtId="164" fontId="247" fillId="6" borderId="19" xfId="10" applyFont="1" applyFill="1" applyBorder="1" applyAlignment="1">
      <alignment horizontal="left"/>
    </xf>
    <xf numFmtId="164" fontId="248" fillId="6" borderId="19" xfId="10" applyFont="1" applyFill="1" applyBorder="1" applyAlignment="1" applyProtection="1">
      <alignment horizontal="right"/>
    </xf>
    <xf numFmtId="164" fontId="214" fillId="0" borderId="0" xfId="10" applyFont="1"/>
    <xf numFmtId="164" fontId="247" fillId="6" borderId="0" xfId="10" applyFont="1" applyFill="1" applyBorder="1" applyAlignment="1" applyProtection="1">
      <alignment horizontal="left"/>
    </xf>
    <xf numFmtId="164" fontId="249" fillId="7" borderId="0" xfId="10" applyFont="1" applyFill="1" applyBorder="1" applyAlignment="1">
      <alignment horizontal="right"/>
    </xf>
    <xf numFmtId="164" fontId="250" fillId="8" borderId="0" xfId="10" applyFont="1" applyFill="1"/>
    <xf numFmtId="188" fontId="250" fillId="3" borderId="45" xfId="10" quotePrefix="1" applyNumberFormat="1" applyFont="1" applyFill="1" applyBorder="1" applyAlignment="1">
      <alignment horizontal="right"/>
    </xf>
    <xf numFmtId="17" fontId="251" fillId="4" borderId="45" xfId="10" applyNumberFormat="1" applyFont="1" applyFill="1" applyBorder="1" applyAlignment="1">
      <alignment horizontal="right"/>
    </xf>
    <xf numFmtId="17" fontId="252" fillId="7" borderId="45" xfId="10" applyNumberFormat="1" applyFont="1" applyFill="1" applyBorder="1" applyAlignment="1">
      <alignment horizontal="right"/>
    </xf>
    <xf numFmtId="17" fontId="250" fillId="3" borderId="45" xfId="10" applyNumberFormat="1" applyFont="1" applyFill="1" applyBorder="1"/>
    <xf numFmtId="168" fontId="214" fillId="0" borderId="0" xfId="10" applyNumberFormat="1" applyFont="1"/>
    <xf numFmtId="168" fontId="214" fillId="0" borderId="0" xfId="10" quotePrefix="1" applyNumberFormat="1" applyFont="1"/>
    <xf numFmtId="164" fontId="217" fillId="0" borderId="0" xfId="10" applyFont="1" applyAlignment="1">
      <alignment horizontal="center"/>
    </xf>
    <xf numFmtId="168" fontId="217" fillId="0" borderId="0" xfId="10" applyNumberFormat="1" applyFont="1" applyAlignment="1">
      <alignment horizontal="right" vertical="center"/>
    </xf>
    <xf numFmtId="164" fontId="214" fillId="0" borderId="0" xfId="10" applyFont="1" applyAlignment="1">
      <alignment horizontal="center"/>
    </xf>
    <xf numFmtId="168" fontId="214" fillId="0" borderId="0" xfId="10" applyNumberFormat="1" applyFont="1" applyAlignment="1">
      <alignment horizontal="center" vertical="center"/>
    </xf>
    <xf numFmtId="164" fontId="253" fillId="9" borderId="46" xfId="10" applyFont="1" applyFill="1" applyBorder="1" applyAlignment="1" applyProtection="1">
      <alignment horizontal="center"/>
    </xf>
    <xf numFmtId="39" fontId="244" fillId="2" borderId="47" xfId="10" applyNumberFormat="1" applyFont="1" applyFill="1" applyBorder="1" applyAlignment="1" applyProtection="1">
      <alignment horizontal="center" vertical="center"/>
    </xf>
    <xf numFmtId="164" fontId="254" fillId="10" borderId="0" xfId="10" applyFont="1" applyFill="1" applyAlignment="1">
      <alignment horizontal="center"/>
    </xf>
    <xf numFmtId="4" fontId="254" fillId="10" borderId="0" xfId="10" applyNumberFormat="1" applyFont="1" applyFill="1" applyAlignment="1">
      <alignment horizontal="center" vertical="center"/>
    </xf>
    <xf numFmtId="164" fontId="214" fillId="0" borderId="0" xfId="10" applyFont="1" applyAlignment="1">
      <alignment horizontal="center" vertical="center"/>
    </xf>
    <xf numFmtId="0" fontId="255" fillId="0" borderId="0" xfId="27" applyFont="1" applyFill="1" applyBorder="1"/>
    <xf numFmtId="0" fontId="255" fillId="0" borderId="0" xfId="27" applyFont="1" applyFill="1" applyBorder="1" applyAlignment="1">
      <alignment horizontal="center"/>
    </xf>
    <xf numFmtId="0" fontId="241" fillId="0" borderId="0" xfId="27" applyFont="1" applyFill="1"/>
    <xf numFmtId="0" fontId="224" fillId="0" borderId="0" xfId="27" applyFont="1" applyFill="1" applyBorder="1" applyAlignment="1" applyProtection="1"/>
    <xf numFmtId="0" fontId="241" fillId="0" borderId="0" xfId="27" applyFont="1" applyFill="1" applyBorder="1" applyAlignment="1">
      <alignment horizontal="center"/>
    </xf>
    <xf numFmtId="0" fontId="241" fillId="0" borderId="0" xfId="27" applyFont="1" applyFill="1" applyBorder="1"/>
    <xf numFmtId="0" fontId="255" fillId="0" borderId="0" xfId="27" applyFont="1" applyFill="1" applyBorder="1" applyAlignment="1"/>
    <xf numFmtId="0" fontId="241" fillId="0" borderId="0" xfId="27" applyFont="1" applyFill="1" applyAlignment="1"/>
    <xf numFmtId="0" fontId="258" fillId="23" borderId="174" xfId="27" applyFont="1" applyFill="1" applyBorder="1" applyAlignment="1" applyProtection="1">
      <alignment horizontal="center"/>
    </xf>
    <xf numFmtId="0" fontId="258" fillId="23" borderId="96" xfId="9" applyFont="1" applyFill="1" applyBorder="1" applyAlignment="1" applyProtection="1">
      <alignment horizontal="center"/>
    </xf>
    <xf numFmtId="0" fontId="258" fillId="23" borderId="96" xfId="9" applyFont="1" applyFill="1" applyBorder="1" applyAlignment="1" applyProtection="1">
      <alignment horizontal="center" vertical="center"/>
    </xf>
    <xf numFmtId="0" fontId="259" fillId="23" borderId="96" xfId="9" applyFont="1" applyFill="1" applyBorder="1" applyAlignment="1" applyProtection="1">
      <alignment horizontal="centerContinuous"/>
    </xf>
    <xf numFmtId="0" fontId="259" fillId="23" borderId="96" xfId="9" applyFont="1" applyFill="1" applyBorder="1" applyAlignment="1">
      <alignment horizontal="centerContinuous"/>
    </xf>
    <xf numFmtId="0" fontId="258" fillId="23" borderId="175" xfId="9" applyFont="1" applyFill="1" applyBorder="1" applyAlignment="1">
      <alignment horizontal="center" vertical="center"/>
    </xf>
    <xf numFmtId="0" fontId="258" fillId="23" borderId="168" xfId="9" applyFont="1" applyFill="1" applyBorder="1" applyAlignment="1" applyProtection="1">
      <alignment horizontal="center"/>
    </xf>
    <xf numFmtId="0" fontId="259" fillId="23" borderId="168" xfId="9" applyFont="1" applyFill="1" applyBorder="1" applyAlignment="1" applyProtection="1">
      <alignment horizontal="centerContinuous" vertical="center"/>
    </xf>
    <xf numFmtId="0" fontId="258" fillId="23" borderId="174" xfId="27" applyFont="1" applyFill="1" applyBorder="1" applyAlignment="1">
      <alignment horizontal="center" vertical="center"/>
    </xf>
    <xf numFmtId="186" fontId="258" fillId="23" borderId="96" xfId="9" quotePrefix="1" applyNumberFormat="1" applyFont="1" applyFill="1" applyBorder="1" applyAlignment="1" applyProtection="1">
      <alignment horizontal="center" vertical="center"/>
    </xf>
    <xf numFmtId="0" fontId="258" fillId="23" borderId="96" xfId="9" applyFont="1" applyFill="1" applyBorder="1" applyAlignment="1" applyProtection="1">
      <alignment vertical="center"/>
    </xf>
    <xf numFmtId="0" fontId="259" fillId="23" borderId="96" xfId="9" applyFont="1" applyFill="1" applyBorder="1" applyAlignment="1" applyProtection="1">
      <alignment horizontal="center" vertical="center"/>
    </xf>
    <xf numFmtId="0" fontId="258" fillId="23" borderId="175" xfId="9" applyFont="1" applyFill="1" applyBorder="1" applyAlignment="1">
      <alignment vertical="center"/>
    </xf>
    <xf numFmtId="0" fontId="225" fillId="0" borderId="0" xfId="27" applyFont="1" applyFill="1"/>
    <xf numFmtId="0" fontId="225" fillId="0" borderId="0" xfId="27" applyFont="1" applyFill="1" applyAlignment="1">
      <alignment horizontal="center"/>
    </xf>
    <xf numFmtId="0" fontId="220" fillId="18" borderId="6" xfId="27" applyFont="1" applyFill="1" applyBorder="1" applyAlignment="1" applyProtection="1">
      <alignment horizontal="left" vertical="center"/>
    </xf>
    <xf numFmtId="0" fontId="224" fillId="0" borderId="0" xfId="27" applyFont="1" applyFill="1" applyBorder="1" applyAlignment="1" applyProtection="1">
      <alignment horizontal="left" vertical="center" indent="1"/>
    </xf>
    <xf numFmtId="0" fontId="224" fillId="0" borderId="10" xfId="27" applyFont="1" applyFill="1" applyBorder="1" applyAlignment="1" applyProtection="1">
      <alignment horizontal="left" vertical="center" indent="1"/>
    </xf>
    <xf numFmtId="0" fontId="224" fillId="0" borderId="0" xfId="27" applyFont="1" applyFill="1" applyBorder="1" applyAlignment="1">
      <alignment horizontal="left" indent="1"/>
    </xf>
    <xf numFmtId="0" fontId="220" fillId="18" borderId="134" xfId="27" applyFont="1" applyFill="1" applyBorder="1" applyAlignment="1" applyProtection="1">
      <alignment horizontal="left" vertical="center"/>
    </xf>
    <xf numFmtId="0" fontId="260" fillId="0" borderId="0" xfId="27" applyFont="1" applyFill="1" applyBorder="1"/>
    <xf numFmtId="0" fontId="214" fillId="0" borderId="0" xfId="27" applyFont="1" applyFill="1"/>
    <xf numFmtId="0" fontId="214" fillId="0" borderId="0" xfId="27" applyFont="1" applyFill="1" applyBorder="1"/>
    <xf numFmtId="37" fontId="213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1" fillId="0" borderId="0" xfId="27" applyNumberFormat="1" applyFont="1" applyFill="1" applyProtection="1"/>
    <xf numFmtId="0" fontId="260" fillId="0" borderId="0" xfId="27" applyFont="1" applyFill="1" applyBorder="1" applyAlignment="1">
      <alignment vertical="center"/>
    </xf>
    <xf numFmtId="0" fontId="214" fillId="0" borderId="0" xfId="27" applyFont="1" applyFill="1" applyAlignment="1">
      <alignment vertical="center"/>
    </xf>
    <xf numFmtId="37" fontId="262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14" fillId="0" borderId="0" xfId="27" applyNumberFormat="1" applyFont="1" applyFill="1" applyAlignment="1">
      <alignment vertical="center"/>
    </xf>
    <xf numFmtId="0" fontId="220" fillId="18" borderId="134" xfId="27" applyFont="1" applyFill="1" applyBorder="1" applyAlignment="1" applyProtection="1">
      <alignment horizontal="left"/>
    </xf>
    <xf numFmtId="3" fontId="214" fillId="0" borderId="0" xfId="27" applyNumberFormat="1" applyFont="1" applyFill="1"/>
    <xf numFmtId="0" fontId="255" fillId="0" borderId="0" xfId="27" applyFont="1" applyFill="1" applyBorder="1" applyAlignment="1">
      <alignment vertical="center"/>
    </xf>
    <xf numFmtId="0" fontId="241" fillId="0" borderId="0" xfId="27" applyFont="1" applyFill="1" applyAlignment="1">
      <alignment vertical="center"/>
    </xf>
    <xf numFmtId="10" fontId="241" fillId="0" borderId="0" xfId="27" applyNumberFormat="1" applyFont="1" applyFill="1" applyAlignment="1">
      <alignment vertical="center"/>
    </xf>
    <xf numFmtId="0" fontId="220" fillId="18" borderId="149" xfId="27" applyFont="1" applyFill="1" applyBorder="1" applyAlignment="1" applyProtection="1">
      <alignment horizontal="left"/>
    </xf>
    <xf numFmtId="0" fontId="224" fillId="0" borderId="10" xfId="27" applyFont="1" applyFill="1" applyBorder="1" applyAlignment="1" applyProtection="1">
      <alignment horizontal="left" vertical="center"/>
    </xf>
    <xf numFmtId="0" fontId="224" fillId="0" borderId="0" xfId="9" applyFont="1" applyFill="1" applyBorder="1" applyAlignment="1">
      <alignment horizontal="left" indent="1"/>
    </xf>
    <xf numFmtId="0" fontId="220" fillId="18" borderId="134" xfId="27" applyFont="1" applyFill="1" applyBorder="1" applyAlignment="1" applyProtection="1">
      <alignment horizontal="left" indent="1"/>
    </xf>
    <xf numFmtId="0" fontId="263" fillId="0" borderId="0" xfId="27" applyFont="1" applyFill="1" applyBorder="1"/>
    <xf numFmtId="0" fontId="240" fillId="0" borderId="0" xfId="27" applyFont="1" applyFill="1"/>
    <xf numFmtId="0" fontId="263" fillId="0" borderId="0" xfId="27" applyFont="1" applyFill="1" applyBorder="1" applyAlignment="1">
      <alignment vertical="center"/>
    </xf>
    <xf numFmtId="0" fontId="240" fillId="0" borderId="0" xfId="27" applyFont="1" applyFill="1" applyAlignment="1">
      <alignment vertical="center"/>
    </xf>
    <xf numFmtId="10" fontId="240" fillId="0" borderId="0" xfId="27" applyNumberFormat="1" applyFont="1" applyFill="1" applyAlignment="1">
      <alignment vertical="center"/>
    </xf>
    <xf numFmtId="0" fontId="208" fillId="0" borderId="0" xfId="27" applyFont="1" applyFill="1" applyBorder="1" applyAlignment="1" applyProtection="1">
      <alignment horizontal="left" indent="1"/>
    </xf>
    <xf numFmtId="3" fontId="208" fillId="0" borderId="0" xfId="9" applyNumberFormat="1" applyFont="1" applyFill="1" applyBorder="1" applyAlignment="1" applyProtection="1">
      <alignment horizontal="center" vertical="center"/>
    </xf>
    <xf numFmtId="37" fontId="208" fillId="0" borderId="0" xfId="9" applyNumberFormat="1" applyFont="1" applyFill="1" applyBorder="1" applyAlignment="1" applyProtection="1">
      <alignment horizontal="center" vertical="center"/>
    </xf>
    <xf numFmtId="168" fontId="264" fillId="0" borderId="0" xfId="9" applyNumberFormat="1" applyFont="1" applyFill="1" applyBorder="1" applyAlignment="1" applyProtection="1">
      <alignment horizontal="center" vertical="center"/>
    </xf>
    <xf numFmtId="168" fontId="265" fillId="0" borderId="0" xfId="9" applyNumberFormat="1" applyFont="1" applyFill="1" applyBorder="1" applyAlignment="1" applyProtection="1">
      <alignment horizontal="right" vertical="center" indent="1"/>
    </xf>
    <xf numFmtId="3" fontId="208" fillId="0" borderId="0" xfId="9" applyNumberFormat="1" applyFont="1" applyFill="1" applyBorder="1" applyAlignment="1" applyProtection="1">
      <alignment horizontal="right" vertical="center" indent="1"/>
    </xf>
    <xf numFmtId="37" fontId="20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64" fillId="0" borderId="0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>
      <alignment vertical="center"/>
    </xf>
    <xf numFmtId="10" fontId="240" fillId="0" borderId="0" xfId="27" applyNumberFormat="1" applyFont="1" applyFill="1" applyBorder="1" applyAlignment="1">
      <alignment vertical="center"/>
    </xf>
    <xf numFmtId="0" fontId="208" fillId="0" borderId="10" xfId="27" applyFont="1" applyFill="1" applyBorder="1" applyAlignment="1">
      <alignment horizontal="left"/>
    </xf>
    <xf numFmtId="174" fontId="196" fillId="0" borderId="10" xfId="9" applyNumberFormat="1" applyFont="1" applyFill="1" applyBorder="1" applyAlignment="1" applyProtection="1">
      <alignment horizontal="center"/>
      <protection locked="0"/>
    </xf>
    <xf numFmtId="37" fontId="196" fillId="0" borderId="10" xfId="9" applyNumberFormat="1" applyFont="1" applyFill="1" applyBorder="1" applyAlignment="1" applyProtection="1">
      <alignment horizontal="center"/>
      <protection locked="0"/>
    </xf>
    <xf numFmtId="175" fontId="196" fillId="0" borderId="10" xfId="9" quotePrefix="1" applyNumberFormat="1" applyFont="1" applyFill="1" applyBorder="1" applyAlignment="1" applyProtection="1">
      <alignment horizontal="center"/>
    </xf>
    <xf numFmtId="175" fontId="220" fillId="0" borderId="10" xfId="9" applyNumberFormat="1" applyFont="1" applyFill="1" applyBorder="1" applyAlignment="1" applyProtection="1">
      <alignment horizontal="right"/>
    </xf>
    <xf numFmtId="37" fontId="196" fillId="0" borderId="10" xfId="9" applyNumberFormat="1" applyFont="1" applyFill="1" applyBorder="1" applyAlignment="1" applyProtection="1">
      <alignment horizontal="right"/>
    </xf>
    <xf numFmtId="167" fontId="196" fillId="0" borderId="10" xfId="9" applyNumberFormat="1" applyFont="1" applyFill="1" applyBorder="1" applyAlignment="1" applyProtection="1">
      <alignment horizontal="right"/>
    </xf>
    <xf numFmtId="0" fontId="208" fillId="0" borderId="0" xfId="27" applyFont="1" applyFill="1" applyBorder="1" applyAlignment="1">
      <alignment horizontal="left"/>
    </xf>
    <xf numFmtId="174" fontId="208" fillId="0" borderId="0" xfId="9" applyNumberFormat="1" applyFont="1" applyFill="1" applyBorder="1" applyAlignment="1">
      <alignment horizontal="center"/>
    </xf>
    <xf numFmtId="0" fontId="208" fillId="0" borderId="0" xfId="9" applyFont="1" applyFill="1" applyBorder="1" applyAlignment="1">
      <alignment horizontal="center"/>
    </xf>
    <xf numFmtId="175" fontId="208" fillId="0" borderId="0" xfId="9" applyNumberFormat="1" applyFont="1" applyFill="1" applyBorder="1" applyAlignment="1">
      <alignment horizontal="center"/>
    </xf>
    <xf numFmtId="175" fontId="224" fillId="0" borderId="0" xfId="9" applyNumberFormat="1" applyFont="1" applyFill="1" applyBorder="1" applyAlignment="1">
      <alignment horizontal="right"/>
    </xf>
    <xf numFmtId="0" fontId="208" fillId="0" borderId="0" xfId="9" applyFont="1" applyFill="1" applyBorder="1" applyAlignment="1">
      <alignment horizontal="right"/>
    </xf>
    <xf numFmtId="167" fontId="208" fillId="0" borderId="0" xfId="9" applyNumberFormat="1" applyFont="1" applyFill="1" applyBorder="1" applyAlignment="1">
      <alignment horizontal="right"/>
    </xf>
    <xf numFmtId="174" fontId="208" fillId="0" borderId="0" xfId="9" applyNumberFormat="1" applyFont="1" applyFill="1" applyBorder="1" applyAlignment="1" applyProtection="1">
      <alignment horizontal="center"/>
      <protection locked="0"/>
    </xf>
    <xf numFmtId="37" fontId="208" fillId="0" borderId="0" xfId="9" applyNumberFormat="1" applyFont="1" applyFill="1" applyBorder="1" applyAlignment="1" applyProtection="1">
      <alignment horizontal="center"/>
    </xf>
    <xf numFmtId="175" fontId="208" fillId="0" borderId="0" xfId="9" applyNumberFormat="1" applyFont="1" applyFill="1" applyBorder="1" applyAlignment="1" applyProtection="1">
      <alignment horizontal="center"/>
    </xf>
    <xf numFmtId="174" fontId="208" fillId="0" borderId="0" xfId="9" applyNumberFormat="1" applyFont="1" applyFill="1" applyBorder="1" applyAlignment="1" applyProtection="1">
      <alignment horizontal="center"/>
    </xf>
    <xf numFmtId="175" fontId="224" fillId="0" borderId="0" xfId="9" applyNumberFormat="1" applyFont="1" applyFill="1" applyBorder="1" applyAlignment="1" applyProtection="1">
      <alignment horizontal="right"/>
    </xf>
    <xf numFmtId="37" fontId="208" fillId="0" borderId="0" xfId="9" applyNumberFormat="1" applyFont="1" applyFill="1" applyBorder="1" applyAlignment="1" applyProtection="1">
      <alignment horizontal="right"/>
      <protection locked="0"/>
    </xf>
    <xf numFmtId="167" fontId="208" fillId="0" borderId="0" xfId="9" applyNumberFormat="1" applyFont="1" applyFill="1" applyBorder="1" applyAlignment="1" applyProtection="1">
      <alignment horizontal="right"/>
    </xf>
    <xf numFmtId="0" fontId="208" fillId="0" borderId="0" xfId="27" applyFont="1" applyFill="1" applyBorder="1" applyAlignment="1" applyProtection="1">
      <alignment horizontal="left"/>
    </xf>
    <xf numFmtId="175" fontId="208" fillId="0" borderId="0" xfId="9" quotePrefix="1" applyNumberFormat="1" applyFont="1" applyFill="1" applyBorder="1" applyAlignment="1" applyProtection="1">
      <alignment horizontal="center"/>
    </xf>
    <xf numFmtId="175" fontId="224" fillId="0" borderId="0" xfId="9" quotePrefix="1" applyNumberFormat="1" applyFont="1" applyFill="1" applyBorder="1" applyAlignment="1" applyProtection="1">
      <alignment horizontal="right"/>
    </xf>
    <xf numFmtId="167" fontId="208" fillId="0" borderId="0" xfId="9" quotePrefix="1" applyNumberFormat="1" applyFont="1" applyFill="1" applyBorder="1" applyAlignment="1" applyProtection="1">
      <alignment horizontal="right"/>
    </xf>
    <xf numFmtId="164" fontId="239" fillId="0" borderId="0" xfId="14" applyNumberFormat="1" applyFont="1" applyFill="1" applyBorder="1" applyAlignment="1">
      <alignment vertical="top"/>
    </xf>
    <xf numFmtId="164" fontId="239" fillId="0" borderId="0" xfId="14" applyNumberFormat="1" applyFont="1" applyFill="1" applyBorder="1" applyAlignment="1">
      <alignment horizontal="center" vertical="top"/>
    </xf>
    <xf numFmtId="0" fontId="266" fillId="0" borderId="0" xfId="27" applyFont="1" applyFill="1" applyBorder="1" applyAlignment="1">
      <alignment horizontal="center"/>
    </xf>
    <xf numFmtId="0" fontId="267" fillId="0" borderId="0" xfId="27" applyFont="1" applyFill="1" applyBorder="1"/>
    <xf numFmtId="0" fontId="241" fillId="0" borderId="0" xfId="27" applyFont="1" applyFill="1" applyAlignment="1">
      <alignment horizontal="center"/>
    </xf>
    <xf numFmtId="16" fontId="241" fillId="0" borderId="0" xfId="27" applyNumberFormat="1" applyFont="1" applyFill="1" applyAlignment="1">
      <alignment horizontal="center"/>
    </xf>
    <xf numFmtId="0" fontId="224" fillId="0" borderId="0" xfId="0" applyFont="1" applyFill="1" applyBorder="1"/>
    <xf numFmtId="0" fontId="225" fillId="0" borderId="0" xfId="0" applyFont="1" applyFill="1"/>
    <xf numFmtId="0" fontId="225" fillId="0" borderId="0" xfId="0" applyFont="1"/>
    <xf numFmtId="0" fontId="225" fillId="0" borderId="0" xfId="0" applyFont="1" applyFill="1" applyBorder="1"/>
    <xf numFmtId="0" fontId="215" fillId="0" borderId="0" xfId="0" applyFont="1" applyFill="1" applyBorder="1" applyAlignment="1">
      <alignment horizontal="centerContinuous"/>
    </xf>
    <xf numFmtId="0" fontId="225" fillId="0" borderId="0" xfId="0" applyFont="1" applyFill="1" applyBorder="1" applyAlignment="1">
      <alignment horizontal="centerContinuous"/>
    </xf>
    <xf numFmtId="0" fontId="224" fillId="0" borderId="0" xfId="0" applyFont="1" applyFill="1" applyBorder="1" applyAlignment="1" applyProtection="1">
      <alignment horizontal="left"/>
    </xf>
    <xf numFmtId="195" fontId="225" fillId="0" borderId="0" xfId="0" applyNumberFormat="1" applyFont="1" applyFill="1" applyBorder="1" applyAlignment="1" applyProtection="1">
      <alignment horizontal="centerContinuous"/>
    </xf>
    <xf numFmtId="164" fontId="225" fillId="0" borderId="0" xfId="0" applyNumberFormat="1" applyFont="1" applyFill="1" applyBorder="1" applyAlignment="1" applyProtection="1">
      <alignment horizontal="centerContinuous"/>
    </xf>
    <xf numFmtId="0" fontId="220" fillId="0" borderId="0" xfId="0" applyFont="1" applyFill="1" applyBorder="1" applyAlignment="1" applyProtection="1">
      <alignment horizontal="center" vertical="center"/>
    </xf>
    <xf numFmtId="41" fontId="224" fillId="0" borderId="4" xfId="0" applyNumberFormat="1" applyFont="1" applyFill="1" applyBorder="1" applyAlignment="1" applyProtection="1">
      <alignment vertical="center"/>
    </xf>
    <xf numFmtId="41" fontId="224" fillId="0" borderId="0" xfId="0" applyNumberFormat="1" applyFont="1" applyFill="1" applyBorder="1" applyAlignment="1" applyProtection="1">
      <alignment vertical="center"/>
    </xf>
    <xf numFmtId="3" fontId="225" fillId="0" borderId="0" xfId="0" applyNumberFormat="1" applyFont="1" applyFill="1" applyBorder="1" applyAlignment="1">
      <alignment vertical="center"/>
    </xf>
    <xf numFmtId="43" fontId="225" fillId="0" borderId="0" xfId="0" applyNumberFormat="1" applyFont="1" applyFill="1" applyAlignment="1">
      <alignment vertical="center"/>
    </xf>
    <xf numFmtId="43" fontId="225" fillId="0" borderId="0" xfId="0" applyNumberFormat="1" applyFont="1" applyFill="1" applyBorder="1" applyAlignment="1">
      <alignment vertical="center"/>
    </xf>
    <xf numFmtId="0" fontId="225" fillId="0" borderId="0" xfId="0" applyFont="1" applyBorder="1"/>
    <xf numFmtId="0" fontId="224" fillId="20" borderId="0" xfId="0" applyFont="1" applyFill="1" applyBorder="1"/>
    <xf numFmtId="0" fontId="220" fillId="20" borderId="0" xfId="0" applyFont="1" applyFill="1" applyBorder="1" applyAlignment="1" applyProtection="1">
      <alignment horizontal="center" vertical="center"/>
    </xf>
    <xf numFmtId="41" fontId="220" fillId="20" borderId="4" xfId="0" applyNumberFormat="1" applyFont="1" applyFill="1" applyBorder="1" applyAlignment="1" applyProtection="1">
      <alignment vertical="center"/>
    </xf>
    <xf numFmtId="41" fontId="220" fillId="20" borderId="0" xfId="0" applyNumberFormat="1" applyFont="1" applyFill="1" applyBorder="1" applyAlignment="1" applyProtection="1">
      <alignment vertical="center"/>
    </xf>
    <xf numFmtId="3" fontId="215" fillId="20" borderId="0" xfId="0" applyNumberFormat="1" applyFont="1" applyFill="1" applyBorder="1" applyAlignment="1">
      <alignment vertical="center"/>
    </xf>
    <xf numFmtId="0" fontId="220" fillId="0" borderId="0" xfId="0" applyFont="1" applyFill="1" applyBorder="1" applyAlignment="1" applyProtection="1">
      <alignment horizontal="right" vertical="center"/>
    </xf>
    <xf numFmtId="41" fontId="224" fillId="0" borderId="4" xfId="0" applyNumberFormat="1" applyFont="1" applyFill="1" applyBorder="1"/>
    <xf numFmtId="41" fontId="224" fillId="0" borderId="0" xfId="0" applyNumberFormat="1" applyFont="1" applyFill="1" applyBorder="1"/>
    <xf numFmtId="3" fontId="225" fillId="0" borderId="0" xfId="0" applyNumberFormat="1" applyFont="1" applyFill="1" applyBorder="1"/>
    <xf numFmtId="43" fontId="225" fillId="0" borderId="0" xfId="0" applyNumberFormat="1" applyFont="1" applyFill="1" applyBorder="1"/>
    <xf numFmtId="0" fontId="224" fillId="0" borderId="0" xfId="0" applyFont="1" applyFill="1" applyBorder="1" applyAlignment="1">
      <alignment horizontal="center"/>
    </xf>
    <xf numFmtId="43" fontId="225" fillId="0" borderId="0" xfId="0" applyNumberFormat="1" applyFont="1" applyFill="1"/>
    <xf numFmtId="0" fontId="224" fillId="11" borderId="0" xfId="0" applyFont="1" applyFill="1" applyBorder="1"/>
    <xf numFmtId="0" fontId="224" fillId="11" borderId="0" xfId="0" applyFont="1" applyFill="1" applyBorder="1" applyAlignment="1">
      <alignment horizontal="center"/>
    </xf>
    <xf numFmtId="41" fontId="224" fillId="11" borderId="4" xfId="0" applyNumberFormat="1" applyFont="1" applyFill="1" applyBorder="1"/>
    <xf numFmtId="41" fontId="224" fillId="11" borderId="0" xfId="0" applyNumberFormat="1" applyFont="1" applyFill="1" applyBorder="1"/>
    <xf numFmtId="0" fontId="225" fillId="11" borderId="0" xfId="0" applyFont="1" applyFill="1" applyBorder="1"/>
    <xf numFmtId="0" fontId="220" fillId="11" borderId="0" xfId="0" applyFont="1" applyFill="1" applyBorder="1" applyAlignment="1" applyProtection="1">
      <alignment horizontal="center"/>
    </xf>
    <xf numFmtId="41" fontId="220" fillId="11" borderId="4" xfId="0" applyNumberFormat="1" applyFont="1" applyFill="1" applyBorder="1" applyProtection="1"/>
    <xf numFmtId="41" fontId="220" fillId="11" borderId="0" xfId="0" applyNumberFormat="1" applyFont="1" applyFill="1" applyBorder="1" applyProtection="1"/>
    <xf numFmtId="0" fontId="220" fillId="11" borderId="0" xfId="0" applyFont="1" applyFill="1" applyBorder="1"/>
    <xf numFmtId="0" fontId="224" fillId="11" borderId="0" xfId="0" applyFont="1" applyFill="1" applyBorder="1" applyAlignment="1" applyProtection="1">
      <alignment horizontal="center"/>
    </xf>
    <xf numFmtId="3" fontId="224" fillId="11" borderId="4" xfId="0" applyNumberFormat="1" applyFont="1" applyFill="1" applyBorder="1"/>
    <xf numFmtId="3" fontId="224" fillId="11" borderId="0" xfId="0" applyNumberFormat="1" applyFont="1" applyFill="1" applyBorder="1"/>
    <xf numFmtId="3" fontId="224" fillId="0" borderId="0" xfId="0" applyNumberFormat="1" applyFont="1" applyFill="1" applyBorder="1"/>
    <xf numFmtId="3" fontId="224" fillId="0" borderId="0" xfId="0" quotePrefix="1" applyNumberFormat="1" applyFont="1" applyFill="1" applyBorder="1"/>
    <xf numFmtId="0" fontId="225" fillId="0" borderId="0" xfId="0" quotePrefix="1" applyFont="1" applyFill="1"/>
    <xf numFmtId="3" fontId="225" fillId="0" borderId="0" xfId="0" applyNumberFormat="1" applyFont="1" applyFill="1"/>
    <xf numFmtId="3" fontId="225" fillId="0" borderId="0" xfId="0" applyNumberFormat="1" applyFont="1"/>
    <xf numFmtId="0" fontId="225" fillId="0" borderId="0" xfId="0" quotePrefix="1" applyFont="1"/>
    <xf numFmtId="0" fontId="213" fillId="0" borderId="0" xfId="0" applyFont="1" applyFill="1" applyBorder="1" applyAlignment="1">
      <alignment vertical="center"/>
    </xf>
    <xf numFmtId="0" fontId="213" fillId="0" borderId="0" xfId="0" applyFont="1" applyFill="1" applyBorder="1" applyAlignment="1" applyProtection="1">
      <alignment vertical="center"/>
    </xf>
    <xf numFmtId="0" fontId="241" fillId="0" borderId="0" xfId="0" applyFont="1" applyFill="1" applyBorder="1" applyAlignment="1">
      <alignment vertical="center"/>
    </xf>
    <xf numFmtId="0" fontId="268" fillId="0" borderId="0" xfId="0" applyFont="1" applyFill="1" applyBorder="1" applyAlignment="1" applyProtection="1">
      <alignment vertical="center"/>
    </xf>
    <xf numFmtId="0" fontId="241" fillId="0" borderId="0" xfId="0" applyFont="1" applyFill="1" applyBorder="1" applyAlignment="1"/>
    <xf numFmtId="164" fontId="269" fillId="0" borderId="0" xfId="19" applyFont="1" applyBorder="1" applyAlignment="1">
      <alignment horizontal="centerContinuous" vertical="center"/>
    </xf>
    <xf numFmtId="164" fontId="270" fillId="0" borderId="0" xfId="19" applyFont="1" applyBorder="1" applyAlignment="1">
      <alignment horizontal="centerContinuous" vertical="center"/>
    </xf>
    <xf numFmtId="0" fontId="215" fillId="0" borderId="0" xfId="0" applyFont="1" applyFill="1" applyBorder="1" applyAlignment="1">
      <alignment vertical="center"/>
    </xf>
    <xf numFmtId="187" fontId="213" fillId="0" borderId="0" xfId="0" applyNumberFormat="1" applyFont="1" applyFill="1" applyBorder="1" applyAlignment="1">
      <alignment vertical="center"/>
    </xf>
    <xf numFmtId="196" fontId="270" fillId="0" borderId="0" xfId="0" applyNumberFormat="1" applyFont="1" applyFill="1" applyBorder="1" applyAlignment="1">
      <alignment horizontal="centerContinuous" vertical="center"/>
    </xf>
    <xf numFmtId="187" fontId="216" fillId="0" borderId="0" xfId="0" applyNumberFormat="1" applyFont="1" applyFill="1" applyBorder="1" applyAlignment="1">
      <alignment horizontal="centerContinuous" vertical="center"/>
    </xf>
    <xf numFmtId="187" fontId="215" fillId="0" borderId="0" xfId="0" applyNumberFormat="1" applyFont="1" applyFill="1" applyBorder="1" applyAlignment="1" applyProtection="1">
      <alignment vertical="center"/>
    </xf>
    <xf numFmtId="187" fontId="215" fillId="0" borderId="0" xfId="0" applyNumberFormat="1" applyFont="1" applyFill="1" applyBorder="1" applyAlignment="1">
      <alignment vertical="center"/>
    </xf>
    <xf numFmtId="0" fontId="241" fillId="0" borderId="0" xfId="0" applyFont="1" applyFill="1" applyBorder="1"/>
    <xf numFmtId="164" fontId="229" fillId="0" borderId="8" xfId="19" applyFont="1" applyFill="1" applyBorder="1" applyAlignment="1" applyProtection="1">
      <alignment horizontal="center" vertical="center"/>
    </xf>
    <xf numFmtId="41" fontId="229" fillId="0" borderId="26" xfId="19" applyNumberFormat="1" applyFont="1" applyFill="1" applyBorder="1" applyAlignment="1" applyProtection="1">
      <alignment vertical="center"/>
    </xf>
    <xf numFmtId="41" fontId="229" fillId="0" borderId="9" xfId="19" applyNumberFormat="1" applyFont="1" applyFill="1" applyBorder="1" applyAlignment="1" applyProtection="1">
      <alignment vertical="center"/>
    </xf>
    <xf numFmtId="3" fontId="220" fillId="0" borderId="0" xfId="0" applyNumberFormat="1" applyFont="1" applyFill="1" applyBorder="1" applyAlignment="1" applyProtection="1">
      <alignment vertical="center"/>
    </xf>
    <xf numFmtId="164" fontId="229" fillId="0" borderId="22" xfId="19" applyFont="1" applyFill="1" applyBorder="1" applyAlignment="1" applyProtection="1">
      <alignment horizontal="center" vertical="center"/>
    </xf>
    <xf numFmtId="41" fontId="229" fillId="0" borderId="27" xfId="19" applyNumberFormat="1" applyFont="1" applyFill="1" applyBorder="1" applyAlignment="1" applyProtection="1">
      <alignment vertical="center"/>
    </xf>
    <xf numFmtId="41" fontId="229" fillId="0" borderId="28" xfId="19" applyNumberFormat="1" applyFont="1" applyFill="1" applyBorder="1" applyAlignment="1" applyProtection="1">
      <alignment vertical="center"/>
    </xf>
    <xf numFmtId="3" fontId="224" fillId="0" borderId="0" xfId="0" applyNumberFormat="1" applyFont="1" applyFill="1" applyBorder="1" applyAlignment="1">
      <alignment vertical="center"/>
    </xf>
    <xf numFmtId="3" fontId="267" fillId="0" borderId="0" xfId="0" applyNumberFormat="1" applyFont="1" applyFill="1" applyBorder="1" applyAlignment="1" applyProtection="1">
      <alignment vertical="center"/>
    </xf>
    <xf numFmtId="164" fontId="196" fillId="0" borderId="22" xfId="19" applyFont="1" applyFill="1" applyBorder="1" applyAlignment="1" applyProtection="1">
      <alignment horizontal="center" vertical="center" wrapText="1"/>
    </xf>
    <xf numFmtId="164" fontId="229" fillId="0" borderId="0" xfId="19" applyFont="1" applyFill="1" applyBorder="1" applyAlignment="1" applyProtection="1">
      <alignment horizontal="center" vertical="center"/>
    </xf>
    <xf numFmtId="41" fontId="229" fillId="0" borderId="16" xfId="19" applyNumberFormat="1" applyFont="1" applyFill="1" applyBorder="1" applyAlignment="1" applyProtection="1">
      <alignment vertical="center"/>
    </xf>
    <xf numFmtId="41" fontId="229" fillId="0" borderId="4" xfId="19" applyNumberFormat="1" applyFont="1" applyFill="1" applyBorder="1" applyAlignment="1" applyProtection="1">
      <alignment vertical="center"/>
    </xf>
    <xf numFmtId="164" fontId="229" fillId="0" borderId="0" xfId="19" applyFont="1" applyFill="1" applyBorder="1" applyAlignment="1" applyProtection="1">
      <alignment horizontal="center" vertical="center" wrapText="1"/>
    </xf>
    <xf numFmtId="164" fontId="229" fillId="19" borderId="23" xfId="19" applyFont="1" applyFill="1" applyBorder="1" applyAlignment="1" applyProtection="1">
      <alignment horizontal="center" vertical="center"/>
    </xf>
    <xf numFmtId="3" fontId="229" fillId="19" borderId="24" xfId="19" applyNumberFormat="1" applyFont="1" applyFill="1" applyBorder="1" applyAlignment="1" applyProtection="1">
      <alignment vertical="center"/>
    </xf>
    <xf numFmtId="3" fontId="229" fillId="19" borderId="25" xfId="19" applyNumberFormat="1" applyFont="1" applyFill="1" applyBorder="1" applyAlignment="1" applyProtection="1">
      <alignment vertical="center"/>
    </xf>
    <xf numFmtId="0" fontId="271" fillId="0" borderId="0" xfId="0" applyFont="1" applyFill="1" applyBorder="1" applyAlignment="1" applyProtection="1">
      <alignment vertical="center"/>
    </xf>
    <xf numFmtId="0" fontId="254" fillId="0" borderId="0" xfId="0" applyFont="1" applyFill="1" applyBorder="1" applyAlignment="1">
      <alignment vertical="center"/>
    </xf>
    <xf numFmtId="0" fontId="254" fillId="0" borderId="0" xfId="0" applyFont="1" applyFill="1" applyBorder="1" applyAlignment="1" applyProtection="1">
      <alignment horizontal="centerContinuous" vertical="center"/>
    </xf>
    <xf numFmtId="0" fontId="254" fillId="0" borderId="0" xfId="0" applyFont="1" applyFill="1" applyBorder="1" applyAlignment="1">
      <alignment horizontal="centerContinuous" vertical="center"/>
    </xf>
    <xf numFmtId="37" fontId="219" fillId="0" borderId="0" xfId="0" applyNumberFormat="1" applyFont="1" applyFill="1" applyBorder="1" applyAlignment="1" applyProtection="1">
      <alignment horizontal="right" vertical="center"/>
    </xf>
    <xf numFmtId="3" fontId="220" fillId="0" borderId="0" xfId="0" applyNumberFormat="1" applyFont="1" applyFill="1" applyBorder="1" applyAlignment="1">
      <alignment horizontal="left" vertical="center"/>
    </xf>
    <xf numFmtId="3" fontId="241" fillId="0" borderId="0" xfId="0" applyNumberFormat="1" applyFont="1" applyFill="1" applyBorder="1"/>
    <xf numFmtId="0" fontId="241" fillId="0" borderId="0" xfId="0" applyFont="1" applyBorder="1" applyAlignment="1">
      <alignment vertical="center"/>
    </xf>
    <xf numFmtId="0" fontId="254" fillId="0" borderId="0" xfId="0" quotePrefix="1" applyFont="1" applyFill="1" applyBorder="1" applyAlignment="1">
      <alignment horizontal="left" vertical="center"/>
    </xf>
    <xf numFmtId="0" fontId="241" fillId="0" borderId="0" xfId="0" applyFont="1" applyBorder="1" applyAlignment="1">
      <alignment horizontal="centerContinuous" vertical="center"/>
    </xf>
    <xf numFmtId="37" fontId="217" fillId="0" borderId="0" xfId="0" applyNumberFormat="1" applyFont="1" applyBorder="1" applyAlignment="1" applyProtection="1">
      <alignment horizontal="right" vertical="center"/>
    </xf>
    <xf numFmtId="3" fontId="215" fillId="0" borderId="0" xfId="0" applyNumberFormat="1" applyFont="1" applyBorder="1" applyAlignment="1">
      <alignment horizontal="left" vertical="center"/>
    </xf>
    <xf numFmtId="0" fontId="213" fillId="0" borderId="0" xfId="0" applyFont="1" applyFill="1" applyBorder="1" applyAlignment="1" applyProtection="1">
      <alignment horizontal="centerContinuous" vertical="center"/>
    </xf>
    <xf numFmtId="167" fontId="224" fillId="0" borderId="0" xfId="0" applyNumberFormat="1" applyFont="1" applyFill="1" applyBorder="1" applyAlignment="1" applyProtection="1">
      <alignment horizontal="right" vertical="center"/>
    </xf>
    <xf numFmtId="41" fontId="268" fillId="0" borderId="26" xfId="19" applyNumberFormat="1" applyFont="1" applyFill="1" applyBorder="1" applyAlignment="1" applyProtection="1">
      <alignment vertical="center"/>
    </xf>
    <xf numFmtId="41" fontId="268" fillId="0" borderId="9" xfId="19" applyNumberFormat="1" applyFont="1" applyFill="1" applyBorder="1" applyAlignment="1" applyProtection="1">
      <alignment vertical="center"/>
    </xf>
    <xf numFmtId="41" fontId="268" fillId="0" borderId="27" xfId="19" applyNumberFormat="1" applyFont="1" applyFill="1" applyBorder="1" applyAlignment="1" applyProtection="1">
      <alignment vertical="center"/>
    </xf>
    <xf numFmtId="41" fontId="268" fillId="0" borderId="28" xfId="19" applyNumberFormat="1" applyFont="1" applyFill="1" applyBorder="1" applyAlignment="1" applyProtection="1">
      <alignment vertical="center"/>
    </xf>
    <xf numFmtId="41" fontId="268" fillId="0" borderId="16" xfId="19" applyNumberFormat="1" applyFont="1" applyFill="1" applyBorder="1" applyAlignment="1" applyProtection="1">
      <alignment vertical="center"/>
    </xf>
    <xf numFmtId="41" fontId="268" fillId="0" borderId="4" xfId="19" applyNumberFormat="1" applyFont="1" applyFill="1" applyBorder="1" applyAlignment="1" applyProtection="1">
      <alignment vertical="center"/>
    </xf>
    <xf numFmtId="0" fontId="2" fillId="0" borderId="112" xfId="26" applyFont="1" applyFill="1" applyBorder="1" applyAlignment="1">
      <alignment vertical="center"/>
    </xf>
    <xf numFmtId="3" fontId="241" fillId="0" borderId="0" xfId="27" applyNumberFormat="1" applyFont="1" applyFill="1"/>
    <xf numFmtId="0" fontId="272" fillId="23" borderId="169" xfId="0" applyFont="1" applyFill="1" applyBorder="1" applyAlignment="1" applyProtection="1">
      <alignment horizontal="centerContinuous" vertical="center"/>
    </xf>
    <xf numFmtId="0" fontId="272" fillId="23" borderId="167" xfId="0" applyFont="1" applyFill="1" applyBorder="1" applyAlignment="1">
      <alignment horizontal="centerContinuous" vertical="center"/>
    </xf>
    <xf numFmtId="0" fontId="272" fillId="23" borderId="168" xfId="0" applyFont="1" applyFill="1" applyBorder="1" applyAlignment="1">
      <alignment horizontal="centerContinuous"/>
    </xf>
    <xf numFmtId="0" fontId="274" fillId="23" borderId="172" xfId="0" applyFont="1" applyFill="1" applyBorder="1" applyAlignment="1" applyProtection="1">
      <alignment horizontal="center"/>
    </xf>
    <xf numFmtId="0" fontId="274" fillId="23" borderId="172" xfId="0" applyFont="1" applyFill="1" applyBorder="1" applyProtection="1">
      <protection locked="0"/>
    </xf>
    <xf numFmtId="0" fontId="274" fillId="23" borderId="173" xfId="0" applyFont="1" applyFill="1" applyBorder="1" applyAlignment="1" applyProtection="1">
      <alignment horizontal="center"/>
    </xf>
    <xf numFmtId="0" fontId="152" fillId="23" borderId="96" xfId="0" applyFont="1" applyFill="1" applyBorder="1"/>
    <xf numFmtId="164" fontId="241" fillId="0" borderId="0" xfId="10" applyFont="1" applyFill="1"/>
    <xf numFmtId="164" fontId="174" fillId="23" borderId="170" xfId="12" applyFont="1" applyFill="1" applyBorder="1" applyAlignment="1" applyProtection="1">
      <alignment horizontal="centerContinuous" vertical="center" wrapText="1"/>
    </xf>
    <xf numFmtId="37" fontId="237" fillId="0" borderId="0" xfId="15" applyFont="1" applyAlignment="1">
      <alignment horizontal="centerContinuous" vertical="top"/>
    </xf>
    <xf numFmtId="37" fontId="237" fillId="0" borderId="0" xfId="15" applyFont="1"/>
    <xf numFmtId="37" fontId="215" fillId="0" borderId="0" xfId="15" applyFont="1" applyAlignment="1">
      <alignment horizontal="centerContinuous"/>
    </xf>
    <xf numFmtId="37" fontId="225" fillId="0" borderId="0" xfId="15" applyFont="1" applyAlignment="1">
      <alignment horizontal="centerContinuous"/>
    </xf>
    <xf numFmtId="37" fontId="225" fillId="0" borderId="0" xfId="15" applyFont="1"/>
    <xf numFmtId="37" fontId="225" fillId="0" borderId="0" xfId="15" applyFont="1" applyAlignment="1">
      <alignment horizontal="centerContinuous" wrapText="1"/>
    </xf>
    <xf numFmtId="37" fontId="241" fillId="0" borderId="0" xfId="15" applyFont="1" applyAlignment="1">
      <alignment horizontal="centerContinuous"/>
    </xf>
    <xf numFmtId="37" fontId="238" fillId="0" borderId="0" xfId="15" applyFont="1" applyAlignment="1">
      <alignment horizontal="centerContinuous"/>
    </xf>
    <xf numFmtId="37" fontId="241" fillId="0" borderId="0" xfId="15" applyFont="1" applyAlignment="1">
      <alignment horizontal="right"/>
    </xf>
    <xf numFmtId="37" fontId="238" fillId="0" borderId="0" xfId="15" applyFont="1" applyAlignment="1">
      <alignment horizontal="left"/>
    </xf>
    <xf numFmtId="37" fontId="238" fillId="0" borderId="0" xfId="15" applyFont="1" applyAlignment="1">
      <alignment horizontal="right"/>
    </xf>
    <xf numFmtId="165" fontId="277" fillId="0" borderId="0" xfId="15" applyNumberFormat="1" applyFont="1" applyAlignment="1">
      <alignment vertical="center"/>
    </xf>
    <xf numFmtId="170" fontId="225" fillId="0" borderId="0" xfId="15" applyNumberFormat="1" applyFont="1" applyAlignment="1">
      <alignment vertical="center"/>
    </xf>
    <xf numFmtId="170" fontId="241" fillId="0" borderId="0" xfId="15" applyNumberFormat="1" applyFont="1" applyAlignment="1">
      <alignment horizontal="right" vertical="center"/>
    </xf>
    <xf numFmtId="170" fontId="225" fillId="0" borderId="0" xfId="15" applyNumberFormat="1" applyFont="1" applyAlignment="1">
      <alignment horizontal="left" vertical="center"/>
    </xf>
    <xf numFmtId="170" fontId="225" fillId="0" borderId="0" xfId="15" applyNumberFormat="1" applyFont="1" applyAlignment="1">
      <alignment horizontal="centerContinuous" vertical="center"/>
    </xf>
    <xf numFmtId="37" fontId="225" fillId="0" borderId="0" xfId="15" applyFont="1" applyAlignment="1">
      <alignment vertical="top"/>
    </xf>
    <xf numFmtId="173" fontId="241" fillId="0" borderId="0" xfId="15" applyNumberFormat="1" applyFont="1" applyAlignment="1">
      <alignment horizontal="centerContinuous" vertical="top"/>
    </xf>
    <xf numFmtId="37" fontId="239" fillId="0" borderId="0" xfId="15" applyFont="1" applyAlignment="1">
      <alignment horizontal="centerContinuous"/>
    </xf>
    <xf numFmtId="170" fontId="225" fillId="0" borderId="0" xfId="15" applyNumberFormat="1" applyFont="1" applyAlignment="1">
      <alignment horizontal="center" vertical="center"/>
    </xf>
    <xf numFmtId="37" fontId="278" fillId="0" borderId="0" xfId="6" applyNumberFormat="1" applyFont="1" applyAlignment="1" applyProtection="1"/>
    <xf numFmtId="0" fontId="1" fillId="0" borderId="0" xfId="30"/>
    <xf numFmtId="0" fontId="282" fillId="25" borderId="186" xfId="30" applyFont="1" applyFill="1" applyBorder="1" applyAlignment="1">
      <alignment horizontal="center" vertical="center"/>
    </xf>
    <xf numFmtId="0" fontId="283" fillId="26" borderId="187" xfId="30" applyFont="1" applyFill="1" applyBorder="1" applyAlignment="1">
      <alignment horizontal="center" vertical="center"/>
    </xf>
    <xf numFmtId="0" fontId="283" fillId="26" borderId="188" xfId="30" applyFont="1" applyFill="1" applyBorder="1" applyAlignment="1">
      <alignment horizontal="center" vertical="center"/>
    </xf>
    <xf numFmtId="0" fontId="284" fillId="27" borderId="189" xfId="30" applyFont="1" applyFill="1" applyBorder="1" applyAlignment="1">
      <alignment horizontal="center" wrapText="1"/>
    </xf>
    <xf numFmtId="0" fontId="285" fillId="28" borderId="189" xfId="30" applyFont="1" applyFill="1" applyBorder="1" applyAlignment="1">
      <alignment horizontal="center" wrapText="1"/>
    </xf>
    <xf numFmtId="0" fontId="282" fillId="0" borderId="0" xfId="30" applyFont="1" applyFill="1" applyBorder="1" applyAlignment="1">
      <alignment horizontal="center" vertical="center"/>
    </xf>
    <xf numFmtId="0" fontId="283" fillId="0" borderId="0" xfId="30" applyFont="1" applyFill="1" applyBorder="1" applyAlignment="1">
      <alignment horizontal="center" vertical="center"/>
    </xf>
    <xf numFmtId="0" fontId="284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82" fillId="0" borderId="0" xfId="30" applyFont="1" applyFill="1" applyBorder="1" applyAlignment="1">
      <alignment horizontal="center"/>
    </xf>
    <xf numFmtId="3" fontId="286" fillId="0" borderId="191" xfId="30" applyNumberFormat="1" applyFont="1" applyFill="1" applyBorder="1"/>
    <xf numFmtId="3" fontId="286" fillId="0" borderId="192" xfId="30" applyNumberFormat="1" applyFont="1" applyFill="1" applyBorder="1"/>
    <xf numFmtId="3" fontId="282" fillId="0" borderId="192" xfId="30" applyNumberFormat="1" applyFont="1" applyFill="1" applyBorder="1"/>
    <xf numFmtId="177" fontId="287" fillId="0" borderId="193" xfId="30" applyNumberFormat="1" applyFont="1" applyFill="1" applyBorder="1"/>
    <xf numFmtId="0" fontId="282" fillId="0" borderId="194" xfId="30" applyFont="1" applyBorder="1" applyAlignment="1">
      <alignment horizontal="right"/>
    </xf>
    <xf numFmtId="3" fontId="282" fillId="0" borderId="195" xfId="30" applyNumberFormat="1" applyFont="1" applyBorder="1"/>
    <xf numFmtId="177" fontId="287" fillId="0" borderId="196" xfId="30" applyNumberFormat="1" applyFont="1" applyBorder="1"/>
    <xf numFmtId="0" fontId="282" fillId="0" borderId="0" xfId="30" applyFont="1" applyBorder="1" applyAlignment="1">
      <alignment horizontal="center"/>
    </xf>
    <xf numFmtId="0" fontId="286" fillId="0" borderId="0" xfId="30" applyFont="1" applyBorder="1"/>
    <xf numFmtId="3" fontId="286" fillId="0" borderId="0" xfId="30" applyNumberFormat="1" applyFont="1" applyFill="1" applyBorder="1"/>
    <xf numFmtId="3" fontId="282" fillId="0" borderId="0" xfId="30" applyNumberFormat="1" applyFont="1" applyFill="1" applyBorder="1"/>
    <xf numFmtId="177" fontId="288" fillId="0" borderId="0" xfId="30" applyNumberFormat="1" applyFont="1" applyFill="1" applyBorder="1"/>
    <xf numFmtId="0" fontId="1" fillId="0" borderId="0" xfId="30" applyBorder="1"/>
    <xf numFmtId="3" fontId="282" fillId="0" borderId="196" xfId="30" applyNumberFormat="1" applyFont="1" applyBorder="1"/>
    <xf numFmtId="3" fontId="282" fillId="0" borderId="197" xfId="30" applyNumberFormat="1" applyFont="1" applyBorder="1"/>
    <xf numFmtId="177" fontId="288" fillId="0" borderId="197" xfId="30" applyNumberFormat="1" applyFont="1" applyBorder="1"/>
    <xf numFmtId="0" fontId="286" fillId="0" borderId="0" xfId="30" applyFont="1" applyAlignment="1">
      <alignment horizontal="center"/>
    </xf>
    <xf numFmtId="0" fontId="286" fillId="0" borderId="0" xfId="30" applyFont="1"/>
    <xf numFmtId="0" fontId="286" fillId="0" borderId="0" xfId="30" applyFont="1" applyFill="1" applyBorder="1"/>
    <xf numFmtId="37" fontId="286" fillId="0" borderId="0" xfId="30" applyNumberFormat="1" applyFont="1" applyFill="1" applyBorder="1"/>
    <xf numFmtId="0" fontId="282" fillId="0" borderId="196" xfId="30" applyFont="1" applyBorder="1"/>
    <xf numFmtId="0" fontId="282" fillId="0" borderId="197" xfId="30" applyFont="1" applyBorder="1"/>
    <xf numFmtId="177" fontId="287" fillId="0" borderId="0" xfId="30" applyNumberFormat="1" applyFont="1" applyFill="1" applyBorder="1"/>
    <xf numFmtId="0" fontId="286" fillId="0" borderId="0" xfId="30" applyFont="1" applyFill="1" applyBorder="1" applyAlignment="1">
      <alignment horizontal="center"/>
    </xf>
    <xf numFmtId="177" fontId="287" fillId="0" borderId="197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56" fillId="0" borderId="0" xfId="27" applyFont="1" applyFill="1" applyBorder="1" applyAlignment="1">
      <alignment horizontal="center" vertical="center"/>
    </xf>
    <xf numFmtId="0" fontId="257" fillId="0" borderId="0" xfId="9" applyFont="1" applyFill="1" applyBorder="1" applyAlignment="1">
      <alignment horizontal="center" vertical="center"/>
    </xf>
    <xf numFmtId="0" fontId="282" fillId="25" borderId="186" xfId="30" applyFont="1" applyFill="1" applyBorder="1" applyAlignment="1">
      <alignment horizontal="center"/>
    </xf>
    <xf numFmtId="0" fontId="282" fillId="25" borderId="187" xfId="30" applyFont="1" applyFill="1" applyBorder="1" applyAlignment="1">
      <alignment horizontal="center"/>
    </xf>
    <xf numFmtId="0" fontId="282" fillId="25" borderId="190" xfId="30" applyFont="1" applyFill="1" applyBorder="1" applyAlignment="1">
      <alignment horizontal="center"/>
    </xf>
    <xf numFmtId="0" fontId="279" fillId="0" borderId="0" xfId="30" applyFont="1" applyAlignment="1">
      <alignment horizontal="center"/>
    </xf>
    <xf numFmtId="0" fontId="280" fillId="0" borderId="0" xfId="30" applyFont="1" applyAlignment="1">
      <alignment horizontal="center"/>
    </xf>
    <xf numFmtId="0" fontId="281" fillId="0" borderId="0" xfId="30" applyFont="1" applyFill="1" applyAlignment="1">
      <alignment horizontal="center"/>
    </xf>
    <xf numFmtId="0" fontId="273" fillId="23" borderId="169" xfId="0" applyFont="1" applyFill="1" applyBorder="1" applyAlignment="1" applyProtection="1">
      <alignment horizontal="center" vertical="center" wrapText="1"/>
    </xf>
    <xf numFmtId="0" fontId="273" fillId="23" borderId="167" xfId="0" applyFont="1" applyFill="1" applyBorder="1" applyAlignment="1" applyProtection="1">
      <alignment horizontal="center" vertical="center" wrapText="1"/>
    </xf>
    <xf numFmtId="0" fontId="272" fillId="23" borderId="169" xfId="0" applyFont="1" applyFill="1" applyBorder="1" applyAlignment="1" applyProtection="1">
      <alignment horizontal="center" vertical="center"/>
    </xf>
    <xf numFmtId="0" fontId="272" fillId="23" borderId="176" xfId="0" applyFont="1" applyFill="1" applyBorder="1" applyAlignment="1" applyProtection="1">
      <alignment horizontal="center" vertical="center"/>
    </xf>
    <xf numFmtId="0" fontId="272" fillId="23" borderId="167" xfId="0" applyFont="1" applyFill="1" applyBorder="1" applyAlignment="1" applyProtection="1">
      <alignment horizontal="center" vertical="center"/>
    </xf>
    <xf numFmtId="164" fontId="145" fillId="23" borderId="174" xfId="19" applyFont="1" applyFill="1" applyBorder="1" applyAlignment="1" applyProtection="1">
      <alignment horizontal="center" vertical="justify"/>
    </xf>
    <xf numFmtId="164" fontId="181" fillId="23" borderId="169" xfId="19" applyFont="1" applyFill="1" applyBorder="1" applyAlignment="1">
      <alignment horizontal="center" vertical="center" wrapText="1"/>
    </xf>
    <xf numFmtId="164" fontId="181" fillId="23" borderId="176" xfId="19" applyFont="1" applyFill="1" applyBorder="1" applyAlignment="1">
      <alignment horizontal="center" vertical="center" wrapText="1"/>
    </xf>
    <xf numFmtId="164" fontId="181" fillId="23" borderId="168" xfId="19" applyFont="1" applyFill="1" applyBorder="1" applyAlignment="1">
      <alignment horizontal="center" vertical="center" wrapText="1"/>
    </xf>
    <xf numFmtId="164" fontId="181" fillId="23" borderId="167" xfId="19" applyFont="1" applyFill="1" applyBorder="1" applyAlignment="1">
      <alignment horizontal="center" vertical="center" wrapText="1"/>
    </xf>
    <xf numFmtId="164" fontId="101" fillId="0" borderId="83" xfId="19" applyFont="1" applyFill="1" applyBorder="1" applyAlignment="1" applyProtection="1">
      <alignment horizontal="center" vertical="center"/>
    </xf>
    <xf numFmtId="164" fontId="101" fillId="0" borderId="0" xfId="19" applyFont="1" applyFill="1" applyBorder="1" applyAlignment="1" applyProtection="1">
      <alignment horizontal="center" vertical="center"/>
    </xf>
    <xf numFmtId="164" fontId="101" fillId="0" borderId="79" xfId="19" applyFont="1" applyFill="1" applyBorder="1" applyAlignment="1" applyProtection="1">
      <alignment horizontal="center" vertical="center"/>
    </xf>
    <xf numFmtId="164" fontId="149" fillId="23" borderId="167" xfId="19" applyFont="1" applyFill="1" applyBorder="1" applyAlignment="1" applyProtection="1">
      <alignment horizontal="center" vertical="justify"/>
    </xf>
    <xf numFmtId="164" fontId="149" fillId="23" borderId="171" xfId="19" applyFont="1" applyFill="1" applyBorder="1" applyAlignment="1" applyProtection="1">
      <alignment horizontal="center" vertical="justify"/>
    </xf>
    <xf numFmtId="164" fontId="101" fillId="14" borderId="19" xfId="19" applyFont="1" applyFill="1" applyBorder="1" applyAlignment="1" applyProtection="1">
      <alignment horizontal="center" vertical="center"/>
    </xf>
    <xf numFmtId="164" fontId="101" fillId="14" borderId="0" xfId="19" applyFont="1" applyFill="1" applyBorder="1" applyAlignment="1" applyProtection="1">
      <alignment horizontal="center" vertical="center"/>
    </xf>
    <xf numFmtId="164" fontId="101" fillId="14" borderId="20" xfId="19" applyFont="1" applyFill="1" applyBorder="1" applyAlignment="1" applyProtection="1">
      <alignment horizontal="center" vertical="center"/>
    </xf>
    <xf numFmtId="164" fontId="182" fillId="0" borderId="83" xfId="19" applyFont="1" applyFill="1" applyBorder="1" applyAlignment="1" applyProtection="1">
      <alignment horizontal="center" vertical="center" wrapText="1"/>
    </xf>
    <xf numFmtId="164" fontId="182" fillId="0" borderId="0" xfId="19" applyFont="1" applyFill="1" applyBorder="1" applyAlignment="1" applyProtection="1">
      <alignment horizontal="center" vertical="center" wrapText="1"/>
    </xf>
    <xf numFmtId="164" fontId="182" fillId="0" borderId="79" xfId="19" applyFont="1" applyFill="1" applyBorder="1" applyAlignment="1" applyProtection="1">
      <alignment horizontal="center" vertical="center" wrapText="1"/>
    </xf>
    <xf numFmtId="164" fontId="101" fillId="0" borderId="83" xfId="19" applyFont="1" applyFill="1" applyBorder="1" applyAlignment="1" applyProtection="1">
      <alignment horizontal="center" vertical="center" wrapText="1"/>
    </xf>
    <xf numFmtId="164" fontId="101" fillId="0" borderId="0" xfId="19" applyFont="1" applyFill="1" applyBorder="1" applyAlignment="1" applyProtection="1">
      <alignment horizontal="center" vertical="center" wrapText="1"/>
    </xf>
    <xf numFmtId="164" fontId="101" fillId="0" borderId="79" xfId="19" applyFont="1" applyFill="1" applyBorder="1" applyAlignment="1" applyProtection="1">
      <alignment horizontal="center" vertical="center" wrapText="1"/>
    </xf>
    <xf numFmtId="0" fontId="153" fillId="23" borderId="169" xfId="0" applyFont="1" applyFill="1" applyBorder="1" applyAlignment="1">
      <alignment horizontal="center"/>
    </xf>
    <xf numFmtId="0" fontId="153" fillId="23" borderId="176" xfId="0" applyFont="1" applyFill="1" applyBorder="1" applyAlignment="1">
      <alignment horizontal="center"/>
    </xf>
    <xf numFmtId="0" fontId="153" fillId="23" borderId="167" xfId="0" applyFont="1" applyFill="1" applyBorder="1" applyAlignment="1">
      <alignment horizontal="center"/>
    </xf>
    <xf numFmtId="164" fontId="153" fillId="23" borderId="168" xfId="12" applyFont="1" applyFill="1" applyBorder="1" applyAlignment="1">
      <alignment horizontal="center" textRotation="255"/>
    </xf>
    <xf numFmtId="164" fontId="153" fillId="23" borderId="170" xfId="12" applyFont="1" applyFill="1" applyBorder="1" applyAlignment="1">
      <alignment horizontal="center" textRotation="255"/>
    </xf>
    <xf numFmtId="164" fontId="153" fillId="23" borderId="172" xfId="12" applyFont="1" applyFill="1" applyBorder="1" applyAlignment="1">
      <alignment horizontal="center" textRotation="255"/>
    </xf>
    <xf numFmtId="0" fontId="132" fillId="0" borderId="0" xfId="0" applyFont="1" applyFill="1" applyBorder="1" applyAlignment="1" applyProtection="1">
      <alignment horizontal="center"/>
    </xf>
    <xf numFmtId="195" fontId="125" fillId="0" borderId="0" xfId="28" quotePrefix="1" applyNumberFormat="1" applyFont="1" applyFill="1" applyBorder="1" applyAlignment="1">
      <alignment horizontal="center"/>
    </xf>
    <xf numFmtId="0" fontId="154" fillId="23" borderId="167" xfId="0" applyFont="1" applyFill="1" applyBorder="1" applyAlignment="1" applyProtection="1">
      <alignment horizontal="center" vertical="center"/>
    </xf>
    <xf numFmtId="0" fontId="154" fillId="23" borderId="171" xfId="0" applyFont="1" applyFill="1" applyBorder="1" applyAlignment="1" applyProtection="1">
      <alignment horizontal="center" vertical="center"/>
    </xf>
    <xf numFmtId="0" fontId="118" fillId="0" borderId="0" xfId="0" quotePrefix="1" applyFont="1" applyFill="1" applyBorder="1" applyAlignment="1">
      <alignment horizontal="center" vertical="center"/>
    </xf>
    <xf numFmtId="195" fontId="118" fillId="0" borderId="0" xfId="0" quotePrefix="1" applyNumberFormat="1" applyFont="1" applyFill="1" applyBorder="1" applyAlignment="1">
      <alignment horizontal="center" vertical="center"/>
    </xf>
    <xf numFmtId="0" fontId="197" fillId="23" borderId="168" xfId="0" applyFont="1" applyFill="1" applyBorder="1" applyAlignment="1">
      <alignment horizontal="center"/>
    </xf>
    <xf numFmtId="0" fontId="197" fillId="23" borderId="169" xfId="0" applyFont="1" applyFill="1" applyBorder="1" applyAlignment="1">
      <alignment horizontal="center"/>
    </xf>
    <xf numFmtId="0" fontId="132" fillId="0" borderId="0" xfId="0" applyFont="1" applyFill="1" applyBorder="1" applyAlignment="1">
      <alignment horizontal="center"/>
    </xf>
    <xf numFmtId="0" fontId="122" fillId="0" borderId="0" xfId="0" applyFont="1" applyAlignment="1"/>
    <xf numFmtId="195" fontId="132" fillId="0" borderId="0" xfId="0" applyNumberFormat="1" applyFont="1" applyFill="1" applyBorder="1" applyAlignment="1">
      <alignment horizontal="center"/>
    </xf>
    <xf numFmtId="0" fontId="197" fillId="23" borderId="174" xfId="0" applyFont="1" applyFill="1" applyBorder="1" applyAlignment="1">
      <alignment horizontal="center" vertical="center"/>
    </xf>
    <xf numFmtId="0" fontId="176" fillId="23" borderId="175" xfId="17" applyFont="1" applyFill="1" applyBorder="1" applyAlignment="1">
      <alignment horizontal="center" vertical="center"/>
    </xf>
    <xf numFmtId="0" fontId="176" fillId="23" borderId="0" xfId="17" applyFont="1" applyFill="1" applyBorder="1" applyAlignment="1">
      <alignment horizontal="center" vertical="center"/>
    </xf>
    <xf numFmtId="0" fontId="176" fillId="23" borderId="174" xfId="17" applyFont="1" applyFill="1" applyBorder="1" applyAlignment="1">
      <alignment horizontal="center" vertical="center"/>
    </xf>
    <xf numFmtId="0" fontId="66" fillId="0" borderId="0" xfId="0" quotePrefix="1" applyFont="1" applyFill="1" applyAlignment="1">
      <alignment wrapText="1"/>
    </xf>
    <xf numFmtId="0" fontId="140" fillId="0" borderId="0" xfId="17" applyFont="1" applyFill="1" applyBorder="1" applyAlignment="1">
      <alignment horizontal="right" vertical="center"/>
    </xf>
    <xf numFmtId="0" fontId="140" fillId="0" borderId="50" xfId="17" applyFont="1" applyFill="1" applyBorder="1" applyAlignment="1">
      <alignment horizontal="right" vertical="center"/>
    </xf>
    <xf numFmtId="0" fontId="140" fillId="0" borderId="0" xfId="17" applyFont="1" applyFill="1" applyBorder="1" applyAlignment="1">
      <alignment horizontal="right"/>
    </xf>
    <xf numFmtId="0" fontId="140" fillId="0" borderId="50" xfId="17" applyFont="1" applyFill="1" applyBorder="1" applyAlignment="1">
      <alignment horizontal="right"/>
    </xf>
    <xf numFmtId="0" fontId="177" fillId="23" borderId="172" xfId="17" applyFont="1" applyFill="1" applyBorder="1" applyAlignment="1">
      <alignment horizontal="center" vertical="center"/>
    </xf>
    <xf numFmtId="0" fontId="177" fillId="23" borderId="96" xfId="17" applyFont="1" applyFill="1" applyBorder="1" applyAlignment="1">
      <alignment horizontal="center" vertical="center"/>
    </xf>
    <xf numFmtId="0" fontId="59" fillId="18" borderId="0" xfId="17" applyFont="1" applyFill="1" applyBorder="1" applyAlignment="1">
      <alignment horizontal="center" vertical="center"/>
    </xf>
    <xf numFmtId="0" fontId="59" fillId="18" borderId="50" xfId="17" applyFont="1" applyFill="1" applyBorder="1" applyAlignment="1">
      <alignment horizontal="center" vertical="center"/>
    </xf>
    <xf numFmtId="0" fontId="61" fillId="18" borderId="6" xfId="17" applyFont="1" applyFill="1" applyBorder="1" applyAlignment="1">
      <alignment horizontal="center" vertical="center"/>
    </xf>
    <xf numFmtId="0" fontId="61" fillId="18" borderId="65" xfId="17" applyFont="1" applyFill="1" applyBorder="1" applyAlignment="1">
      <alignment horizontal="center" vertical="center"/>
    </xf>
    <xf numFmtId="0" fontId="142" fillId="0" borderId="0" xfId="17" applyFont="1" applyFill="1" applyBorder="1" applyAlignment="1">
      <alignment horizontal="right" vertical="center"/>
    </xf>
    <xf numFmtId="0" fontId="142" fillId="0" borderId="50" xfId="17" applyFont="1" applyFill="1" applyBorder="1" applyAlignment="1">
      <alignment horizontal="right" vertical="center"/>
    </xf>
    <xf numFmtId="0" fontId="142" fillId="0" borderId="0" xfId="17" applyFont="1" applyFill="1" applyBorder="1" applyAlignment="1">
      <alignment horizontal="right"/>
    </xf>
    <xf numFmtId="0" fontId="142" fillId="0" borderId="50" xfId="17" applyFont="1" applyFill="1" applyBorder="1" applyAlignment="1">
      <alignment horizontal="right"/>
    </xf>
    <xf numFmtId="0" fontId="69" fillId="0" borderId="0" xfId="17" applyFont="1" applyFill="1" applyBorder="1" applyAlignment="1">
      <alignment horizontal="left" wrapText="1"/>
    </xf>
    <xf numFmtId="164" fontId="172" fillId="23" borderId="169" xfId="0" applyNumberFormat="1" applyFont="1" applyFill="1" applyBorder="1" applyAlignment="1" applyProtection="1">
      <alignment horizontal="center" vertical="center"/>
    </xf>
    <xf numFmtId="164" fontId="172" fillId="23" borderId="176" xfId="0" applyNumberFormat="1" applyFont="1" applyFill="1" applyBorder="1" applyAlignment="1" applyProtection="1">
      <alignment horizontal="center" vertical="center"/>
    </xf>
    <xf numFmtId="164" fontId="172" fillId="23" borderId="167" xfId="0" applyNumberFormat="1" applyFont="1" applyFill="1" applyBorder="1" applyAlignment="1" applyProtection="1">
      <alignment horizontal="center" vertical="center"/>
    </xf>
    <xf numFmtId="164" fontId="172" fillId="23" borderId="174" xfId="0" applyNumberFormat="1" applyFont="1" applyFill="1" applyBorder="1" applyAlignment="1" applyProtection="1">
      <alignment horizontal="center" vertical="center"/>
    </xf>
    <xf numFmtId="192" fontId="191" fillId="0" borderId="145" xfId="0" quotePrefix="1" applyNumberFormat="1" applyFont="1" applyFill="1" applyBorder="1" applyAlignment="1" applyProtection="1">
      <alignment horizontal="justify" vertical="distributed"/>
    </xf>
    <xf numFmtId="192" fontId="191" fillId="0" borderId="60" xfId="0" quotePrefix="1" applyNumberFormat="1" applyFont="1" applyFill="1" applyBorder="1" applyAlignment="1" applyProtection="1">
      <alignment horizontal="justify" vertical="distributed"/>
    </xf>
    <xf numFmtId="0" fontId="203" fillId="23" borderId="109" xfId="0" applyFont="1" applyFill="1" applyBorder="1" applyAlignment="1" applyProtection="1">
      <alignment horizontal="center" vertical="center" wrapText="1"/>
    </xf>
    <xf numFmtId="0" fontId="203" fillId="23" borderId="119" xfId="0" applyFont="1" applyFill="1" applyBorder="1" applyAlignment="1" applyProtection="1">
      <alignment horizontal="center" vertical="center" wrapText="1"/>
    </xf>
    <xf numFmtId="0" fontId="173" fillId="23" borderId="109" xfId="0" applyFont="1" applyFill="1" applyBorder="1" applyAlignment="1">
      <alignment horizontal="center" vertical="center"/>
    </xf>
    <xf numFmtId="0" fontId="173" fillId="23" borderId="119" xfId="0" applyFont="1" applyFill="1" applyBorder="1" applyAlignment="1">
      <alignment horizontal="center" vertical="center"/>
    </xf>
    <xf numFmtId="0" fontId="173" fillId="23" borderId="109" xfId="0" applyFont="1" applyFill="1" applyBorder="1" applyAlignment="1" applyProtection="1">
      <alignment horizontal="center" vertical="center"/>
    </xf>
    <xf numFmtId="0" fontId="173" fillId="23" borderId="119" xfId="0" applyFont="1" applyFill="1" applyBorder="1" applyAlignment="1" applyProtection="1">
      <alignment horizontal="center" vertical="center"/>
    </xf>
    <xf numFmtId="0" fontId="173" fillId="23" borderId="109" xfId="0" applyFont="1" applyFill="1" applyBorder="1" applyAlignment="1" applyProtection="1">
      <alignment horizontal="center" vertical="center" wrapText="1"/>
    </xf>
    <xf numFmtId="0" fontId="173" fillId="23" borderId="119" xfId="0" applyFont="1" applyFill="1" applyBorder="1" applyAlignment="1" applyProtection="1">
      <alignment horizontal="center" vertical="center" wrapText="1"/>
    </xf>
    <xf numFmtId="191" fontId="191" fillId="0" borderId="145" xfId="0" quotePrefix="1" applyNumberFormat="1" applyFont="1" applyFill="1" applyBorder="1" applyAlignment="1" applyProtection="1">
      <alignment horizontal="justify" vertical="distributed"/>
    </xf>
    <xf numFmtId="191" fontId="191" fillId="0" borderId="60" xfId="0" quotePrefix="1" applyNumberFormat="1" applyFont="1" applyFill="1" applyBorder="1" applyAlignment="1" applyProtection="1">
      <alignment horizontal="justify" vertical="distributed"/>
    </xf>
    <xf numFmtId="176" fontId="275" fillId="0" borderId="0" xfId="6" applyNumberFormat="1" applyFont="1" applyAlignment="1" applyProtection="1">
      <alignment horizontal="center"/>
    </xf>
    <xf numFmtId="0" fontId="275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3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1793650.3189999999</c:v>
                </c:pt>
                <c:pt idx="1">
                  <c:v>10222229.005497258</c:v>
                </c:pt>
                <c:pt idx="2">
                  <c:v>3644020.9909999999</c:v>
                </c:pt>
                <c:pt idx="3">
                  <c:v>6651017.1780000003</c:v>
                </c:pt>
                <c:pt idx="4">
                  <c:v>783753.54300000006</c:v>
                </c:pt>
                <c:pt idx="5">
                  <c:v>5085286.4739664216</c:v>
                </c:pt>
                <c:pt idx="6">
                  <c:v>1253881.5071999999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2318942.3589999997</c:v>
                </c:pt>
                <c:pt idx="1">
                  <c:v>10075479.299441721</c:v>
                </c:pt>
                <c:pt idx="2">
                  <c:v>4559147.9129999997</c:v>
                </c:pt>
                <c:pt idx="3">
                  <c:v>6743640.5930000003</c:v>
                </c:pt>
                <c:pt idx="4">
                  <c:v>847480.74100000015</c:v>
                </c:pt>
                <c:pt idx="5">
                  <c:v>5565042.5928374799</c:v>
                </c:pt>
                <c:pt idx="6">
                  <c:v>1307112.915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485</c:v>
                </c:pt>
                <c:pt idx="1">
                  <c:v>517</c:v>
                </c:pt>
                <c:pt idx="2">
                  <c:v>83</c:v>
                </c:pt>
                <c:pt idx="3">
                  <c:v>43</c:v>
                </c:pt>
                <c:pt idx="4">
                  <c:v>41</c:v>
                </c:pt>
                <c:pt idx="5">
                  <c:v>260</c:v>
                </c:pt>
                <c:pt idx="6">
                  <c:v>66</c:v>
                </c:pt>
                <c:pt idx="7">
                  <c:v>167</c:v>
                </c:pt>
                <c:pt idx="8">
                  <c:v>229</c:v>
                </c:pt>
                <c:pt idx="9">
                  <c:v>77</c:v>
                </c:pt>
                <c:pt idx="10">
                  <c:v>0</c:v>
                </c:pt>
                <c:pt idx="11">
                  <c:v>171</c:v>
                </c:pt>
                <c:pt idx="12">
                  <c:v>207</c:v>
                </c:pt>
                <c:pt idx="13">
                  <c:v>38</c:v>
                </c:pt>
                <c:pt idx="14">
                  <c:v>38</c:v>
                </c:pt>
                <c:pt idx="1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475</c:v>
                </c:pt>
                <c:pt idx="1">
                  <c:v>579</c:v>
                </c:pt>
                <c:pt idx="2">
                  <c:v>67</c:v>
                </c:pt>
                <c:pt idx="3">
                  <c:v>43</c:v>
                </c:pt>
                <c:pt idx="4">
                  <c:v>49</c:v>
                </c:pt>
                <c:pt idx="5">
                  <c:v>245</c:v>
                </c:pt>
                <c:pt idx="6">
                  <c:v>51</c:v>
                </c:pt>
                <c:pt idx="7">
                  <c:v>162</c:v>
                </c:pt>
                <c:pt idx="8">
                  <c:v>219</c:v>
                </c:pt>
                <c:pt idx="9">
                  <c:v>74</c:v>
                </c:pt>
                <c:pt idx="10">
                  <c:v>0</c:v>
                </c:pt>
                <c:pt idx="11">
                  <c:v>214</c:v>
                </c:pt>
                <c:pt idx="12">
                  <c:v>194</c:v>
                </c:pt>
                <c:pt idx="13">
                  <c:v>63</c:v>
                </c:pt>
                <c:pt idx="14">
                  <c:v>44</c:v>
                </c:pt>
                <c:pt idx="1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9517164.915497262</c:v>
                </c:pt>
                <c:pt idx="1">
                  <c:v>3376748.8470000001</c:v>
                </c:pt>
                <c:pt idx="2">
                  <c:v>2165891.3839999996</c:v>
                </c:pt>
                <c:pt idx="3">
                  <c:v>1289103.9180000001</c:v>
                </c:pt>
                <c:pt idx="4">
                  <c:v>1638282.6099999999</c:v>
                </c:pt>
                <c:pt idx="5">
                  <c:v>940380.43299999996</c:v>
                </c:pt>
                <c:pt idx="6">
                  <c:v>1493827.13</c:v>
                </c:pt>
                <c:pt idx="7">
                  <c:v>2429441.7589999996</c:v>
                </c:pt>
                <c:pt idx="8">
                  <c:v>655755.53799999994</c:v>
                </c:pt>
                <c:pt idx="9">
                  <c:v>210847.24600000001</c:v>
                </c:pt>
                <c:pt idx="10">
                  <c:v>0</c:v>
                </c:pt>
                <c:pt idx="11">
                  <c:v>1017670.3172000003</c:v>
                </c:pt>
                <c:pt idx="12">
                  <c:v>2001805.8229664222</c:v>
                </c:pt>
                <c:pt idx="13">
                  <c:v>599692.32999999973</c:v>
                </c:pt>
                <c:pt idx="14">
                  <c:v>950398.13799999992</c:v>
                </c:pt>
                <c:pt idx="15">
                  <c:v>1136205.176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9130953.8954417203</c:v>
                </c:pt>
                <c:pt idx="1">
                  <c:v>4442844.3080000002</c:v>
                </c:pt>
                <c:pt idx="2">
                  <c:v>1607268.8029999998</c:v>
                </c:pt>
                <c:pt idx="3">
                  <c:v>1276377.8910000001</c:v>
                </c:pt>
                <c:pt idx="4">
                  <c:v>1890827.5469999998</c:v>
                </c:pt>
                <c:pt idx="5">
                  <c:v>909798.06000000017</c:v>
                </c:pt>
                <c:pt idx="6">
                  <c:v>1184288.0700000003</c:v>
                </c:pt>
                <c:pt idx="7">
                  <c:v>1657297.0700000003</c:v>
                </c:pt>
                <c:pt idx="8">
                  <c:v>650551.05000000005</c:v>
                </c:pt>
                <c:pt idx="9">
                  <c:v>183900.91699999999</c:v>
                </c:pt>
                <c:pt idx="10">
                  <c:v>0</c:v>
                </c:pt>
                <c:pt idx="11">
                  <c:v>1518161.4900000002</c:v>
                </c:pt>
                <c:pt idx="12">
                  <c:v>2444818.4327374795</c:v>
                </c:pt>
                <c:pt idx="13">
                  <c:v>1055214.6600000001</c:v>
                </c:pt>
                <c:pt idx="14">
                  <c:v>1224244.8489999999</c:v>
                </c:pt>
                <c:pt idx="15">
                  <c:v>1950146.6041000001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42.326884435750237</c:v>
                </c:pt>
                <c:pt idx="1">
                  <c:v>57.296082643063407</c:v>
                </c:pt>
                <c:pt idx="2">
                  <c:v>63.701760306595084</c:v>
                </c:pt>
                <c:pt idx="3">
                  <c:v>70.203320830713906</c:v>
                </c:pt>
                <c:pt idx="4">
                  <c:v>17.124056985393548</c:v>
                </c:pt>
                <c:pt idx="5">
                  <c:v>59.911022790300848</c:v>
                </c:pt>
                <c:pt idx="6">
                  <c:v>79.879629075869516</c:v>
                </c:pt>
                <c:pt idx="7">
                  <c:v>69.952803767329641</c:v>
                </c:pt>
                <c:pt idx="8">
                  <c:v>53.362481268728267</c:v>
                </c:pt>
                <c:pt idx="9">
                  <c:v>61.450809441335984</c:v>
                </c:pt>
                <c:pt idx="10">
                  <c:v>63.601916136959581</c:v>
                </c:pt>
                <c:pt idx="11">
                  <c:v>76.539983523114998</c:v>
                </c:pt>
                <c:pt idx="12">
                  <c:v>29.730953205245353</c:v>
                </c:pt>
                <c:pt idx="13">
                  <c:v>68.689922458068025</c:v>
                </c:pt>
                <c:pt idx="14">
                  <c:v>67.602025438720332</c:v>
                </c:pt>
                <c:pt idx="15">
                  <c:v>80.227480081528697</c:v>
                </c:pt>
                <c:pt idx="16">
                  <c:v>45.663183292216118</c:v>
                </c:pt>
                <c:pt idx="17">
                  <c:v>77.505098336996241</c:v>
                </c:pt>
                <c:pt idx="18">
                  <c:v>74.618438091771637</c:v>
                </c:pt>
                <c:pt idx="19">
                  <c:v>33.591965352451538</c:v>
                </c:pt>
                <c:pt idx="20">
                  <c:v>61.561196257196578</c:v>
                </c:pt>
                <c:pt idx="21">
                  <c:v>61.561196257196578</c:v>
                </c:pt>
                <c:pt idx="22">
                  <c:v>29.26041818190512</c:v>
                </c:pt>
                <c:pt idx="23">
                  <c:v>65.661303899208789</c:v>
                </c:pt>
                <c:pt idx="24">
                  <c:v>58.809642143420497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63.113368690226501</c:v>
                </c:pt>
                <c:pt idx="1">
                  <c:v>70.337423108584218</c:v>
                </c:pt>
                <c:pt idx="2">
                  <c:v>84.834357398882034</c:v>
                </c:pt>
                <c:pt idx="3">
                  <c:v>84.05667408328253</c:v>
                </c:pt>
                <c:pt idx="4">
                  <c:v>6.181970757240407</c:v>
                </c:pt>
                <c:pt idx="5">
                  <c:v>82.974797942630573</c:v>
                </c:pt>
                <c:pt idx="6">
                  <c:v>84.481662173994522</c:v>
                </c:pt>
                <c:pt idx="7">
                  <c:v>76.501192520761393</c:v>
                </c:pt>
                <c:pt idx="8">
                  <c:v>68.850065515311769</c:v>
                </c:pt>
                <c:pt idx="9">
                  <c:v>63.203599808166587</c:v>
                </c:pt>
                <c:pt idx="10">
                  <c:v>82.541648887747456</c:v>
                </c:pt>
                <c:pt idx="11">
                  <c:v>64.654542856259766</c:v>
                </c:pt>
                <c:pt idx="12">
                  <c:v>34.893993771149042</c:v>
                </c:pt>
                <c:pt idx="13">
                  <c:v>69.323882561807466</c:v>
                </c:pt>
                <c:pt idx="14">
                  <c:v>70.259529498776686</c:v>
                </c:pt>
                <c:pt idx="15">
                  <c:v>81.242208173648578</c:v>
                </c:pt>
                <c:pt idx="16">
                  <c:v>38.764184018890525</c:v>
                </c:pt>
                <c:pt idx="17">
                  <c:v>63.375657986545882</c:v>
                </c:pt>
                <c:pt idx="18">
                  <c:v>70.973838904368861</c:v>
                </c:pt>
                <c:pt idx="19">
                  <c:v>38.96630317673435</c:v>
                </c:pt>
                <c:pt idx="20">
                  <c:v>62.539299796330205</c:v>
                </c:pt>
                <c:pt idx="21">
                  <c:v>58.841935099538667</c:v>
                </c:pt>
                <c:pt idx="22">
                  <c:v>51.384602536125477</c:v>
                </c:pt>
                <c:pt idx="23">
                  <c:v>57.388370633500791</c:v>
                </c:pt>
                <c:pt idx="24">
                  <c:v>71.884112505873148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523405824306533"/>
          <c:y val="5.633968839525999E-2"/>
          <c:w val="0.14868150637786254"/>
          <c:h val="4.429597161731711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26922.016666666666</c:v>
                </c:pt>
                <c:pt idx="1">
                  <c:v>24642.6</c:v>
                </c:pt>
                <c:pt idx="2">
                  <c:v>9256.7166666666672</c:v>
                </c:pt>
                <c:pt idx="3">
                  <c:v>30288.766666666626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60821.333333333336</c:v>
                </c:pt>
                <c:pt idx="1">
                  <c:v>30288.766666666626</c:v>
                </c:pt>
                <c:pt idx="2">
                  <c:v>10900.114444444946</c:v>
                </c:pt>
                <c:pt idx="3">
                  <c:v>132647.95000000572</c:v>
                </c:pt>
                <c:pt idx="4">
                  <c:v>11141.449999999997</c:v>
                </c:pt>
                <c:pt idx="5">
                  <c:v>11181.317499996163</c:v>
                </c:pt>
                <c:pt idx="6">
                  <c:v>2942.1666666666642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6</xdr:row>
      <xdr:rowOff>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6.7%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9.4%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29.3%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4.2%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25.1%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439650">
          <a:off x="5816166" y="3312141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1.4%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1,983,007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-1.4%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1911812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8.1%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1081789</xdr:colOff>
      <xdr:row>18</xdr:row>
      <xdr:rowOff>24904</xdr:rowOff>
    </xdr:from>
    <xdr:to>
      <xdr:col>5</xdr:col>
      <xdr:colOff>1442754</xdr:colOff>
      <xdr:row>22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728753" y="314094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47800"/>
          <a:ext cx="9474493" cy="7165521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683561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18" dataDxfId="617" tableBorderDxfId="616">
  <tableColumns count="16">
    <tableColumn id="1" xr3:uid="{C5DAB2AB-AE1F-4F04-96B7-4385D113350C}" name="IMPORTACIÓN" headerRowDxfId="615" dataDxfId="614"/>
    <tableColumn id="2" xr3:uid="{2494E762-B680-49E4-A545-DBB715912ED5}" name="Columna1" headerRowDxfId="613" dataDxfId="612"/>
    <tableColumn id="3" xr3:uid="{1EBD961E-34A5-4064-B369-15AA8E749AFB}" name="Columna2" headerRowDxfId="611" dataDxfId="610"/>
    <tableColumn id="4" xr3:uid="{A5AE2EB0-14B2-4572-AC91-0C5E92FCD721}" name="Columna3" headerRowDxfId="609" dataDxfId="608"/>
    <tableColumn id="5" xr3:uid="{2481FDD6-C7FA-4FAD-9914-4D3666E99542}" name="Columna4" headerRowDxfId="607" dataDxfId="606"/>
    <tableColumn id="6" xr3:uid="{CF39919C-EB6F-4BF1-A74B-8BD6D80755F8}" name="Columna5" headerRowDxfId="605" dataDxfId="604"/>
    <tableColumn id="7" xr3:uid="{20CC1173-37AD-4492-B390-E04F9BEC554B}" name="Columna6" headerRowDxfId="603" dataDxfId="602"/>
    <tableColumn id="8" xr3:uid="{02DB51F4-15E2-42BA-8B65-746E9965FB5B}" name="Columna7" headerRowDxfId="601" dataDxfId="600"/>
    <tableColumn id="9" xr3:uid="{35222A66-8A3F-4E55-9A8F-D3EFA9E72354}" name="Columna8" headerRowDxfId="599" dataDxfId="598"/>
    <tableColumn id="10" xr3:uid="{98BC3AED-CDCD-4670-861D-6ABD148F5E8C}" name="Columna9" headerRowDxfId="597" dataDxfId="596"/>
    <tableColumn id="11" xr3:uid="{03636075-797A-498B-889B-5BA11CF340CB}" name="Columna10" headerRowDxfId="595" dataDxfId="594"/>
    <tableColumn id="12" xr3:uid="{2915F30D-8A66-4A61-BE60-0CAEBDB8F242}" name="Columna11" headerRowDxfId="593" dataDxfId="592"/>
    <tableColumn id="13" xr3:uid="{C013D6B0-9A5C-49EB-BB63-2A12F62234FA}" name="Columna12" headerRowDxfId="591" dataDxfId="590"/>
    <tableColumn id="14" xr3:uid="{EF09BCB1-62F6-48D3-B4CC-F278CF20DA14}" name="Columna13" headerRowDxfId="589" dataDxfId="588"/>
    <tableColumn id="15" xr3:uid="{9513E6EF-B74C-4DE9-873A-230529BD4ABF}" name="Columna14" headerRowDxfId="587" dataDxfId="586"/>
    <tableColumn id="16" xr3:uid="{7436BFED-B7AF-41FC-8288-D15A07896CCD}" name="Columna15" headerRowDxfId="585" dataDxfId="584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3" dataDxfId="582" tableBorderDxfId="581">
  <tableColumns count="16">
    <tableColumn id="1" xr3:uid="{EDA70F6B-D15C-4001-B3A3-60676C2A6AC6}" name="Columna1" headerRowDxfId="580" dataDxfId="579"/>
    <tableColumn id="2" xr3:uid="{9AAB306C-F9D9-4120-ABEC-EC230323EA9F}" name="Columna2" headerRowDxfId="578" dataDxfId="577"/>
    <tableColumn id="3" xr3:uid="{1A88A49B-F9D6-495E-878D-90B6A1C055AD}" name="Columna3" headerRowDxfId="576" dataDxfId="575"/>
    <tableColumn id="4" xr3:uid="{3A24BC55-95B5-4C5D-94F7-E2DE378D2909}" name="Columna4" headerRowDxfId="574" dataDxfId="573"/>
    <tableColumn id="5" xr3:uid="{8D6BC16B-0118-4E2F-A9FE-B83D587CF32E}" name="Columna5" headerRowDxfId="572" dataDxfId="571"/>
    <tableColumn id="6" xr3:uid="{00802D46-2A1A-4BD5-A33D-DB3845E0918B}" name="Columna6" headerRowDxfId="570" dataDxfId="569"/>
    <tableColumn id="7" xr3:uid="{D55D9D7E-0789-4EF1-964D-B12AC39484CE}" name="Columna7" headerRowDxfId="568" dataDxfId="567"/>
    <tableColumn id="8" xr3:uid="{65C51DEA-4B4D-49BC-B628-ECC55D64FE9A}" name="Columna8" headerRowDxfId="566" dataDxfId="565"/>
    <tableColumn id="9" xr3:uid="{EA0313C1-CA60-41BD-814B-8A855ABCEE13}" name="Columna9" headerRowDxfId="564" dataDxfId="563"/>
    <tableColumn id="10" xr3:uid="{5BF0FD45-B1A6-4C69-9745-AEEE7CED1CEF}" name="Columna10" headerRowDxfId="562" dataDxfId="561"/>
    <tableColumn id="11" xr3:uid="{6CE778E6-C5B1-47C5-A735-38372DC6882B}" name="Columna11" headerRowDxfId="560" dataDxfId="559" dataCellStyle="Normal 2"/>
    <tableColumn id="12" xr3:uid="{EBF4DDDB-D269-4181-BD45-DF4DA3F46232}" name="Columna12" headerRowDxfId="558" dataDxfId="557"/>
    <tableColumn id="13" xr3:uid="{18C57C4F-022C-41D6-B482-3AFE2F08FAE1}" name="Columna13" headerRowDxfId="556" dataDxfId="555"/>
    <tableColumn id="14" xr3:uid="{1E10449D-8A1F-434A-ACCD-DA0ED0AFDBC1}" name="Columna14" headerRowDxfId="554" dataDxfId="553"/>
    <tableColumn id="15" xr3:uid="{F3A97A0C-84F8-4353-9041-E2ED84CDA335}" name="Columna15" headerRowDxfId="552" dataDxfId="551"/>
    <tableColumn id="16" xr3:uid="{23469717-FA37-4A06-A561-FB72D2DFF8FC}" name="Columna16" headerRowDxfId="550" dataDxfId="54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548" dataDxfId="547" tableBorderDxfId="546">
  <tableColumns count="16">
    <tableColumn id="1" xr3:uid="{919564CC-8D8B-4F05-9506-BF6C2C3F7044}" name="IMPORTACIÓN" headerRowDxfId="545" dataDxfId="544"/>
    <tableColumn id="2" xr3:uid="{7782A2B8-AB91-4717-9316-2C582B64D53B}" name="Columna1" headerRowDxfId="543" dataDxfId="542"/>
    <tableColumn id="3" xr3:uid="{F4698BD1-0091-4566-85A2-CED8BE85BBEE}" name="Columna2" headerRowDxfId="541" dataDxfId="540"/>
    <tableColumn id="4" xr3:uid="{E4E0C80B-AA32-4B6F-9C52-96965CD5B196}" name="Columna3" headerRowDxfId="539" dataDxfId="538"/>
    <tableColumn id="5" xr3:uid="{90D7B88A-1B7F-438C-B097-A8F164AAFBEA}" name="Columna4" headerRowDxfId="537" dataDxfId="536"/>
    <tableColumn id="6" xr3:uid="{EBF59F4A-1AD0-4C21-9ADA-FDF69931D201}" name="Columna5" headerRowDxfId="535" dataDxfId="534"/>
    <tableColumn id="7" xr3:uid="{104F262B-FB00-4ADE-8F9E-5665C207C231}" name="Columna6" headerRowDxfId="533" dataDxfId="532"/>
    <tableColumn id="8" xr3:uid="{EF2740BD-D074-44F7-93AC-AF703BF42C5A}" name="Columna7" headerRowDxfId="531" dataDxfId="530"/>
    <tableColumn id="9" xr3:uid="{1C11FF30-9262-4E74-8B1E-98F07723DF1A}" name="Columna8" headerRowDxfId="529" dataDxfId="528"/>
    <tableColumn id="10" xr3:uid="{34C58499-7A94-4CBE-BE6E-429F26F0528C}" name="Columna9" headerRowDxfId="527" dataDxfId="526"/>
    <tableColumn id="11" xr3:uid="{43781E77-D32B-431C-ACF3-2C34CC79B430}" name="Columna10" headerRowDxfId="525" dataDxfId="524"/>
    <tableColumn id="12" xr3:uid="{EB1167DF-DB03-4453-B569-24A119A9BAC6}" name="Columna11" headerRowDxfId="523" dataDxfId="522"/>
    <tableColumn id="13" xr3:uid="{F2840F2A-71C4-4D15-85C6-38524401369F}" name="Columna12" headerRowDxfId="521" dataDxfId="520"/>
    <tableColumn id="14" xr3:uid="{817204B7-9153-492B-B962-8F46991FE0CC}" name="Columna13" headerRowDxfId="519" dataDxfId="518"/>
    <tableColumn id="15" xr3:uid="{18AC4706-1B2B-4BE3-882E-0E11AEFB1B8A}" name="Columna14" headerRowDxfId="517" dataDxfId="516"/>
    <tableColumn id="16" xr3:uid="{7C62D518-E70B-4DE3-A8E6-882DA5621BA8}" name="Columna15" headerRowDxfId="515" dataDxfId="514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13" dataDxfId="512" tableBorderDxfId="511">
  <tableColumns count="16">
    <tableColumn id="1" xr3:uid="{A30CE8E8-E557-408F-8F66-AA972B2632DD}" name="IMPORTACIÓN" headerRowDxfId="510" dataDxfId="509"/>
    <tableColumn id="2" xr3:uid="{8000E639-A35E-4597-B6BB-07D7C4D51031}" name="Columna1" headerRowDxfId="508" dataDxfId="507"/>
    <tableColumn id="3" xr3:uid="{FA3413F8-C448-4E15-B813-EA1EC49ADD30}" name="Columna2" headerRowDxfId="506" dataDxfId="505"/>
    <tableColumn id="4" xr3:uid="{6D0C7365-1DDD-4868-AAD1-E1B7B4080DC0}" name="Columna3" headerRowDxfId="504" dataDxfId="503"/>
    <tableColumn id="5" xr3:uid="{8645252E-268C-4733-B75B-5DA48E31E012}" name="Columna4" headerRowDxfId="502" dataDxfId="501"/>
    <tableColumn id="6" xr3:uid="{252F1914-CFBE-4DE6-A114-5E675C8332FA}" name="Columna5" headerRowDxfId="500" dataDxfId="499"/>
    <tableColumn id="7" xr3:uid="{D7AB1DA2-9F0F-45DE-A143-8A78206F72F4}" name="Columna6" headerRowDxfId="498" dataDxfId="497"/>
    <tableColumn id="8" xr3:uid="{F4AD4CCA-DFF2-47EC-A394-69AC53E85654}" name="Columna7" headerRowDxfId="496" dataDxfId="495"/>
    <tableColumn id="9" xr3:uid="{DBCEF34B-4A98-41C6-9D95-4814E45C01F0}" name="Columna8" headerRowDxfId="494" dataDxfId="493"/>
    <tableColumn id="10" xr3:uid="{675EE3F0-50E7-4C46-A770-C77A3340DC5E}" name="Columna9" headerRowDxfId="492" dataDxfId="491"/>
    <tableColumn id="11" xr3:uid="{5790B890-1363-4176-A8F4-EBC83262D613}" name="Columna10" headerRowDxfId="490" dataDxfId="489"/>
    <tableColumn id="12" xr3:uid="{35A2EC75-7A23-41BD-AC44-1D6A5175515B}" name="Columna11" headerRowDxfId="488" dataDxfId="487"/>
    <tableColumn id="13" xr3:uid="{C6BF8E6F-22D9-4AB0-B883-2437287D8477}" name="Columna12" headerRowDxfId="486" dataDxfId="485"/>
    <tableColumn id="14" xr3:uid="{D6EF16BD-4C45-42EE-87A0-ED2CFEFC277E}" name="Columna13" headerRowDxfId="484" dataDxfId="483"/>
    <tableColumn id="15" xr3:uid="{2979FC35-4486-4567-95BA-F1DF8B41F045}" name="Columna14" headerRowDxfId="482" dataDxfId="481"/>
    <tableColumn id="16" xr3:uid="{188089AC-A114-418E-BD21-0C06B026A082}" name="Columna15" headerRowDxfId="480" dataDxfId="479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478" dataDxfId="477" tableBorderDxfId="476">
  <tableColumns count="16">
    <tableColumn id="1" xr3:uid="{A799B861-7E44-46A6-9713-6FC69DB91706}" name="IMPORTACIÓN" headerRowDxfId="475" dataDxfId="474"/>
    <tableColumn id="2" xr3:uid="{430660E6-E221-406B-B3F6-BDBCF9C75002}" name="Columna1" headerRowDxfId="473" dataDxfId="472"/>
    <tableColumn id="3" xr3:uid="{0FCF7C76-D14D-4CC6-BD0A-2EC1100E0F31}" name="Columna2" headerRowDxfId="471" dataDxfId="470"/>
    <tableColumn id="4" xr3:uid="{C2A0506F-42CA-4D40-882B-D3DD461507D3}" name="Columna3" headerRowDxfId="469" dataDxfId="468"/>
    <tableColumn id="5" xr3:uid="{27536430-982E-4E0F-8370-D56A798579C5}" name="Columna4" headerRowDxfId="467" dataDxfId="466"/>
    <tableColumn id="6" xr3:uid="{CAA72F02-42F6-4FE0-8C39-955483FF142B}" name="Columna5" headerRowDxfId="465" dataDxfId="464"/>
    <tableColumn id="7" xr3:uid="{54C89021-FE16-4AFB-9A4B-63A44D2D2B6F}" name="Columna6" headerRowDxfId="463" dataDxfId="462"/>
    <tableColumn id="8" xr3:uid="{FE2AEDEE-14BA-4036-8AE2-4D282739B322}" name="Columna7" headerRowDxfId="461" dataDxfId="460"/>
    <tableColumn id="9" xr3:uid="{A3F421CE-F8DA-40DE-841B-C6877D6F1F0C}" name="Columna8" headerRowDxfId="459" dataDxfId="458"/>
    <tableColumn id="10" xr3:uid="{27676D73-A3C1-459D-A393-B014B97E9B80}" name="Columna9" headerRowDxfId="457" dataDxfId="456"/>
    <tableColumn id="11" xr3:uid="{F3300B2E-C575-4344-A691-B0FAFDDA86DC}" name="Columna10" headerRowDxfId="455" dataDxfId="454"/>
    <tableColumn id="12" xr3:uid="{3F074D0F-0598-4571-AE8E-EEB266B7D02C}" name="Columna11" headerRowDxfId="453" dataDxfId="452"/>
    <tableColumn id="13" xr3:uid="{AF32BD74-600F-4126-80C1-E47D0F92C69C}" name="Columna12" headerRowDxfId="451" dataDxfId="450"/>
    <tableColumn id="14" xr3:uid="{930448C0-FBDB-4175-89A9-6A2EC7319271}" name="Columna13" headerRowDxfId="449" dataDxfId="448"/>
    <tableColumn id="15" xr3:uid="{C0D0ED7D-7EBE-4B9D-8032-72FA4D61AC9D}" name="Columna14" headerRowDxfId="447" dataDxfId="446"/>
    <tableColumn id="16" xr3:uid="{DD152C53-4ED8-4534-96EF-76E45327CE80}" name="Columna15" headerRowDxfId="445" dataDxfId="444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166" customWidth="1"/>
    <col min="2" max="2" width="37.5703125" style="1254" customWidth="1"/>
    <col min="3" max="3" width="35.7109375" style="1254" customWidth="1"/>
    <col min="4" max="4" width="31.140625" style="1254" customWidth="1"/>
    <col min="5" max="5" width="34.7109375" style="1254" customWidth="1"/>
    <col min="6" max="6" width="22.85546875" style="1166" customWidth="1"/>
    <col min="7" max="8" width="22.140625" style="1166" customWidth="1"/>
    <col min="9" max="9" width="16.85546875" style="1166" customWidth="1"/>
    <col min="10" max="12" width="5.42578125" style="1166" customWidth="1"/>
    <col min="13" max="13" width="17.5703125" style="1166" customWidth="1"/>
    <col min="14" max="15" width="14.140625" style="1166"/>
    <col min="16" max="16" width="14.42578125" style="1166" customWidth="1"/>
    <col min="17" max="16384" width="14.140625" style="1166"/>
  </cols>
  <sheetData>
    <row r="1" spans="1:14" ht="5.25" customHeight="1">
      <c r="A1" s="1164"/>
      <c r="B1" s="1165"/>
      <c r="C1" s="1165"/>
      <c r="D1" s="1165"/>
      <c r="E1" s="1165"/>
      <c r="F1" s="1164"/>
      <c r="G1" s="1164"/>
      <c r="H1" s="1164"/>
      <c r="I1" s="1164"/>
      <c r="J1" s="1164"/>
    </row>
    <row r="2" spans="1:14" ht="28.5" customHeight="1">
      <c r="A2" s="1167"/>
      <c r="B2" s="1168"/>
      <c r="C2" s="1168"/>
      <c r="D2" s="1168"/>
      <c r="E2" s="1168"/>
      <c r="F2" s="1169"/>
      <c r="G2" s="1169"/>
      <c r="H2" s="1169"/>
      <c r="I2" s="1169"/>
      <c r="J2" s="1164"/>
      <c r="K2" s="1164"/>
    </row>
    <row r="3" spans="1:14" ht="31.9" customHeight="1">
      <c r="A3" s="1423" t="s">
        <v>306</v>
      </c>
      <c r="B3" s="1423"/>
      <c r="C3" s="1423"/>
      <c r="D3" s="1423"/>
      <c r="E3" s="1423"/>
      <c r="F3" s="1423"/>
      <c r="G3" s="1423"/>
      <c r="H3" s="1423"/>
      <c r="I3" s="1423"/>
      <c r="J3" s="1164"/>
      <c r="K3" s="1164"/>
    </row>
    <row r="4" spans="1:14" s="1171" customFormat="1" ht="31.9" customHeight="1">
      <c r="A4" s="1424" t="s">
        <v>783</v>
      </c>
      <c r="B4" s="1424"/>
      <c r="C4" s="1424"/>
      <c r="D4" s="1424"/>
      <c r="E4" s="1424"/>
      <c r="F4" s="1424"/>
      <c r="G4" s="1424"/>
      <c r="H4" s="1424"/>
      <c r="I4" s="1424"/>
      <c r="J4" s="1170"/>
      <c r="K4" s="1170"/>
    </row>
    <row r="5" spans="1:14" ht="31.9" customHeight="1">
      <c r="A5" s="1424" t="s">
        <v>348</v>
      </c>
      <c r="B5" s="1424"/>
      <c r="C5" s="1424"/>
      <c r="D5" s="1424"/>
      <c r="E5" s="1424"/>
      <c r="F5" s="1424"/>
      <c r="G5" s="1424"/>
      <c r="H5" s="1424"/>
      <c r="I5" s="1424"/>
      <c r="J5" s="1164"/>
      <c r="K5" s="1164"/>
    </row>
    <row r="6" spans="1:14" ht="21.75">
      <c r="A6" s="1172"/>
      <c r="B6" s="1173" t="s">
        <v>4</v>
      </c>
      <c r="C6" s="1173" t="s">
        <v>307</v>
      </c>
      <c r="D6" s="1174"/>
      <c r="E6" s="1173" t="s">
        <v>308</v>
      </c>
      <c r="F6" s="1174"/>
      <c r="G6" s="1175" t="s">
        <v>6</v>
      </c>
      <c r="H6" s="1176"/>
      <c r="I6" s="1177"/>
      <c r="J6" s="1164"/>
      <c r="K6" s="1164"/>
    </row>
    <row r="7" spans="1:14" ht="21.75">
      <c r="A7" s="1172" t="s">
        <v>52</v>
      </c>
      <c r="B7" s="1178" t="s">
        <v>7</v>
      </c>
      <c r="C7" s="1178" t="s">
        <v>8</v>
      </c>
      <c r="D7" s="1174" t="s">
        <v>9</v>
      </c>
      <c r="E7" s="1178" t="s">
        <v>10</v>
      </c>
      <c r="F7" s="1174" t="s">
        <v>9</v>
      </c>
      <c r="G7" s="1179" t="s">
        <v>784</v>
      </c>
      <c r="H7" s="1179"/>
      <c r="I7" s="1177" t="s">
        <v>9</v>
      </c>
      <c r="J7" s="1164"/>
      <c r="K7" s="1164"/>
    </row>
    <row r="8" spans="1:14" ht="27.6" customHeight="1">
      <c r="A8" s="1180"/>
      <c r="B8" s="1181">
        <v>44866</v>
      </c>
      <c r="C8" s="1181">
        <v>44501</v>
      </c>
      <c r="D8" s="1174"/>
      <c r="E8" s="1181">
        <v>44835</v>
      </c>
      <c r="F8" s="1182"/>
      <c r="G8" s="1183" t="s">
        <v>590</v>
      </c>
      <c r="H8" s="1183" t="s">
        <v>589</v>
      </c>
      <c r="I8" s="1184"/>
      <c r="J8" s="1164"/>
      <c r="K8" s="1164"/>
    </row>
    <row r="9" spans="1:14" ht="7.15" customHeight="1">
      <c r="A9" s="1185"/>
      <c r="B9" s="1186"/>
      <c r="C9" s="1186"/>
      <c r="D9" s="1186"/>
      <c r="E9" s="1186"/>
      <c r="F9" s="1185"/>
    </row>
    <row r="10" spans="1:14" ht="22.15" customHeight="1">
      <c r="A10" s="1187" t="s">
        <v>785</v>
      </c>
      <c r="B10" s="902">
        <v>2809818.5804417199</v>
      </c>
      <c r="C10" s="903">
        <v>2374744.3984072311</v>
      </c>
      <c r="D10" s="904">
        <v>18.320884652946145</v>
      </c>
      <c r="E10" s="902">
        <v>2947116.873978823</v>
      </c>
      <c r="F10" s="904">
        <v>-4.6587325650149891</v>
      </c>
      <c r="G10" s="905">
        <v>31416846.413279202</v>
      </c>
      <c r="H10" s="906">
        <v>29433839.017663684</v>
      </c>
      <c r="I10" s="907">
        <v>6.7371687207553377</v>
      </c>
      <c r="J10" s="1164"/>
      <c r="K10" s="1164"/>
      <c r="N10" s="1354"/>
    </row>
    <row r="11" spans="1:14" ht="22.15" customHeight="1">
      <c r="A11" s="1188" t="s">
        <v>782</v>
      </c>
      <c r="B11" s="908">
        <v>2140741.1983878799</v>
      </c>
      <c r="C11" s="909">
        <v>1749547.919407231</v>
      </c>
      <c r="D11" s="910">
        <v>22.359677871137706</v>
      </c>
      <c r="E11" s="911">
        <v>2264044.03197882</v>
      </c>
      <c r="F11" s="910">
        <v>-5.4461323123283449</v>
      </c>
      <c r="G11" s="912">
        <v>23529890.110236201</v>
      </c>
      <c r="H11" s="913">
        <v>22822807.470985565</v>
      </c>
      <c r="I11" s="914">
        <v>3.0981404901633702</v>
      </c>
      <c r="J11" s="1164"/>
      <c r="K11" s="1164"/>
    </row>
    <row r="12" spans="1:14" ht="22.15" customHeight="1">
      <c r="A12" s="1188" t="s">
        <v>774</v>
      </c>
      <c r="B12" s="908">
        <v>435000.142053844</v>
      </c>
      <c r="C12" s="909">
        <v>497138.94900000002</v>
      </c>
      <c r="D12" s="910">
        <v>-12.499283564715425</v>
      </c>
      <c r="E12" s="911">
        <v>532465.43200000003</v>
      </c>
      <c r="F12" s="910">
        <v>-18.304529099676092</v>
      </c>
      <c r="G12" s="912">
        <v>5753235.4740538448</v>
      </c>
      <c r="H12" s="913">
        <v>5468065.2956972597</v>
      </c>
      <c r="I12" s="914">
        <v>5.215193362467363</v>
      </c>
      <c r="J12" s="1164"/>
      <c r="K12" s="1164"/>
    </row>
    <row r="13" spans="1:14" ht="22.15" customHeight="1">
      <c r="A13" s="1188" t="s">
        <v>529</v>
      </c>
      <c r="B13" s="908">
        <v>22197.589999999997</v>
      </c>
      <c r="C13" s="909">
        <v>30504.230000000003</v>
      </c>
      <c r="D13" s="910">
        <v>-27.231108603626463</v>
      </c>
      <c r="E13" s="911">
        <v>32356.11</v>
      </c>
      <c r="F13" s="910">
        <v>-31.395986723991243</v>
      </c>
      <c r="G13" s="912">
        <v>715279.9</v>
      </c>
      <c r="H13" s="913">
        <v>731480.77299999993</v>
      </c>
      <c r="I13" s="914">
        <v>-2.2148050363040683</v>
      </c>
      <c r="J13" s="1164"/>
      <c r="K13" s="1164"/>
    </row>
    <row r="14" spans="1:14" ht="22.15" customHeight="1">
      <c r="A14" s="1189" t="s">
        <v>775</v>
      </c>
      <c r="B14" s="915">
        <v>211879.65</v>
      </c>
      <c r="C14" s="916">
        <v>97553.300000000017</v>
      </c>
      <c r="D14" s="917">
        <v>117.19372896662641</v>
      </c>
      <c r="E14" s="918">
        <v>118251.30000000002</v>
      </c>
      <c r="F14" s="917">
        <v>79.177438218438169</v>
      </c>
      <c r="G14" s="919">
        <v>1418440.9289891573</v>
      </c>
      <c r="H14" s="920">
        <v>411485.47798085795</v>
      </c>
      <c r="I14" s="921">
        <v>244.71226930033779</v>
      </c>
      <c r="J14" s="1164"/>
      <c r="K14" s="1164"/>
    </row>
    <row r="15" spans="1:14" ht="4.9000000000000004" customHeight="1">
      <c r="A15" s="1190"/>
      <c r="B15" s="922"/>
      <c r="C15" s="923"/>
      <c r="D15" s="924"/>
      <c r="E15" s="922"/>
      <c r="F15" s="924"/>
      <c r="G15" s="925"/>
      <c r="H15" s="926"/>
      <c r="I15" s="927"/>
      <c r="J15" s="1164"/>
      <c r="K15" s="1164"/>
    </row>
    <row r="16" spans="1:14" s="1193" customFormat="1" ht="22.15" customHeight="1">
      <c r="A16" s="1191" t="s">
        <v>786</v>
      </c>
      <c r="B16" s="928">
        <v>2809818.5804417203</v>
      </c>
      <c r="C16" s="929">
        <v>2374744.3984072311</v>
      </c>
      <c r="D16" s="930">
        <v>18.32088465294617</v>
      </c>
      <c r="E16" s="928">
        <v>2947116.873978823</v>
      </c>
      <c r="F16" s="930">
        <v>-4.6587325650149669</v>
      </c>
      <c r="G16" s="931">
        <v>31416846.413279202</v>
      </c>
      <c r="H16" s="932">
        <v>29433839.017663684</v>
      </c>
      <c r="I16" s="933">
        <v>6.7371687207553377</v>
      </c>
      <c r="J16" s="1192"/>
      <c r="K16" s="1192"/>
      <c r="M16" s="1194"/>
    </row>
    <row r="17" spans="1:16" s="1193" customFormat="1" ht="22.15" customHeight="1">
      <c r="A17" s="1188" t="s">
        <v>309</v>
      </c>
      <c r="B17" s="908">
        <v>257762.81700000001</v>
      </c>
      <c r="C17" s="909">
        <v>134678.07800000001</v>
      </c>
      <c r="D17" s="910">
        <v>91.39181433818797</v>
      </c>
      <c r="E17" s="911">
        <v>228210.27400000003</v>
      </c>
      <c r="F17" s="910">
        <v>12.949698750197358</v>
      </c>
      <c r="G17" s="912">
        <v>2318942.3589999997</v>
      </c>
      <c r="H17" s="913">
        <v>1793650.3189999999</v>
      </c>
      <c r="I17" s="914">
        <v>29.286201130489118</v>
      </c>
      <c r="J17" s="1192"/>
      <c r="K17" s="1192"/>
      <c r="M17" s="1195"/>
    </row>
    <row r="18" spans="1:16" s="1193" customFormat="1" ht="22.15" customHeight="1">
      <c r="A18" s="1188" t="s">
        <v>777</v>
      </c>
      <c r="B18" s="908">
        <v>803802.21844172024</v>
      </c>
      <c r="C18" s="909">
        <v>829886.11000000022</v>
      </c>
      <c r="D18" s="910">
        <v>-3.1430688191997791</v>
      </c>
      <c r="E18" s="911">
        <v>998008.94999999984</v>
      </c>
      <c r="F18" s="910">
        <v>-19.459417829697777</v>
      </c>
      <c r="G18" s="912">
        <v>10075479.299441721</v>
      </c>
      <c r="H18" s="913">
        <v>10222229.005497258</v>
      </c>
      <c r="I18" s="914">
        <v>-1.4355939979100341</v>
      </c>
      <c r="J18" s="1192"/>
      <c r="K18" s="1192"/>
      <c r="M18" s="1195"/>
    </row>
    <row r="19" spans="1:16" s="1193" customFormat="1" ht="22.15" customHeight="1">
      <c r="A19" s="1188" t="s">
        <v>11</v>
      </c>
      <c r="B19" s="911">
        <v>505863.30999999994</v>
      </c>
      <c r="C19" s="909">
        <v>204187.17300000001</v>
      </c>
      <c r="D19" s="910">
        <v>147.74490119416069</v>
      </c>
      <c r="E19" s="911">
        <v>299261.24</v>
      </c>
      <c r="F19" s="910">
        <v>69.037363475470443</v>
      </c>
      <c r="G19" s="934">
        <v>4559147.9129999997</v>
      </c>
      <c r="H19" s="913">
        <v>3644020.9909999999</v>
      </c>
      <c r="I19" s="914">
        <v>25.113107862445894</v>
      </c>
      <c r="J19" s="1192"/>
      <c r="K19" s="1192"/>
      <c r="M19" s="1195"/>
    </row>
    <row r="20" spans="1:16" s="1193" customFormat="1" ht="22.15" customHeight="1">
      <c r="A20" s="1188" t="s">
        <v>31</v>
      </c>
      <c r="B20" s="911">
        <v>563145.77599999995</v>
      </c>
      <c r="C20" s="909">
        <v>599744.21400000004</v>
      </c>
      <c r="D20" s="910">
        <v>-6.102341155724778</v>
      </c>
      <c r="E20" s="911">
        <v>692338.42200000002</v>
      </c>
      <c r="F20" s="910">
        <v>-18.660331695414712</v>
      </c>
      <c r="G20" s="934">
        <v>6743640.5930000003</v>
      </c>
      <c r="H20" s="913">
        <v>6651017.1780000003</v>
      </c>
      <c r="I20" s="914">
        <v>1.3926202943269628</v>
      </c>
      <c r="J20" s="1192"/>
      <c r="K20" s="1192"/>
      <c r="M20" s="1195"/>
      <c r="P20" s="1196"/>
    </row>
    <row r="21" spans="1:16" s="1198" customFormat="1" ht="22.15" customHeight="1">
      <c r="A21" s="1188" t="s">
        <v>778</v>
      </c>
      <c r="B21" s="911">
        <v>58540.274999999994</v>
      </c>
      <c r="C21" s="909">
        <v>81185.675999999992</v>
      </c>
      <c r="D21" s="910">
        <v>-27.893345372895585</v>
      </c>
      <c r="E21" s="911">
        <v>74297.069000000003</v>
      </c>
      <c r="F21" s="910">
        <v>-21.207827188983742</v>
      </c>
      <c r="G21" s="934">
        <v>847480.74100000015</v>
      </c>
      <c r="H21" s="913">
        <v>783753.54300000006</v>
      </c>
      <c r="I21" s="914">
        <v>8.1310251888711438</v>
      </c>
      <c r="J21" s="1197"/>
      <c r="K21" s="1197"/>
      <c r="M21" s="1195"/>
      <c r="O21" s="1193"/>
    </row>
    <row r="22" spans="1:16" s="1193" customFormat="1" ht="22.15" customHeight="1">
      <c r="A22" s="1188" t="s">
        <v>779</v>
      </c>
      <c r="B22" s="911">
        <v>508223.92699999997</v>
      </c>
      <c r="C22" s="909">
        <v>432038.64940723073</v>
      </c>
      <c r="D22" s="910">
        <v>17.633903285573549</v>
      </c>
      <c r="E22" s="911">
        <v>519533.02397882292</v>
      </c>
      <c r="F22" s="910">
        <v>-2.1767811586283159</v>
      </c>
      <c r="G22" s="934">
        <v>5565042.5928374799</v>
      </c>
      <c r="H22" s="913">
        <v>5085286.4739664216</v>
      </c>
      <c r="I22" s="914">
        <v>9.4342004393876078</v>
      </c>
      <c r="J22" s="1192"/>
      <c r="K22" s="1192"/>
      <c r="M22" s="1199"/>
      <c r="P22" s="1196"/>
    </row>
    <row r="23" spans="1:16" s="1198" customFormat="1" ht="22.15" customHeight="1">
      <c r="A23" s="1189" t="s">
        <v>787</v>
      </c>
      <c r="B23" s="918">
        <v>112480.25700000001</v>
      </c>
      <c r="C23" s="916">
        <v>93024.498000000007</v>
      </c>
      <c r="D23" s="935">
        <v>20.914661641065791</v>
      </c>
      <c r="E23" s="918">
        <v>135467.89499999999</v>
      </c>
      <c r="F23" s="935">
        <v>-16.969067098887137</v>
      </c>
      <c r="G23" s="936">
        <v>1307112.915</v>
      </c>
      <c r="H23" s="920">
        <v>1253881.5071999999</v>
      </c>
      <c r="I23" s="921">
        <v>4.2453300008283401</v>
      </c>
      <c r="J23" s="1197"/>
      <c r="K23" s="1197"/>
      <c r="M23" s="1195"/>
      <c r="O23" s="1193"/>
    </row>
    <row r="24" spans="1:16" s="1198" customFormat="1" ht="3.6" customHeight="1">
      <c r="A24" s="1188"/>
      <c r="B24" s="911"/>
      <c r="C24" s="909"/>
      <c r="D24" s="910"/>
      <c r="E24" s="911"/>
      <c r="F24" s="910"/>
      <c r="G24" s="934"/>
      <c r="H24" s="913"/>
      <c r="I24" s="914"/>
      <c r="J24" s="1197"/>
      <c r="K24" s="1197"/>
      <c r="M24" s="1200"/>
    </row>
    <row r="25" spans="1:16" s="1193" customFormat="1" ht="22.15" customHeight="1">
      <c r="A25" s="1201" t="s">
        <v>788</v>
      </c>
      <c r="B25" s="937">
        <v>181</v>
      </c>
      <c r="C25" s="938">
        <v>146</v>
      </c>
      <c r="D25" s="939">
        <v>23.972602739726035</v>
      </c>
      <c r="E25" s="940">
        <v>192</v>
      </c>
      <c r="F25" s="939">
        <v>-5.7291666666666625</v>
      </c>
      <c r="G25" s="941">
        <v>1973</v>
      </c>
      <c r="H25" s="942">
        <v>1851</v>
      </c>
      <c r="I25" s="943">
        <v>6.5910318746623453</v>
      </c>
      <c r="J25" s="1192"/>
      <c r="K25" s="1192"/>
      <c r="M25" s="1202"/>
    </row>
    <row r="26" spans="1:16" s="1198" customFormat="1" ht="22.15" customHeight="1">
      <c r="A26" s="1188" t="s">
        <v>789</v>
      </c>
      <c r="B26" s="911">
        <v>169</v>
      </c>
      <c r="C26" s="909">
        <v>128</v>
      </c>
      <c r="D26" s="910">
        <v>32.03125</v>
      </c>
      <c r="E26" s="911">
        <v>178</v>
      </c>
      <c r="F26" s="910">
        <v>-5.0561797752809001</v>
      </c>
      <c r="G26" s="934">
        <v>1765</v>
      </c>
      <c r="H26" s="913">
        <v>1693</v>
      </c>
      <c r="I26" s="914">
        <v>4.2528056704075556</v>
      </c>
      <c r="J26" s="1197"/>
      <c r="K26" s="1197"/>
      <c r="M26" s="1200"/>
    </row>
    <row r="27" spans="1:16" s="1198" customFormat="1" ht="22.15" customHeight="1">
      <c r="A27" s="1189" t="s">
        <v>790</v>
      </c>
      <c r="B27" s="918">
        <v>12</v>
      </c>
      <c r="C27" s="916">
        <v>18</v>
      </c>
      <c r="D27" s="935">
        <v>-33.333333333333336</v>
      </c>
      <c r="E27" s="918">
        <v>14</v>
      </c>
      <c r="F27" s="935">
        <v>-14.28571428571429</v>
      </c>
      <c r="G27" s="936">
        <v>208</v>
      </c>
      <c r="H27" s="920">
        <v>158</v>
      </c>
      <c r="I27" s="921">
        <v>31.645569620253156</v>
      </c>
      <c r="J27" s="1197"/>
      <c r="K27" s="1197"/>
      <c r="M27" s="1200"/>
    </row>
    <row r="28" spans="1:16" s="1204" customFormat="1" ht="7.15" customHeight="1">
      <c r="A28" s="1188"/>
      <c r="B28" s="911"/>
      <c r="C28" s="909"/>
      <c r="D28" s="910"/>
      <c r="E28" s="911"/>
      <c r="F28" s="910"/>
      <c r="G28" s="944"/>
      <c r="H28" s="945"/>
      <c r="I28" s="946"/>
      <c r="J28" s="1203"/>
      <c r="K28" s="1203"/>
      <c r="M28" s="1205"/>
    </row>
    <row r="29" spans="1:16" ht="22.15" customHeight="1">
      <c r="A29" s="1201" t="s">
        <v>791</v>
      </c>
      <c r="B29" s="937">
        <v>89788</v>
      </c>
      <c r="C29" s="938">
        <v>88710</v>
      </c>
      <c r="D29" s="939">
        <v>1.215195581106987</v>
      </c>
      <c r="E29" s="940">
        <v>112925</v>
      </c>
      <c r="F29" s="939">
        <v>-20.488820013283149</v>
      </c>
      <c r="G29" s="941">
        <v>1086487</v>
      </c>
      <c r="H29" s="942">
        <v>1066781</v>
      </c>
      <c r="I29" s="943">
        <v>1.8472394990161956</v>
      </c>
      <c r="J29" s="1164"/>
      <c r="K29" s="1164"/>
    </row>
    <row r="30" spans="1:16" s="1204" customFormat="1" ht="22.15" customHeight="1">
      <c r="A30" s="1188" t="s">
        <v>782</v>
      </c>
      <c r="B30" s="911">
        <v>44663</v>
      </c>
      <c r="C30" s="909">
        <v>44793</v>
      </c>
      <c r="D30" s="910">
        <v>-0.29022391891589949</v>
      </c>
      <c r="E30" s="911">
        <v>56442</v>
      </c>
      <c r="F30" s="910">
        <v>-20.869210871336954</v>
      </c>
      <c r="G30" s="934">
        <v>554888</v>
      </c>
      <c r="H30" s="913">
        <v>547968</v>
      </c>
      <c r="I30" s="914">
        <v>1.2628474655454358</v>
      </c>
      <c r="J30" s="1203"/>
      <c r="K30" s="1203"/>
      <c r="M30" s="1205"/>
    </row>
    <row r="31" spans="1:16" s="1204" customFormat="1" ht="24" customHeight="1">
      <c r="A31" s="1188" t="s">
        <v>774</v>
      </c>
      <c r="B31" s="911">
        <v>45125</v>
      </c>
      <c r="C31" s="909">
        <v>43917</v>
      </c>
      <c r="D31" s="910">
        <v>2.7506432588746854</v>
      </c>
      <c r="E31" s="911">
        <v>56483</v>
      </c>
      <c r="F31" s="910">
        <v>-20.108705274153284</v>
      </c>
      <c r="G31" s="934">
        <v>531599</v>
      </c>
      <c r="H31" s="913">
        <v>518813</v>
      </c>
      <c r="I31" s="914">
        <v>2.4644717846314501</v>
      </c>
      <c r="J31" s="1203"/>
      <c r="K31" s="1203"/>
      <c r="M31" s="1205"/>
    </row>
    <row r="32" spans="1:16" s="1204" customFormat="1" ht="21.75">
      <c r="A32" s="1206" t="s">
        <v>792</v>
      </c>
      <c r="B32" s="947"/>
      <c r="C32" s="948"/>
      <c r="D32" s="949"/>
      <c r="E32" s="947"/>
      <c r="F32" s="949"/>
      <c r="G32" s="950"/>
      <c r="H32" s="951"/>
      <c r="I32" s="952"/>
      <c r="J32" s="1203"/>
      <c r="K32" s="1203"/>
      <c r="M32" s="1205"/>
    </row>
    <row r="33" spans="1:13" s="1204" customFormat="1" ht="24" customHeight="1">
      <c r="A33" s="1188" t="s">
        <v>793</v>
      </c>
      <c r="B33" s="911">
        <v>81038</v>
      </c>
      <c r="C33" s="909">
        <v>83598</v>
      </c>
      <c r="D33" s="910">
        <v>-3.0622742170865358</v>
      </c>
      <c r="E33" s="911">
        <v>101790</v>
      </c>
      <c r="F33" s="910">
        <v>-20.387071421554182</v>
      </c>
      <c r="G33" s="934">
        <v>995298</v>
      </c>
      <c r="H33" s="913">
        <v>998929</v>
      </c>
      <c r="I33" s="914">
        <v>-0.36348929703712285</v>
      </c>
      <c r="J33" s="1203"/>
      <c r="K33" s="1203"/>
      <c r="M33" s="1205"/>
    </row>
    <row r="34" spans="1:13" s="1204" customFormat="1" ht="24" hidden="1" customHeight="1">
      <c r="A34" s="1188" t="s">
        <v>794</v>
      </c>
      <c r="B34" s="911">
        <v>0</v>
      </c>
      <c r="C34" s="909">
        <v>0</v>
      </c>
      <c r="D34" s="910" t="s">
        <v>35</v>
      </c>
      <c r="E34" s="911">
        <v>0</v>
      </c>
      <c r="F34" s="910" t="s">
        <v>35</v>
      </c>
      <c r="G34" s="934">
        <v>0</v>
      </c>
      <c r="H34" s="913">
        <v>0</v>
      </c>
      <c r="I34" s="914" t="s">
        <v>35</v>
      </c>
      <c r="J34" s="1203"/>
      <c r="K34" s="1203"/>
      <c r="M34" s="1205"/>
    </row>
    <row r="35" spans="1:13" s="1204" customFormat="1" ht="24" hidden="1" customHeight="1">
      <c r="A35" s="1188" t="s">
        <v>795</v>
      </c>
      <c r="B35" s="953">
        <v>81038</v>
      </c>
      <c r="C35" s="909">
        <v>83598</v>
      </c>
      <c r="D35" s="910"/>
      <c r="E35" s="911">
        <v>101790</v>
      </c>
      <c r="F35" s="910"/>
      <c r="G35" s="934">
        <v>995298</v>
      </c>
      <c r="H35" s="913">
        <v>998929</v>
      </c>
      <c r="I35" s="914"/>
      <c r="J35" s="1203"/>
      <c r="K35" s="1203"/>
      <c r="M35" s="1205"/>
    </row>
    <row r="36" spans="1:13" s="1204" customFormat="1" ht="24" customHeight="1">
      <c r="A36" s="1188" t="s">
        <v>796</v>
      </c>
      <c r="B36" s="911">
        <v>8750</v>
      </c>
      <c r="C36" s="909">
        <v>5112</v>
      </c>
      <c r="D36" s="910">
        <v>71.165884194053206</v>
      </c>
      <c r="E36" s="911">
        <v>11135</v>
      </c>
      <c r="F36" s="910">
        <v>-21.418949259092944</v>
      </c>
      <c r="G36" s="934">
        <v>91189</v>
      </c>
      <c r="H36" s="913">
        <v>67852</v>
      </c>
      <c r="I36" s="914">
        <v>34.393975122325074</v>
      </c>
      <c r="J36" s="1203"/>
      <c r="K36" s="1203"/>
      <c r="M36" s="1205"/>
    </row>
    <row r="37" spans="1:13" s="1204" customFormat="1" ht="4.5" customHeight="1">
      <c r="A37" s="1207"/>
      <c r="B37" s="918"/>
      <c r="C37" s="916"/>
      <c r="D37" s="935"/>
      <c r="E37" s="918"/>
      <c r="F37" s="935"/>
      <c r="G37" s="936"/>
      <c r="H37" s="920"/>
      <c r="I37" s="921"/>
      <c r="J37" s="1203"/>
      <c r="K37" s="1203"/>
      <c r="M37" s="1205"/>
    </row>
    <row r="38" spans="1:13" ht="24" customHeight="1">
      <c r="A38" s="1201" t="s">
        <v>797</v>
      </c>
      <c r="B38" s="937">
        <v>69610</v>
      </c>
      <c r="C38" s="938">
        <v>56510</v>
      </c>
      <c r="D38" s="939">
        <v>23.181737745531763</v>
      </c>
      <c r="E38" s="940">
        <v>83649</v>
      </c>
      <c r="F38" s="939">
        <v>-16.783225143157722</v>
      </c>
      <c r="G38" s="941">
        <v>794147</v>
      </c>
      <c r="H38" s="942">
        <v>755890</v>
      </c>
      <c r="I38" s="943">
        <v>5.0611861514241463</v>
      </c>
      <c r="J38" s="1164"/>
      <c r="K38" s="1164"/>
    </row>
    <row r="39" spans="1:13" s="1204" customFormat="1" ht="22.15" customHeight="1">
      <c r="A39" s="1188" t="s">
        <v>782</v>
      </c>
      <c r="B39" s="911">
        <v>27274</v>
      </c>
      <c r="C39" s="909">
        <v>18513</v>
      </c>
      <c r="D39" s="910">
        <v>47.323502403716297</v>
      </c>
      <c r="E39" s="911">
        <v>26026</v>
      </c>
      <c r="F39" s="910">
        <v>4.7952047952047883</v>
      </c>
      <c r="G39" s="934">
        <v>274206</v>
      </c>
      <c r="H39" s="913">
        <v>242510</v>
      </c>
      <c r="I39" s="914">
        <v>13.069976495814606</v>
      </c>
      <c r="J39" s="1203"/>
      <c r="K39" s="1203"/>
      <c r="M39" s="1205"/>
    </row>
    <row r="40" spans="1:13" s="1204" customFormat="1" ht="22.15" customHeight="1">
      <c r="A40" s="1189" t="s">
        <v>774</v>
      </c>
      <c r="B40" s="918">
        <v>42336</v>
      </c>
      <c r="C40" s="916">
        <v>37997</v>
      </c>
      <c r="D40" s="935">
        <v>11.419322578098278</v>
      </c>
      <c r="E40" s="918">
        <v>57623</v>
      </c>
      <c r="F40" s="935">
        <v>-26.529337243808893</v>
      </c>
      <c r="G40" s="936">
        <v>519941</v>
      </c>
      <c r="H40" s="920">
        <v>513380</v>
      </c>
      <c r="I40" s="921">
        <v>1.2780007012349603</v>
      </c>
      <c r="J40" s="1203"/>
      <c r="K40" s="1203"/>
      <c r="M40" s="1205"/>
    </row>
    <row r="41" spans="1:13" ht="3.6" customHeight="1">
      <c r="A41" s="1208">
        <v>0</v>
      </c>
      <c r="B41" s="923">
        <v>0</v>
      </c>
      <c r="C41" s="923">
        <v>0</v>
      </c>
      <c r="D41" s="924"/>
      <c r="E41" s="923">
        <v>0</v>
      </c>
      <c r="F41" s="924"/>
      <c r="G41" s="954">
        <v>0</v>
      </c>
      <c r="H41" s="954">
        <v>0</v>
      </c>
      <c r="I41" s="955"/>
      <c r="J41" s="1164"/>
      <c r="K41" s="1164"/>
    </row>
    <row r="42" spans="1:13" s="1211" customFormat="1" ht="19.899999999999999" customHeight="1" outlineLevel="1">
      <c r="A42" s="1209" t="s">
        <v>798</v>
      </c>
      <c r="B42" s="937"/>
      <c r="C42" s="938"/>
      <c r="D42" s="939"/>
      <c r="E42" s="940"/>
      <c r="F42" s="939"/>
      <c r="G42" s="941"/>
      <c r="H42" s="942"/>
      <c r="I42" s="943"/>
      <c r="J42" s="1210"/>
      <c r="K42" s="1210"/>
    </row>
    <row r="43" spans="1:13" s="1213" customFormat="1" ht="19.899999999999999" customHeight="1" outlineLevel="1">
      <c r="A43" s="1188"/>
      <c r="B43" s="911"/>
      <c r="C43" s="909"/>
      <c r="D43" s="910"/>
      <c r="E43" s="911"/>
      <c r="F43" s="910"/>
      <c r="G43" s="934"/>
      <c r="H43" s="913"/>
      <c r="I43" s="914"/>
      <c r="J43" s="1212"/>
      <c r="K43" s="1212"/>
      <c r="M43" s="1214"/>
    </row>
    <row r="44" spans="1:13" s="1213" customFormat="1" ht="19.899999999999999" customHeight="1" outlineLevel="1">
      <c r="A44" s="1188" t="s">
        <v>309</v>
      </c>
      <c r="B44" s="911">
        <v>227.71136409299649</v>
      </c>
      <c r="C44" s="909">
        <v>179.12537572630768</v>
      </c>
      <c r="D44" s="910">
        <v>27.124011977468321</v>
      </c>
      <c r="E44" s="911">
        <v>142.41678265359201</v>
      </c>
      <c r="F44" s="910">
        <v>59.890821748775956</v>
      </c>
      <c r="G44" s="934">
        <v>173.90566569036426</v>
      </c>
      <c r="H44" s="913">
        <v>285.62549080949174</v>
      </c>
      <c r="I44" s="914">
        <v>-39.114094754814111</v>
      </c>
      <c r="J44" s="1212"/>
      <c r="K44" s="1212"/>
      <c r="M44" s="1214"/>
    </row>
    <row r="45" spans="1:13" s="1213" customFormat="1" ht="19.899999999999999" customHeight="1" outlineLevel="1">
      <c r="A45" s="1188" t="s">
        <v>321</v>
      </c>
      <c r="B45" s="911">
        <v>381.28600374272537</v>
      </c>
      <c r="C45" s="909">
        <v>603.66356996096988</v>
      </c>
      <c r="D45" s="910">
        <v>-36.837996739247068</v>
      </c>
      <c r="E45" s="911">
        <v>334.44527639606792</v>
      </c>
      <c r="F45" s="910">
        <v>14.005498254125781</v>
      </c>
      <c r="G45" s="934">
        <v>467.19871579456759</v>
      </c>
      <c r="H45" s="913">
        <v>478.54781252753111</v>
      </c>
      <c r="I45" s="914">
        <v>-2.3715700784465721</v>
      </c>
      <c r="J45" s="1212"/>
      <c r="K45" s="1212"/>
      <c r="M45" s="1214"/>
    </row>
    <row r="46" spans="1:13" s="1213" customFormat="1" ht="19.899999999999999" customHeight="1" outlineLevel="1">
      <c r="A46" s="1188" t="s">
        <v>322</v>
      </c>
      <c r="B46" s="911">
        <v>193.9032878765525</v>
      </c>
      <c r="C46" s="909">
        <v>199.36826439578988</v>
      </c>
      <c r="D46" s="910">
        <v>-2.7411466593239786</v>
      </c>
      <c r="E46" s="911">
        <v>150.22966773096269</v>
      </c>
      <c r="F46" s="910">
        <v>29.071235266127516</v>
      </c>
      <c r="G46" s="934">
        <v>167.52050581856676</v>
      </c>
      <c r="H46" s="913">
        <v>210.18758519611831</v>
      </c>
      <c r="I46" s="914">
        <v>-20.299524035989315</v>
      </c>
      <c r="J46" s="1212"/>
      <c r="K46" s="1212"/>
      <c r="M46" s="1214"/>
    </row>
    <row r="47" spans="1:13" s="1213" customFormat="1" ht="19.899999999999999" customHeight="1" outlineLevel="1">
      <c r="A47" s="1188" t="s">
        <v>323</v>
      </c>
      <c r="B47" s="911">
        <v>305.36599347800905</v>
      </c>
      <c r="C47" s="909">
        <v>370.26171899661216</v>
      </c>
      <c r="D47" s="910">
        <v>-17.526987584475862</v>
      </c>
      <c r="E47" s="911">
        <v>286.49718787665932</v>
      </c>
      <c r="F47" s="910">
        <v>6.5860351863114897</v>
      </c>
      <c r="G47" s="934">
        <v>317.76649789553113</v>
      </c>
      <c r="H47" s="913">
        <v>342.14304572204435</v>
      </c>
      <c r="I47" s="914">
        <v>-7.1246655839723338</v>
      </c>
      <c r="J47" s="1212"/>
      <c r="K47" s="1212"/>
      <c r="M47" s="1214"/>
    </row>
    <row r="48" spans="1:13" s="1213" customFormat="1" ht="19.899999999999999" customHeight="1" outlineLevel="1">
      <c r="A48" s="1188" t="s">
        <v>799</v>
      </c>
      <c r="B48" s="911">
        <v>248.86414133045179</v>
      </c>
      <c r="C48" s="909">
        <v>305.83544151163164</v>
      </c>
      <c r="D48" s="910">
        <v>-18.628089635259983</v>
      </c>
      <c r="E48" s="911">
        <v>263.44955669453537</v>
      </c>
      <c r="F48" s="910">
        <v>-5.5363218473717506</v>
      </c>
      <c r="G48" s="934">
        <v>257.45909837211758</v>
      </c>
      <c r="H48" s="913">
        <v>290.82440603488902</v>
      </c>
      <c r="I48" s="914">
        <v>-11.472664250457964</v>
      </c>
      <c r="J48" s="1212"/>
      <c r="K48" s="1212"/>
      <c r="M48" s="1214"/>
    </row>
    <row r="49" spans="1:13" s="1213" customFormat="1" ht="19.899999999999999" customHeight="1" outlineLevel="1">
      <c r="A49" s="1188" t="s">
        <v>779</v>
      </c>
      <c r="B49" s="911">
        <v>711.4419291144801</v>
      </c>
      <c r="C49" s="909">
        <v>586.38139928007206</v>
      </c>
      <c r="D49" s="910">
        <v>21.327506293335819</v>
      </c>
      <c r="E49" s="911">
        <v>610.06409102777025</v>
      </c>
      <c r="F49" s="910">
        <v>16.617571756423068</v>
      </c>
      <c r="G49" s="934">
        <v>551.39248186373698</v>
      </c>
      <c r="H49" s="913">
        <v>456.65862975618296</v>
      </c>
      <c r="I49" s="914">
        <v>20.745004240505406</v>
      </c>
      <c r="J49" s="1212"/>
      <c r="K49" s="1212"/>
      <c r="M49" s="1214"/>
    </row>
    <row r="50" spans="1:13" s="1213" customFormat="1" ht="19.899999999999999" customHeight="1" outlineLevel="1">
      <c r="A50" s="1188" t="s">
        <v>800</v>
      </c>
      <c r="B50" s="911">
        <v>68.929344411583116</v>
      </c>
      <c r="C50" s="909">
        <v>88.658609934388494</v>
      </c>
      <c r="D50" s="910">
        <v>-22.253073375959708</v>
      </c>
      <c r="E50" s="911">
        <v>76.440526989557299</v>
      </c>
      <c r="F50" s="910">
        <v>-9.826178434118205</v>
      </c>
      <c r="G50" s="934">
        <v>85.41275489516255</v>
      </c>
      <c r="H50" s="913">
        <v>92.378901956178325</v>
      </c>
      <c r="I50" s="914">
        <v>-7.5408420250765662</v>
      </c>
      <c r="J50" s="1212"/>
      <c r="K50" s="1212"/>
      <c r="M50" s="1214"/>
    </row>
    <row r="51" spans="1:13" s="1213" customFormat="1" ht="19.899999999999999" customHeight="1" outlineLevel="1">
      <c r="A51" s="1188" t="s">
        <v>324</v>
      </c>
      <c r="B51" s="911">
        <v>27.796464618270608</v>
      </c>
      <c r="C51" s="909">
        <v>21.145205209528854</v>
      </c>
      <c r="D51" s="910">
        <v>31.45516604277001</v>
      </c>
      <c r="E51" s="911">
        <v>26.094537410066554</v>
      </c>
      <c r="F51" s="910">
        <v>6.522158954032653</v>
      </c>
      <c r="G51" s="934">
        <v>27.486065519586269</v>
      </c>
      <c r="H51" s="913">
        <v>30.034402680317282</v>
      </c>
      <c r="I51" s="914">
        <v>-8.4847272904183253</v>
      </c>
      <c r="J51" s="1212"/>
      <c r="K51" s="1212"/>
      <c r="M51" s="1214"/>
    </row>
    <row r="52" spans="1:13" s="1213" customFormat="1" ht="19.899999999999999" customHeight="1" outlineLevel="1">
      <c r="A52" s="1188" t="s">
        <v>325</v>
      </c>
      <c r="B52" s="911">
        <v>95.334266218037854</v>
      </c>
      <c r="C52" s="909">
        <v>93.846564422381476</v>
      </c>
      <c r="D52" s="910">
        <v>1.5852490763120342</v>
      </c>
      <c r="E52" s="911">
        <v>89.792351955164619</v>
      </c>
      <c r="F52" s="910">
        <v>6.1719223766857567</v>
      </c>
      <c r="G52" s="934">
        <v>93.418334815310473</v>
      </c>
      <c r="H52" s="913">
        <v>104.38620815493084</v>
      </c>
      <c r="I52" s="914">
        <v>-10.507013841657864</v>
      </c>
      <c r="J52" s="1212"/>
      <c r="K52" s="1212"/>
      <c r="M52" s="1214"/>
    </row>
    <row r="53" spans="1:13" s="1213" customFormat="1" ht="41.25" customHeight="1" outlineLevel="1">
      <c r="A53" s="1215" t="s">
        <v>326</v>
      </c>
      <c r="B53" s="1216"/>
      <c r="C53" s="1217"/>
      <c r="D53" s="1218"/>
      <c r="E53" s="1216"/>
      <c r="F53" s="1219"/>
      <c r="G53" s="1220"/>
      <c r="H53" s="1221"/>
      <c r="I53" s="1222"/>
      <c r="J53" s="1212"/>
      <c r="K53" s="1212"/>
      <c r="L53" s="1223"/>
      <c r="M53" s="1224"/>
    </row>
    <row r="54" spans="1:13" ht="21.75">
      <c r="A54" s="1225" t="s">
        <v>327</v>
      </c>
      <c r="B54" s="1226"/>
      <c r="C54" s="1227"/>
      <c r="D54" s="1228"/>
      <c r="E54" s="1226"/>
      <c r="F54" s="1229"/>
      <c r="G54" s="1230"/>
      <c r="H54" s="1230"/>
      <c r="I54" s="1231"/>
      <c r="J54" s="1164"/>
      <c r="K54" s="1164"/>
      <c r="L54" s="1169"/>
      <c r="M54" s="1169"/>
    </row>
    <row r="55" spans="1:13" ht="14.25" customHeight="1">
      <c r="A55" s="1232"/>
      <c r="B55" s="1233"/>
      <c r="C55" s="1234"/>
      <c r="D55" s="1235"/>
      <c r="E55" s="1233"/>
      <c r="F55" s="1236"/>
      <c r="G55" s="1237"/>
      <c r="H55" s="1237"/>
      <c r="I55" s="1238"/>
      <c r="J55" s="1164"/>
      <c r="K55" s="1164"/>
      <c r="L55" s="1169"/>
      <c r="M55" s="1169"/>
    </row>
    <row r="56" spans="1:13" ht="14.25" customHeight="1">
      <c r="A56" s="1232"/>
      <c r="B56" s="1239"/>
      <c r="C56" s="1240"/>
      <c r="D56" s="1241"/>
      <c r="E56" s="1242"/>
      <c r="F56" s="1243"/>
      <c r="G56" s="1244"/>
      <c r="H56" s="1244"/>
      <c r="I56" s="1245"/>
      <c r="J56" s="1164"/>
      <c r="K56" s="1164"/>
      <c r="L56" s="1169"/>
      <c r="M56" s="1169"/>
    </row>
    <row r="57" spans="1:13" ht="14.25" customHeight="1">
      <c r="A57" s="1246"/>
      <c r="B57" s="1239"/>
      <c r="C57" s="1240"/>
      <c r="D57" s="1241"/>
      <c r="E57" s="1242"/>
      <c r="F57" s="1243"/>
      <c r="G57" s="1244"/>
      <c r="H57" s="1244"/>
      <c r="I57" s="1245"/>
      <c r="J57" s="1164"/>
      <c r="K57" s="1164"/>
      <c r="L57" s="1169"/>
      <c r="M57" s="1169"/>
    </row>
    <row r="58" spans="1:13" ht="14.25" customHeight="1">
      <c r="A58" s="1246"/>
      <c r="B58" s="1239"/>
      <c r="C58" s="1240"/>
      <c r="D58" s="1241"/>
      <c r="E58" s="1242"/>
      <c r="F58" s="1243"/>
      <c r="G58" s="1244"/>
      <c r="H58" s="1244"/>
      <c r="I58" s="1245"/>
      <c r="J58" s="1164"/>
      <c r="K58" s="1164"/>
      <c r="L58" s="1169"/>
      <c r="M58" s="1169"/>
    </row>
    <row r="59" spans="1:13" ht="14.25" customHeight="1">
      <c r="A59" s="1246"/>
      <c r="B59" s="1239"/>
      <c r="C59" s="1240"/>
      <c r="D59" s="1247"/>
      <c r="E59" s="1242"/>
      <c r="F59" s="1248"/>
      <c r="G59" s="1244"/>
      <c r="H59" s="1244"/>
      <c r="I59" s="1249"/>
      <c r="J59" s="1164"/>
      <c r="K59" s="1164"/>
      <c r="L59" s="1169"/>
      <c r="M59" s="1169"/>
    </row>
    <row r="60" spans="1:13" ht="14.25" customHeight="1">
      <c r="A60" s="1169"/>
      <c r="B60" s="1239"/>
      <c r="C60" s="1240"/>
      <c r="D60" s="1247"/>
      <c r="E60" s="1233"/>
      <c r="F60" s="1236"/>
      <c r="G60" s="1244"/>
      <c r="H60" s="1244"/>
      <c r="I60" s="1238"/>
      <c r="J60" s="1164"/>
      <c r="K60" s="1164"/>
      <c r="L60" s="1169"/>
      <c r="M60" s="1169"/>
    </row>
    <row r="61" spans="1:13" ht="13.5" customHeight="1">
      <c r="A61" s="1250"/>
      <c r="B61" s="1251"/>
      <c r="C61" s="1252"/>
      <c r="D61" s="1252"/>
      <c r="E61" s="1252"/>
      <c r="F61" s="1253"/>
      <c r="G61" s="1164"/>
      <c r="H61" s="1164"/>
      <c r="I61" s="1164"/>
      <c r="J61" s="1164"/>
      <c r="K61" s="1164"/>
      <c r="L61" s="1169"/>
      <c r="M61" s="1169"/>
    </row>
    <row r="62" spans="1:13" ht="21.75">
      <c r="A62" s="1164"/>
      <c r="B62" s="1165"/>
      <c r="C62" s="1165"/>
      <c r="D62" s="1165"/>
      <c r="E62" s="1165"/>
      <c r="F62" s="1253"/>
      <c r="G62" s="1164"/>
      <c r="H62" s="1164"/>
      <c r="I62" s="1164"/>
      <c r="J62" s="1164"/>
      <c r="K62" s="1169"/>
      <c r="L62" s="1169"/>
      <c r="M62" s="1169"/>
    </row>
    <row r="63" spans="1:13">
      <c r="A63" s="1169"/>
      <c r="B63" s="1168"/>
      <c r="C63" s="1168"/>
      <c r="D63" s="1168"/>
      <c r="E63" s="1168"/>
      <c r="F63" s="1169"/>
      <c r="G63" s="1169"/>
      <c r="H63" s="1169"/>
      <c r="I63" s="1169"/>
      <c r="J63" s="1169"/>
      <c r="K63" s="1169"/>
      <c r="L63" s="1169"/>
      <c r="M63" s="1169"/>
    </row>
    <row r="64" spans="1:13">
      <c r="A64" s="1169"/>
      <c r="B64" s="1168"/>
      <c r="C64" s="1168"/>
      <c r="D64" s="1168"/>
      <c r="E64" s="1168"/>
      <c r="F64" s="1169"/>
      <c r="G64" s="1169"/>
      <c r="H64" s="1169"/>
      <c r="I64" s="1169"/>
      <c r="J64" s="1169"/>
      <c r="K64" s="1169"/>
      <c r="L64" s="1169"/>
      <c r="M64" s="1169"/>
    </row>
    <row r="65" spans="1:13">
      <c r="A65" s="1169"/>
      <c r="B65" s="1168"/>
      <c r="C65" s="1168"/>
      <c r="D65" s="1168"/>
      <c r="E65" s="1168"/>
      <c r="F65" s="1169"/>
      <c r="G65" s="1169"/>
      <c r="H65" s="1169"/>
      <c r="I65" s="1169"/>
      <c r="J65" s="1169"/>
      <c r="K65" s="1169"/>
      <c r="L65" s="1169"/>
      <c r="M65" s="1169"/>
    </row>
    <row r="66" spans="1:13">
      <c r="A66" s="1169"/>
      <c r="B66" s="1168"/>
      <c r="C66" s="1168"/>
      <c r="D66" s="1168"/>
      <c r="E66" s="1168"/>
      <c r="F66" s="1169"/>
      <c r="G66" s="1169"/>
      <c r="H66" s="1169"/>
      <c r="I66" s="1169"/>
      <c r="J66" s="1169"/>
      <c r="K66" s="1169"/>
      <c r="L66" s="1169"/>
      <c r="M66" s="1169"/>
    </row>
    <row r="69" spans="1:13">
      <c r="E69" s="1255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35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4" priority="14" stopIfTrue="1" operator="lessThan">
      <formula>0</formula>
    </cfRule>
  </conditionalFormatting>
  <conditionalFormatting sqref="D16:D18">
    <cfRule type="cellIs" dxfId="633" priority="11" stopIfTrue="1" operator="lessThan">
      <formula>0</formula>
    </cfRule>
  </conditionalFormatting>
  <conditionalFormatting sqref="I16:I18 F16:F18">
    <cfRule type="cellIs" dxfId="632" priority="12" stopIfTrue="1" operator="lessThan">
      <formula>0</formula>
    </cfRule>
  </conditionalFormatting>
  <conditionalFormatting sqref="D38:D40">
    <cfRule type="cellIs" dxfId="631" priority="9" stopIfTrue="1" operator="lessThan">
      <formula>0</formula>
    </cfRule>
  </conditionalFormatting>
  <conditionalFormatting sqref="I39:I40 F38:F40">
    <cfRule type="cellIs" dxfId="630" priority="10" stopIfTrue="1" operator="lessThan">
      <formula>0</formula>
    </cfRule>
  </conditionalFormatting>
  <conditionalFormatting sqref="D42:D43">
    <cfRule type="cellIs" dxfId="629" priority="7" stopIfTrue="1" operator="lessThan">
      <formula>0</formula>
    </cfRule>
  </conditionalFormatting>
  <conditionalFormatting sqref="I43 F42:F43">
    <cfRule type="cellIs" dxfId="628" priority="8" stopIfTrue="1" operator="lessThan">
      <formula>0</formula>
    </cfRule>
  </conditionalFormatting>
  <conditionalFormatting sqref="D52">
    <cfRule type="cellIs" dxfId="627" priority="3" stopIfTrue="1" operator="lessThan">
      <formula>0</formula>
    </cfRule>
  </conditionalFormatting>
  <conditionalFormatting sqref="I52 F52">
    <cfRule type="cellIs" dxfId="626" priority="4" stopIfTrue="1" operator="lessThan">
      <formula>0</formula>
    </cfRule>
  </conditionalFormatting>
  <conditionalFormatting sqref="D22">
    <cfRule type="cellIs" dxfId="625" priority="1" stopIfTrue="1" operator="lessThan">
      <formula>0</formula>
    </cfRule>
  </conditionalFormatting>
  <conditionalFormatting sqref="F22 I22">
    <cfRule type="cellIs" dxfId="62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40" customFormat="1" ht="20.100000000000001" customHeight="1">
      <c r="A3" s="1465" t="s">
        <v>233</v>
      </c>
      <c r="B3" s="1465"/>
      <c r="C3" s="1465"/>
      <c r="D3" s="1465"/>
      <c r="E3" s="1465"/>
      <c r="F3" s="1465"/>
      <c r="G3" s="1465"/>
      <c r="H3" s="1465"/>
      <c r="I3" s="1465"/>
      <c r="J3" s="1465"/>
      <c r="K3" s="1465"/>
      <c r="L3" s="1465"/>
      <c r="M3" s="379"/>
      <c r="N3" s="380"/>
      <c r="O3" s="350"/>
      <c r="P3" s="350"/>
      <c r="Q3" s="350"/>
      <c r="R3" s="350"/>
      <c r="S3" s="350"/>
      <c r="T3" s="350"/>
      <c r="U3" s="350"/>
      <c r="V3" s="350"/>
    </row>
    <row r="4" spans="1:22" s="340" customFormat="1" ht="31.5" customHeight="1">
      <c r="A4" s="1465" t="s">
        <v>465</v>
      </c>
      <c r="B4" s="1465"/>
      <c r="C4" s="1465"/>
      <c r="D4" s="1465"/>
      <c r="E4" s="1465"/>
      <c r="F4" s="1465"/>
      <c r="G4" s="1465"/>
      <c r="H4" s="1465"/>
      <c r="I4" s="1465"/>
      <c r="J4" s="1465"/>
      <c r="K4" s="1465"/>
      <c r="L4" s="1465"/>
      <c r="M4" s="380"/>
      <c r="N4" s="380"/>
      <c r="O4" s="350"/>
      <c r="P4" s="350"/>
      <c r="Q4" s="350"/>
      <c r="R4" s="350"/>
      <c r="S4" s="350"/>
      <c r="T4" s="350"/>
      <c r="U4" s="350"/>
      <c r="V4" s="350"/>
    </row>
    <row r="5" spans="1:22" s="340" customFormat="1" ht="20.100000000000001" customHeight="1">
      <c r="A5" s="1466">
        <v>44866</v>
      </c>
      <c r="B5" s="1466"/>
      <c r="C5" s="1466"/>
      <c r="D5" s="1466"/>
      <c r="E5" s="1466"/>
      <c r="F5" s="1466"/>
      <c r="G5" s="1466"/>
      <c r="H5" s="1466"/>
      <c r="I5" s="1466"/>
      <c r="J5" s="1466"/>
      <c r="K5" s="1466"/>
      <c r="L5" s="1466"/>
      <c r="M5" s="380"/>
      <c r="N5" s="380"/>
      <c r="O5" s="350"/>
      <c r="P5" s="350"/>
      <c r="Q5" s="350"/>
      <c r="R5" s="350"/>
      <c r="S5" s="350"/>
      <c r="T5" s="350"/>
      <c r="U5" s="350"/>
      <c r="V5" s="350"/>
    </row>
    <row r="6" spans="1:22" ht="12" customHeight="1">
      <c r="A6" s="83"/>
      <c r="B6" s="83"/>
      <c r="C6" s="83"/>
      <c r="D6" s="84"/>
      <c r="E6" s="84"/>
      <c r="F6" s="84"/>
      <c r="G6" s="84"/>
      <c r="H6" s="84"/>
      <c r="I6" s="84"/>
      <c r="J6" s="84"/>
      <c r="K6" s="84"/>
      <c r="L6" s="84"/>
      <c r="M6" s="4"/>
      <c r="N6" s="4"/>
    </row>
    <row r="7" spans="1:22" ht="7.5" customHeight="1">
      <c r="A7" s="85"/>
      <c r="B7" s="83"/>
      <c r="C7" s="83"/>
      <c r="D7" s="84"/>
      <c r="E7" s="84"/>
      <c r="F7" s="84"/>
      <c r="G7" s="84"/>
      <c r="H7" s="84"/>
      <c r="I7" s="84"/>
      <c r="J7" s="84"/>
      <c r="K7" s="84"/>
      <c r="L7" s="84"/>
      <c r="M7" s="4"/>
      <c r="N7" s="1"/>
    </row>
    <row r="8" spans="1:22" ht="19.5" thickBot="1">
      <c r="A8" s="86"/>
      <c r="B8" s="1463" t="s">
        <v>0</v>
      </c>
      <c r="C8" s="826">
        <v>2021</v>
      </c>
      <c r="D8" s="827"/>
      <c r="E8" s="826">
        <v>2022</v>
      </c>
      <c r="F8" s="827"/>
      <c r="G8" s="826" t="s">
        <v>328</v>
      </c>
      <c r="H8" s="827"/>
      <c r="I8" s="826" t="s">
        <v>464</v>
      </c>
      <c r="J8" s="827"/>
      <c r="K8" s="826" t="s">
        <v>359</v>
      </c>
      <c r="L8" s="828"/>
      <c r="M8" s="3"/>
      <c r="N8" s="4"/>
      <c r="P8" s="218" t="s">
        <v>234</v>
      </c>
      <c r="Q8" s="218" t="s">
        <v>234</v>
      </c>
    </row>
    <row r="9" spans="1:22" ht="19.5" thickBot="1">
      <c r="A9" s="86"/>
      <c r="B9" s="1464"/>
      <c r="C9" s="829" t="s">
        <v>314</v>
      </c>
      <c r="D9" s="830" t="s">
        <v>232</v>
      </c>
      <c r="E9" s="829" t="s">
        <v>314</v>
      </c>
      <c r="F9" s="830" t="s">
        <v>232</v>
      </c>
      <c r="G9" s="829" t="s">
        <v>314</v>
      </c>
      <c r="H9" s="830" t="s">
        <v>232</v>
      </c>
      <c r="I9" s="829" t="s">
        <v>314</v>
      </c>
      <c r="J9" s="830" t="s">
        <v>232</v>
      </c>
      <c r="K9" s="829" t="s">
        <v>314</v>
      </c>
      <c r="L9" s="831" t="s">
        <v>232</v>
      </c>
      <c r="M9" s="3"/>
      <c r="N9" s="4"/>
      <c r="P9" s="219">
        <v>2014</v>
      </c>
      <c r="Q9" s="220">
        <v>2015</v>
      </c>
    </row>
    <row r="10" spans="1:22" ht="43.15" customHeight="1">
      <c r="A10" s="86"/>
      <c r="B10" s="823" t="s">
        <v>309</v>
      </c>
      <c r="C10" s="824">
        <v>285.62549080949174</v>
      </c>
      <c r="D10" s="825">
        <v>152</v>
      </c>
      <c r="E10" s="824">
        <v>173.90566569036426</v>
      </c>
      <c r="F10" s="825">
        <v>122.56136615945938</v>
      </c>
      <c r="G10" s="824">
        <v>275</v>
      </c>
      <c r="H10" s="825" t="s">
        <v>329</v>
      </c>
      <c r="I10" s="400">
        <v>-0.3911409475481411</v>
      </c>
      <c r="J10" s="401">
        <v>-0.19367522263513559</v>
      </c>
      <c r="K10" s="400">
        <v>-0.36761576112594818</v>
      </c>
      <c r="L10" s="402" t="s">
        <v>35</v>
      </c>
      <c r="M10" s="3"/>
      <c r="N10" s="4"/>
      <c r="P10" s="221">
        <v>1.8791150711150773</v>
      </c>
      <c r="Q10" s="221">
        <v>1.4189272781449171</v>
      </c>
    </row>
    <row r="11" spans="1:22" ht="43.15" customHeight="1">
      <c r="A11" s="83"/>
      <c r="B11" s="496" t="s">
        <v>321</v>
      </c>
      <c r="C11" s="449">
        <v>478.54781252753111</v>
      </c>
      <c r="D11" s="446">
        <v>381</v>
      </c>
      <c r="E11" s="445">
        <v>467.19871579456759</v>
      </c>
      <c r="F11" s="446">
        <v>467.19871579456759</v>
      </c>
      <c r="G11" s="445">
        <v>400</v>
      </c>
      <c r="H11" s="446" t="s">
        <v>329</v>
      </c>
      <c r="I11" s="400">
        <v>-2.3715700784465721E-2</v>
      </c>
      <c r="J11" s="401">
        <v>0.22624334854217221</v>
      </c>
      <c r="K11" s="400">
        <v>0.16799678948641894</v>
      </c>
      <c r="L11" s="402" t="s">
        <v>35</v>
      </c>
      <c r="M11" s="3"/>
      <c r="N11" s="4"/>
      <c r="P11" s="221">
        <v>1.2560310040092679</v>
      </c>
      <c r="Q11" s="221">
        <v>1</v>
      </c>
    </row>
    <row r="12" spans="1:22" ht="43.15" customHeight="1">
      <c r="A12" s="83"/>
      <c r="B12" s="497" t="s">
        <v>322</v>
      </c>
      <c r="C12" s="447">
        <v>210.18758519611831</v>
      </c>
      <c r="D12" s="448">
        <v>90</v>
      </c>
      <c r="E12" s="447">
        <v>167.52050581856676</v>
      </c>
      <c r="F12" s="448">
        <v>73.917637461573307</v>
      </c>
      <c r="G12" s="447" t="s">
        <v>329</v>
      </c>
      <c r="H12" s="448" t="s">
        <v>329</v>
      </c>
      <c r="I12" s="400">
        <v>-0.20299524035989314</v>
      </c>
      <c r="J12" s="401">
        <v>-0.17869291709362989</v>
      </c>
      <c r="K12" s="400" t="s">
        <v>35</v>
      </c>
      <c r="L12" s="402" t="s">
        <v>35</v>
      </c>
      <c r="M12" s="3"/>
      <c r="N12" s="4"/>
      <c r="P12" s="221">
        <v>2.3354176132902036</v>
      </c>
      <c r="Q12" s="221">
        <v>2.2663130420754274</v>
      </c>
    </row>
    <row r="13" spans="1:22" ht="43.15" customHeight="1">
      <c r="A13" s="83"/>
      <c r="B13" s="498" t="s">
        <v>323</v>
      </c>
      <c r="C13" s="447">
        <v>342.14304572204435</v>
      </c>
      <c r="D13" s="448">
        <v>107</v>
      </c>
      <c r="E13" s="447">
        <v>317.76649789553113</v>
      </c>
      <c r="F13" s="448">
        <v>123.35113221837926</v>
      </c>
      <c r="G13" s="447">
        <v>400</v>
      </c>
      <c r="H13" s="448" t="s">
        <v>329</v>
      </c>
      <c r="I13" s="400">
        <v>-7.1246655839723338E-2</v>
      </c>
      <c r="J13" s="401">
        <v>0.15281431979793703</v>
      </c>
      <c r="K13" s="400">
        <v>-0.20558375526117212</v>
      </c>
      <c r="L13" s="402" t="s">
        <v>35</v>
      </c>
      <c r="M13" s="3"/>
      <c r="N13" s="4"/>
      <c r="P13" s="221">
        <v>3.1975985581499473</v>
      </c>
      <c r="Q13" s="221">
        <v>2.5761133455423937</v>
      </c>
    </row>
    <row r="14" spans="1:22" ht="43.15" customHeight="1">
      <c r="A14" s="83"/>
      <c r="B14" s="498" t="s">
        <v>474</v>
      </c>
      <c r="C14" s="447">
        <v>290.82440603488902</v>
      </c>
      <c r="D14" s="448">
        <v>289.32330248721479</v>
      </c>
      <c r="E14" s="447">
        <v>257.45909837211758</v>
      </c>
      <c r="F14" s="448">
        <v>257.45909837211758</v>
      </c>
      <c r="G14" s="447">
        <v>320</v>
      </c>
      <c r="H14" s="448" t="s">
        <v>330</v>
      </c>
      <c r="I14" s="400">
        <v>-0.11472664250457965</v>
      </c>
      <c r="J14" s="401">
        <v>-0.11013355592574603</v>
      </c>
      <c r="K14" s="400">
        <v>-0.19544031758713254</v>
      </c>
      <c r="L14" s="402" t="s">
        <v>35</v>
      </c>
      <c r="M14" s="3"/>
      <c r="N14" s="4"/>
      <c r="P14" s="221">
        <v>1.0051883257752479</v>
      </c>
      <c r="Q14" s="221">
        <v>1</v>
      </c>
    </row>
    <row r="15" spans="1:22" ht="43.15" customHeight="1">
      <c r="A15" s="83"/>
      <c r="B15" s="498" t="s">
        <v>317</v>
      </c>
      <c r="C15" s="499">
        <v>456.65862975618296</v>
      </c>
      <c r="D15" s="446" t="s">
        <v>400</v>
      </c>
      <c r="E15" s="447">
        <v>551.39248186373698</v>
      </c>
      <c r="F15" s="446" t="s">
        <v>400</v>
      </c>
      <c r="G15" s="447" t="s">
        <v>329</v>
      </c>
      <c r="H15" s="448" t="s">
        <v>329</v>
      </c>
      <c r="I15" s="400">
        <v>0.20745004240505405</v>
      </c>
      <c r="J15" s="401" t="s">
        <v>35</v>
      </c>
      <c r="K15" s="400" t="s">
        <v>35</v>
      </c>
      <c r="L15" s="402" t="s">
        <v>35</v>
      </c>
      <c r="M15" s="3"/>
      <c r="N15" s="4"/>
      <c r="P15" s="221" t="e">
        <v>#VALUE!</v>
      </c>
      <c r="Q15" s="221" t="e">
        <v>#VALUE!</v>
      </c>
    </row>
    <row r="16" spans="1:22" ht="43.15" hidden="1" customHeight="1">
      <c r="A16" s="83"/>
      <c r="B16" s="498"/>
      <c r="C16" s="447"/>
      <c r="D16" s="448"/>
      <c r="E16" s="447"/>
      <c r="F16" s="448">
        <v>28.597029672107698</v>
      </c>
      <c r="G16" s="447"/>
      <c r="H16" s="448"/>
      <c r="I16" s="400"/>
      <c r="J16" s="401"/>
      <c r="K16" s="400"/>
      <c r="L16" s="402"/>
      <c r="M16" s="3"/>
      <c r="N16" s="4"/>
      <c r="P16" s="221"/>
      <c r="Q16" s="221"/>
    </row>
    <row r="17" spans="1:17" ht="43.15" customHeight="1">
      <c r="A17" s="83"/>
      <c r="B17" s="498" t="s">
        <v>368</v>
      </c>
      <c r="C17" s="447">
        <v>92.378901956178325</v>
      </c>
      <c r="D17" s="448">
        <v>26</v>
      </c>
      <c r="E17" s="447">
        <v>85.41275489516255</v>
      </c>
      <c r="F17" s="448">
        <v>24</v>
      </c>
      <c r="G17" s="447">
        <v>96</v>
      </c>
      <c r="H17" s="448" t="s">
        <v>329</v>
      </c>
      <c r="I17" s="400">
        <v>-7.5408420250765662E-2</v>
      </c>
      <c r="J17" s="401">
        <v>-7.6923076923076872E-2</v>
      </c>
      <c r="K17" s="400">
        <v>-0.1102838031753901</v>
      </c>
      <c r="L17" s="402" t="s">
        <v>35</v>
      </c>
      <c r="M17" s="3"/>
      <c r="N17" s="4"/>
      <c r="P17" s="221">
        <v>3.5530346906222432</v>
      </c>
      <c r="Q17" s="221">
        <v>3.5588647872984396</v>
      </c>
    </row>
    <row r="18" spans="1:17" ht="43.15" customHeight="1">
      <c r="A18" s="83"/>
      <c r="B18" s="498" t="s">
        <v>324</v>
      </c>
      <c r="C18" s="447">
        <v>30.034402680317282</v>
      </c>
      <c r="D18" s="448">
        <v>15</v>
      </c>
      <c r="E18" s="447">
        <v>27.486065519586269</v>
      </c>
      <c r="F18" s="448">
        <v>12.930469424891234</v>
      </c>
      <c r="G18" s="447" t="s">
        <v>329</v>
      </c>
      <c r="H18" s="448" t="s">
        <v>329</v>
      </c>
      <c r="I18" s="400">
        <v>-8.4847272904183257E-2</v>
      </c>
      <c r="J18" s="401">
        <v>-0.13796870500725111</v>
      </c>
      <c r="K18" s="400" t="s">
        <v>35</v>
      </c>
      <c r="L18" s="402" t="s">
        <v>35</v>
      </c>
      <c r="M18" s="3"/>
      <c r="N18" s="4"/>
      <c r="P18" s="221">
        <v>2.002293512021152</v>
      </c>
      <c r="Q18" s="221">
        <v>2.1256819544907954</v>
      </c>
    </row>
    <row r="19" spans="1:17" ht="43.15" customHeight="1">
      <c r="A19" s="83"/>
      <c r="B19" s="498" t="s">
        <v>325</v>
      </c>
      <c r="C19" s="447">
        <v>104.38620815493084</v>
      </c>
      <c r="D19" s="448">
        <v>103.4483643298306</v>
      </c>
      <c r="E19" s="447">
        <v>93.418334815310473</v>
      </c>
      <c r="F19" s="448">
        <v>93.418334815310473</v>
      </c>
      <c r="G19" s="447">
        <v>100</v>
      </c>
      <c r="H19" s="448" t="s">
        <v>329</v>
      </c>
      <c r="I19" s="400">
        <v>-0.10507013841657864</v>
      </c>
      <c r="J19" s="401">
        <v>-9.6956869057308492E-2</v>
      </c>
      <c r="K19" s="400">
        <v>-6.5816651846895224E-2</v>
      </c>
      <c r="L19" s="402" t="s">
        <v>35</v>
      </c>
      <c r="M19" s="3"/>
      <c r="N19" s="4"/>
      <c r="P19" s="221">
        <v>1.0090658158896555</v>
      </c>
      <c r="Q19" s="221">
        <v>1</v>
      </c>
    </row>
    <row r="20" spans="1:17" ht="27.75" customHeight="1">
      <c r="A20" s="83"/>
      <c r="B20" s="485"/>
      <c r="C20" s="486"/>
      <c r="D20" s="487"/>
      <c r="E20" s="486"/>
      <c r="F20" s="487"/>
      <c r="G20" s="486"/>
      <c r="H20" s="487"/>
      <c r="I20" s="488"/>
      <c r="J20" s="489"/>
      <c r="K20" s="488"/>
      <c r="L20" s="489"/>
      <c r="M20" s="3"/>
      <c r="N20" s="4"/>
      <c r="P20" s="221" t="e">
        <v>#DIV/0!</v>
      </c>
      <c r="Q20" s="221" t="e">
        <v>#DIV/0!</v>
      </c>
    </row>
    <row r="21" spans="1:17" ht="27.75" hidden="1" customHeight="1">
      <c r="A21" s="83"/>
      <c r="B21" s="490"/>
      <c r="C21" s="491"/>
      <c r="D21" s="492">
        <v>97.194470705199635</v>
      </c>
      <c r="E21" s="491">
        <v>40.286391967718764</v>
      </c>
      <c r="F21" s="492">
        <v>14.49944853656206</v>
      </c>
      <c r="G21" s="491"/>
      <c r="H21" s="492"/>
      <c r="I21" s="488"/>
      <c r="J21" s="489"/>
      <c r="K21" s="488"/>
      <c r="L21" s="489"/>
      <c r="M21" s="3"/>
      <c r="N21" s="4"/>
      <c r="P21" s="221">
        <v>0</v>
      </c>
      <c r="Q21" s="221">
        <v>2.778477530792423</v>
      </c>
    </row>
    <row r="22" spans="1:17" ht="27.75" hidden="1" customHeight="1">
      <c r="A22" s="83"/>
      <c r="B22" s="490" t="s">
        <v>239</v>
      </c>
      <c r="C22" s="491">
        <v>51.699322447172598</v>
      </c>
      <c r="D22" s="492">
        <v>24.161333178216324</v>
      </c>
      <c r="E22" s="491">
        <v>104.60450136213078</v>
      </c>
      <c r="F22" s="492">
        <v>81.09056323331275</v>
      </c>
      <c r="G22" s="491">
        <v>66</v>
      </c>
      <c r="H22" s="492">
        <v>33</v>
      </c>
      <c r="I22" s="488">
        <v>1.0233244153057854</v>
      </c>
      <c r="J22" s="489">
        <v>2.3562122849422642</v>
      </c>
      <c r="K22" s="488">
        <v>0.58491668730501178</v>
      </c>
      <c r="L22" s="489">
        <v>1.457289794948871</v>
      </c>
      <c r="M22" s="3"/>
      <c r="N22" s="4"/>
      <c r="P22" s="221">
        <v>2.1397545435855467</v>
      </c>
      <c r="Q22" s="221">
        <v>1.2899713257776249</v>
      </c>
    </row>
    <row r="23" spans="1:17" ht="27.75" hidden="1" customHeight="1">
      <c r="A23" s="83"/>
      <c r="B23" s="493" t="s">
        <v>240</v>
      </c>
      <c r="C23" s="494">
        <v>197.84565839994019</v>
      </c>
      <c r="D23" s="495" t="e">
        <v>#DIV/0!</v>
      </c>
      <c r="E23" s="491">
        <v>42.061451888363976</v>
      </c>
      <c r="F23" s="492">
        <v>26.610840098869541</v>
      </c>
      <c r="G23" s="491">
        <v>180</v>
      </c>
      <c r="H23" s="492">
        <v>60</v>
      </c>
      <c r="I23" s="488">
        <v>-0.7874027045701566</v>
      </c>
      <c r="J23" s="489" t="s">
        <v>35</v>
      </c>
      <c r="K23" s="488">
        <v>-0.76632526728686678</v>
      </c>
      <c r="L23" s="489">
        <v>-0.55648599835217438</v>
      </c>
      <c r="M23" s="3"/>
      <c r="N23" s="4"/>
      <c r="P23" s="221" t="e">
        <v>#DIV/0!</v>
      </c>
      <c r="Q23" s="221">
        <v>1.5806134542197634</v>
      </c>
    </row>
    <row r="24" spans="1:17" ht="27.75" hidden="1" customHeight="1">
      <c r="A24" s="83"/>
      <c r="B24" s="493" t="s">
        <v>241</v>
      </c>
      <c r="C24" s="494" t="e">
        <v>#DIV/0!</v>
      </c>
      <c r="D24" s="495" t="e">
        <v>#DIV/0!</v>
      </c>
      <c r="E24" s="494">
        <v>149.26681200290483</v>
      </c>
      <c r="F24" s="495">
        <v>106.20001033639394</v>
      </c>
      <c r="G24" s="491">
        <v>90</v>
      </c>
      <c r="H24" s="492">
        <v>30</v>
      </c>
      <c r="I24" s="488" t="s">
        <v>35</v>
      </c>
      <c r="J24" s="489" t="s">
        <v>35</v>
      </c>
      <c r="K24" s="488">
        <v>0.65852013336560922</v>
      </c>
      <c r="L24" s="489">
        <v>2.5400003445464647</v>
      </c>
      <c r="M24" s="3"/>
      <c r="N24" s="4"/>
      <c r="P24" s="221" t="e">
        <v>#DIV/0!</v>
      </c>
      <c r="Q24" s="221">
        <v>1.4055253999514181</v>
      </c>
    </row>
    <row r="25" spans="1:17" ht="27.75" hidden="1" customHeight="1">
      <c r="A25" s="83"/>
      <c r="B25" s="493" t="s">
        <v>302</v>
      </c>
      <c r="C25" s="491">
        <v>376.02798403828803</v>
      </c>
      <c r="D25" s="492">
        <v>158.25837233228873</v>
      </c>
      <c r="E25" s="491" t="e">
        <v>#DIV/0!</v>
      </c>
      <c r="F25" s="492" t="e">
        <v>#DIV/0!</v>
      </c>
      <c r="G25" s="491">
        <v>600</v>
      </c>
      <c r="H25" s="492">
        <v>300</v>
      </c>
      <c r="I25" s="488" t="s">
        <v>35</v>
      </c>
      <c r="J25" s="489" t="s">
        <v>35</v>
      </c>
      <c r="K25" s="488" t="s">
        <v>35</v>
      </c>
      <c r="L25" s="489" t="s">
        <v>35</v>
      </c>
      <c r="M25" s="3"/>
      <c r="N25" s="4"/>
      <c r="P25" s="221">
        <v>2.376038490075945</v>
      </c>
      <c r="Q25" s="221" t="e">
        <v>#DIV/0!</v>
      </c>
    </row>
    <row r="26" spans="1:17" ht="27.75" hidden="1" customHeight="1">
      <c r="A26" s="83"/>
      <c r="B26" s="493" t="s">
        <v>249</v>
      </c>
      <c r="C26" s="494" t="e">
        <v>#DIV/0!</v>
      </c>
      <c r="D26" s="495">
        <v>106.66123880579089</v>
      </c>
      <c r="E26" s="494">
        <v>417.18955328026306</v>
      </c>
      <c r="F26" s="495">
        <v>147.28779256373292</v>
      </c>
      <c r="G26" s="491">
        <v>450</v>
      </c>
      <c r="H26" s="492">
        <v>150</v>
      </c>
      <c r="I26" s="488" t="s">
        <v>35</v>
      </c>
      <c r="J26" s="489">
        <v>0.38089332369292084</v>
      </c>
      <c r="K26" s="488">
        <v>-7.2912103821637708E-2</v>
      </c>
      <c r="L26" s="489">
        <v>-1.8081382908447186E-2</v>
      </c>
      <c r="M26" s="3"/>
      <c r="N26" s="4"/>
      <c r="P26" s="221" t="e">
        <v>#DIV/0!</v>
      </c>
      <c r="Q26" s="221">
        <v>2.832478822708548</v>
      </c>
    </row>
    <row r="27" spans="1:17" ht="27.75" hidden="1" customHeight="1" thickBot="1">
      <c r="A27" s="83"/>
      <c r="B27" s="493" t="s">
        <v>242</v>
      </c>
      <c r="C27" s="491">
        <v>134.18902902661918</v>
      </c>
      <c r="D27" s="492">
        <v>29.895610544064777</v>
      </c>
      <c r="E27" s="491">
        <v>236.30741856354697</v>
      </c>
      <c r="F27" s="492">
        <v>99.48751984907905</v>
      </c>
      <c r="G27" s="491">
        <v>250</v>
      </c>
      <c r="H27" s="492">
        <v>83</v>
      </c>
      <c r="I27" s="488">
        <v>0.76100401260575845</v>
      </c>
      <c r="J27" s="489">
        <v>2.3278303415960999</v>
      </c>
      <c r="K27" s="488">
        <v>-5.4770325745812087E-2</v>
      </c>
      <c r="L27" s="489">
        <v>0.19864481745878382</v>
      </c>
      <c r="M27" s="3"/>
      <c r="N27" s="4"/>
      <c r="P27" s="221">
        <v>4.4885863370754926</v>
      </c>
      <c r="Q27" s="221">
        <v>2.3752468542991272</v>
      </c>
    </row>
    <row r="28" spans="1:17" ht="33" hidden="1" customHeight="1">
      <c r="A28" s="4"/>
      <c r="B28" s="77"/>
      <c r="C28" s="78"/>
      <c r="D28" s="29">
        <v>30.868166710036341</v>
      </c>
      <c r="E28" s="78">
        <v>103.83398400000966</v>
      </c>
      <c r="F28" s="29">
        <v>47.387808435763155</v>
      </c>
      <c r="G28" s="78"/>
      <c r="H28" s="29"/>
      <c r="I28" s="79"/>
      <c r="J28" s="80"/>
      <c r="K28" s="79"/>
      <c r="L28" s="80"/>
      <c r="M28" s="4"/>
      <c r="N28" s="4"/>
      <c r="O28" s="1"/>
    </row>
    <row r="29" spans="1:17" ht="18" customHeight="1">
      <c r="A29" s="4"/>
      <c r="B29" s="81" t="s">
        <v>318</v>
      </c>
      <c r="C29" s="31"/>
      <c r="D29" s="81" t="s">
        <v>331</v>
      </c>
      <c r="E29" s="33"/>
      <c r="F29" s="34"/>
      <c r="G29" s="34"/>
      <c r="H29" s="33"/>
      <c r="I29" s="34"/>
      <c r="J29" s="82"/>
      <c r="K29" s="34"/>
      <c r="L29" s="34"/>
      <c r="M29" s="4"/>
      <c r="N29" s="4"/>
    </row>
    <row r="30" spans="1:17" ht="18" customHeight="1">
      <c r="A30" s="4"/>
      <c r="B30" s="76" t="s">
        <v>333</v>
      </c>
      <c r="C30" s="31"/>
      <c r="D30" s="81" t="s">
        <v>332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76" t="s">
        <v>327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76"/>
    </row>
    <row r="33" spans="2:12" ht="18" customHeight="1">
      <c r="B33" s="76" t="s">
        <v>319</v>
      </c>
    </row>
    <row r="41" spans="2:12">
      <c r="C41" s="10"/>
      <c r="D41" s="10"/>
      <c r="E41" s="10"/>
      <c r="F41" s="10"/>
      <c r="G41" s="10"/>
      <c r="H41" s="10"/>
      <c r="I41" s="435"/>
      <c r="J41" s="435"/>
      <c r="K41" s="435"/>
      <c r="L41" s="435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78" customFormat="1" ht="30" customHeight="1">
      <c r="B1" s="1469" t="s">
        <v>466</v>
      </c>
      <c r="C1" s="1470"/>
      <c r="D1" s="1470"/>
      <c r="E1" s="1470"/>
      <c r="F1" s="1470"/>
      <c r="G1" s="1470"/>
      <c r="H1" s="1470"/>
      <c r="I1" s="1470"/>
      <c r="J1" s="1470"/>
    </row>
    <row r="2" spans="1:16" s="378" customFormat="1" ht="30" customHeight="1">
      <c r="B2" s="1471">
        <v>44866</v>
      </c>
      <c r="C2" s="1471"/>
      <c r="D2" s="1471"/>
      <c r="E2" s="1471"/>
      <c r="F2" s="1471"/>
      <c r="G2" s="1471"/>
      <c r="H2" s="1471"/>
      <c r="I2" s="1471"/>
      <c r="J2" s="1471"/>
    </row>
    <row r="3" spans="1:16" ht="21" customHeight="1"/>
    <row r="4" spans="1:16" ht="13.5">
      <c r="A4" s="1472" t="s">
        <v>218</v>
      </c>
      <c r="B4" s="1467" t="s">
        <v>19</v>
      </c>
      <c r="C4" s="1467"/>
      <c r="D4" s="1467"/>
      <c r="E4" s="1467" t="s">
        <v>246</v>
      </c>
      <c r="F4" s="1467"/>
      <c r="G4" s="1467"/>
      <c r="H4" s="1467" t="s">
        <v>245</v>
      </c>
      <c r="I4" s="1467"/>
      <c r="J4" s="1467"/>
      <c r="K4" s="1467" t="s">
        <v>247</v>
      </c>
      <c r="L4" s="1467"/>
      <c r="M4" s="1468"/>
    </row>
    <row r="5" spans="1:16" ht="13.5">
      <c r="A5" s="1472"/>
      <c r="B5" s="832">
        <v>2021</v>
      </c>
      <c r="C5" s="832">
        <v>2022</v>
      </c>
      <c r="D5" s="833" t="s">
        <v>9</v>
      </c>
      <c r="E5" s="832">
        <v>2021</v>
      </c>
      <c r="F5" s="832">
        <v>2022</v>
      </c>
      <c r="G5" s="833" t="s">
        <v>9</v>
      </c>
      <c r="H5" s="832">
        <v>2021</v>
      </c>
      <c r="I5" s="832">
        <v>2022</v>
      </c>
      <c r="J5" s="833" t="s">
        <v>9</v>
      </c>
      <c r="K5" s="832">
        <v>2021</v>
      </c>
      <c r="L5" s="832">
        <v>2022</v>
      </c>
      <c r="M5" s="834" t="s">
        <v>9</v>
      </c>
    </row>
    <row r="6" spans="1:16" ht="29.45" customHeight="1">
      <c r="A6" s="642" t="s">
        <v>129</v>
      </c>
      <c r="B6" s="660">
        <v>280</v>
      </c>
      <c r="C6" s="661">
        <v>229</v>
      </c>
      <c r="D6" s="662">
        <v>-0.18214285714285716</v>
      </c>
      <c r="E6" s="660">
        <v>29953.967857142856</v>
      </c>
      <c r="F6" s="661">
        <v>18311.646288209606</v>
      </c>
      <c r="G6" s="662">
        <v>-0.38867376851234114</v>
      </c>
      <c r="H6" s="660">
        <v>6485.7057357142839</v>
      </c>
      <c r="I6" s="661">
        <v>9461.4273580786012</v>
      </c>
      <c r="J6" s="662">
        <v>0.45881230873275114</v>
      </c>
      <c r="K6" s="663">
        <v>87.449761904759114</v>
      </c>
      <c r="L6" s="664">
        <v>140.41302765647734</v>
      </c>
      <c r="M6" s="665">
        <v>0.60564219499419703</v>
      </c>
      <c r="P6" s="217"/>
    </row>
    <row r="7" spans="1:16" ht="29.45" customHeight="1">
      <c r="A7" s="643" t="s">
        <v>130</v>
      </c>
      <c r="B7" s="653">
        <v>193</v>
      </c>
      <c r="C7" s="645">
        <v>276</v>
      </c>
      <c r="D7" s="651">
        <v>0.43005181347150256</v>
      </c>
      <c r="E7" s="653">
        <v>56266.803108808293</v>
      </c>
      <c r="F7" s="645">
        <v>55703.452898550728</v>
      </c>
      <c r="G7" s="651">
        <v>-1.0012124007972578E-2</v>
      </c>
      <c r="H7" s="653">
        <v>6444.367099481864</v>
      </c>
      <c r="I7" s="645">
        <v>5309.4208659420274</v>
      </c>
      <c r="J7" s="651">
        <v>-0.17611446027509636</v>
      </c>
      <c r="K7" s="655">
        <v>38.046286701212679</v>
      </c>
      <c r="L7" s="646">
        <v>41.718599033812772</v>
      </c>
      <c r="M7" s="656">
        <v>9.6522227292237694E-2</v>
      </c>
      <c r="P7" s="217"/>
    </row>
    <row r="8" spans="1:16" ht="29.45" customHeight="1">
      <c r="A8" s="643" t="s">
        <v>58</v>
      </c>
      <c r="B8" s="653">
        <v>179</v>
      </c>
      <c r="C8" s="645">
        <v>270</v>
      </c>
      <c r="D8" s="651">
        <v>0.5083798882681565</v>
      </c>
      <c r="E8" s="653">
        <v>18920.932960893853</v>
      </c>
      <c r="F8" s="645">
        <v>16019.318518518519</v>
      </c>
      <c r="G8" s="651">
        <v>-0.15335472348918766</v>
      </c>
      <c r="H8" s="653">
        <v>20357.659167597765</v>
      </c>
      <c r="I8" s="645">
        <v>16885.733011111115</v>
      </c>
      <c r="J8" s="651">
        <v>-0.17054643306008066</v>
      </c>
      <c r="K8" s="655">
        <v>103.2323091247746</v>
      </c>
      <c r="L8" s="646">
        <v>94.361851851852322</v>
      </c>
      <c r="M8" s="656">
        <v>-8.5927141881528168E-2</v>
      </c>
      <c r="P8" s="217"/>
    </row>
    <row r="9" spans="1:16" ht="29.45" customHeight="1">
      <c r="A9" s="643" t="s">
        <v>59</v>
      </c>
      <c r="B9" s="653">
        <v>214</v>
      </c>
      <c r="C9" s="645">
        <v>206</v>
      </c>
      <c r="D9" s="651">
        <v>-3.7383177570093462E-2</v>
      </c>
      <c r="E9" s="653">
        <v>25174.299065420561</v>
      </c>
      <c r="F9" s="645">
        <v>26841.533980582524</v>
      </c>
      <c r="G9" s="651">
        <v>6.6227659837889252E-2</v>
      </c>
      <c r="H9" s="653">
        <v>31079.519523364484</v>
      </c>
      <c r="I9" s="645">
        <v>32736.119383495152</v>
      </c>
      <c r="J9" s="651">
        <v>5.330197781485313E-2</v>
      </c>
      <c r="K9" s="655">
        <v>142.75007788161992</v>
      </c>
      <c r="L9" s="646">
        <v>150.29401294498177</v>
      </c>
      <c r="M9" s="656">
        <v>5.2847151996777919E-2</v>
      </c>
      <c r="P9" s="217"/>
    </row>
    <row r="10" spans="1:16" ht="29.45" customHeight="1">
      <c r="A10" s="1353" t="s">
        <v>484</v>
      </c>
      <c r="B10" s="653">
        <v>152</v>
      </c>
      <c r="C10" s="645">
        <v>160</v>
      </c>
      <c r="D10" s="651">
        <v>5.2631578947368363E-2</v>
      </c>
      <c r="E10" s="653">
        <v>12192.33552631579</v>
      </c>
      <c r="F10" s="645">
        <v>11366.68125</v>
      </c>
      <c r="G10" s="651">
        <v>-6.7719123586593266E-2</v>
      </c>
      <c r="H10" s="653">
        <v>5133.5475921052612</v>
      </c>
      <c r="I10" s="645">
        <v>5290.386199999999</v>
      </c>
      <c r="J10" s="651">
        <v>3.0551700374987334E-2</v>
      </c>
      <c r="K10" s="655">
        <v>28.413925438592788</v>
      </c>
      <c r="L10" s="646">
        <v>33.126562500001093</v>
      </c>
      <c r="M10" s="656">
        <v>0.16585659984197165</v>
      </c>
      <c r="P10" s="217"/>
    </row>
    <row r="11" spans="1:16" ht="29.45" customHeight="1">
      <c r="A11" s="674" t="s">
        <v>395</v>
      </c>
      <c r="B11" s="653">
        <v>112</v>
      </c>
      <c r="C11" s="645">
        <v>110</v>
      </c>
      <c r="D11" s="651">
        <v>-1.7857142857142905E-2</v>
      </c>
      <c r="E11" s="653">
        <v>19796.080357142859</v>
      </c>
      <c r="F11" s="645">
        <v>17400.445454545454</v>
      </c>
      <c r="G11" s="651">
        <v>-0.12101561821216833</v>
      </c>
      <c r="H11" s="653">
        <v>6186.0308928571449</v>
      </c>
      <c r="I11" s="645">
        <v>8547.8607272727259</v>
      </c>
      <c r="J11" s="651">
        <v>0.38180052368356687</v>
      </c>
      <c r="K11" s="655">
        <v>20.344196428565088</v>
      </c>
      <c r="L11" s="646">
        <v>26.004848484847884</v>
      </c>
      <c r="M11" s="656">
        <v>0.27824407202118495</v>
      </c>
      <c r="P11" s="217"/>
    </row>
    <row r="12" spans="1:16" ht="29.45" customHeight="1">
      <c r="A12" s="674" t="s">
        <v>394</v>
      </c>
      <c r="B12" s="653">
        <v>485</v>
      </c>
      <c r="C12" s="645">
        <v>474</v>
      </c>
      <c r="D12" s="651">
        <v>-2.2680412371134051E-2</v>
      </c>
      <c r="E12" s="653">
        <v>60614.468041237116</v>
      </c>
      <c r="F12" s="645">
        <v>53764.424050632908</v>
      </c>
      <c r="G12" s="651">
        <v>-0.11301004878808807</v>
      </c>
      <c r="H12" s="653">
        <v>19623.02044432424</v>
      </c>
      <c r="I12" s="645">
        <v>19259.921665488855</v>
      </c>
      <c r="J12" s="651">
        <v>-1.8503715055773085E-2</v>
      </c>
      <c r="K12" s="655">
        <v>20.045120274915586</v>
      </c>
      <c r="L12" s="646">
        <v>22.691631504923219</v>
      </c>
      <c r="M12" s="656">
        <v>0.13202770518266593</v>
      </c>
      <c r="P12" s="217"/>
    </row>
    <row r="13" spans="1:16" ht="29.45" customHeight="1">
      <c r="A13" s="883" t="s">
        <v>454</v>
      </c>
      <c r="B13" s="659">
        <v>236</v>
      </c>
      <c r="C13" s="647">
        <v>248</v>
      </c>
      <c r="D13" s="652">
        <v>5.0847457627118731E-2</v>
      </c>
      <c r="E13" s="650">
        <v>29036.402542372882</v>
      </c>
      <c r="F13" s="648">
        <v>29350.76923076923</v>
      </c>
      <c r="G13" s="651">
        <v>1.0826640384861586E-2</v>
      </c>
      <c r="H13" s="654">
        <v>21562.460944772971</v>
      </c>
      <c r="I13" s="648">
        <v>15671.913030368449</v>
      </c>
      <c r="J13" s="652">
        <v>-0.27318532562177089</v>
      </c>
      <c r="K13" s="657">
        <v>113.918714689257</v>
      </c>
      <c r="L13" s="649">
        <v>84.820619658125977</v>
      </c>
      <c r="M13" s="658">
        <v>-0.25542857563398313</v>
      </c>
      <c r="P13" s="217"/>
    </row>
    <row r="14" spans="1:16" ht="29.45" customHeight="1" thickBot="1">
      <c r="A14" s="644" t="s">
        <v>3</v>
      </c>
      <c r="B14" s="666">
        <v>1851</v>
      </c>
      <c r="C14" s="667">
        <v>1973</v>
      </c>
      <c r="D14" s="671">
        <v>6.5910318746623453E-2</v>
      </c>
      <c r="E14" s="670">
        <v>36921.53160453809</v>
      </c>
      <c r="F14" s="667">
        <v>33411.599594526102</v>
      </c>
      <c r="G14" s="672">
        <v>-9.5064637285539266E-2</v>
      </c>
      <c r="H14" s="670">
        <v>15901.587799926348</v>
      </c>
      <c r="I14" s="667">
        <v>15923.388957566749</v>
      </c>
      <c r="J14" s="671">
        <v>1.3710050791595485E-3</v>
      </c>
      <c r="K14" s="673">
        <v>67.023302719250154</v>
      </c>
      <c r="L14" s="668">
        <v>71.749822605169626</v>
      </c>
      <c r="M14" s="669">
        <v>7.0520545752842168E-2</v>
      </c>
    </row>
    <row r="15" spans="1:16">
      <c r="O15" s="217"/>
    </row>
    <row r="16" spans="1:16" ht="20.25" customHeight="1">
      <c r="A16" t="s">
        <v>219</v>
      </c>
    </row>
    <row r="17" spans="1:4" ht="13.5" customHeight="1">
      <c r="A17" t="s">
        <v>228</v>
      </c>
    </row>
    <row r="18" spans="1:4" ht="13.5" customHeight="1">
      <c r="A18" t="s">
        <v>38</v>
      </c>
    </row>
    <row r="19" spans="1:4" ht="20.25" customHeight="1"/>
    <row r="22" spans="1:4">
      <c r="D22" s="21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968" customWidth="1"/>
    <col min="2" max="2" width="1.5703125" style="968" customWidth="1"/>
    <col min="3" max="3" width="78.140625" style="968" customWidth="1"/>
    <col min="4" max="4" width="37.85546875" style="968" customWidth="1"/>
    <col min="5" max="5" width="33.7109375" style="968" customWidth="1"/>
    <col min="6" max="6" width="32.140625" style="968" customWidth="1"/>
    <col min="7" max="7" width="28.42578125" style="968" customWidth="1"/>
    <col min="8" max="8" width="1.140625" style="968" customWidth="1"/>
    <col min="9" max="9" width="3.5703125" style="968" customWidth="1"/>
    <col min="10" max="10" width="13" style="968" bestFit="1" customWidth="1"/>
    <col min="11" max="11" width="20.42578125" style="968" customWidth="1"/>
    <col min="12" max="12" width="19.5703125" style="968" bestFit="1" customWidth="1"/>
    <col min="13" max="13" width="12.5703125" style="968"/>
    <col min="14" max="14" width="19.5703125" style="968" bestFit="1" customWidth="1"/>
    <col min="15" max="16384" width="12.5703125" style="968"/>
  </cols>
  <sheetData>
    <row r="1" spans="1:24" ht="6" customHeight="1">
      <c r="A1" s="965"/>
      <c r="B1" s="966"/>
      <c r="C1" s="966"/>
      <c r="D1" s="966"/>
      <c r="E1" s="966"/>
      <c r="F1" s="966"/>
      <c r="G1" s="966"/>
      <c r="H1" s="966"/>
      <c r="I1" s="967"/>
    </row>
    <row r="2" spans="1:24" ht="22.5" customHeight="1">
      <c r="A2" s="966"/>
      <c r="B2" s="967"/>
      <c r="C2" s="958" t="s">
        <v>211</v>
      </c>
      <c r="D2" s="958"/>
      <c r="E2" s="969"/>
      <c r="F2" s="969"/>
      <c r="G2" s="969"/>
      <c r="H2" s="970"/>
      <c r="I2" s="970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</row>
    <row r="3" spans="1:24" ht="22.5" customHeight="1">
      <c r="A3" s="966"/>
      <c r="B3" s="967"/>
      <c r="C3" s="958" t="s">
        <v>210</v>
      </c>
      <c r="D3" s="958"/>
      <c r="E3" s="969"/>
      <c r="F3" s="969"/>
      <c r="G3" s="969"/>
      <c r="H3" s="970"/>
      <c r="I3" s="970"/>
      <c r="J3" s="971"/>
      <c r="K3" s="971"/>
      <c r="L3" s="971"/>
      <c r="M3" s="971"/>
      <c r="N3" s="971"/>
      <c r="O3" s="971"/>
      <c r="P3" s="971"/>
      <c r="Q3" s="971"/>
      <c r="R3" s="971"/>
      <c r="S3" s="971"/>
      <c r="T3" s="971"/>
      <c r="U3" s="971"/>
      <c r="V3" s="971"/>
      <c r="W3" s="971"/>
      <c r="X3" s="971"/>
    </row>
    <row r="4" spans="1:24" ht="22.5" customHeight="1">
      <c r="A4" s="970"/>
      <c r="B4" s="972"/>
      <c r="C4" s="970"/>
      <c r="D4" s="958"/>
      <c r="E4" s="969"/>
      <c r="F4" s="969"/>
      <c r="G4" s="969"/>
      <c r="H4" s="970"/>
      <c r="I4" s="970"/>
      <c r="J4" s="971"/>
      <c r="K4" s="971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971"/>
      <c r="W4" s="971"/>
      <c r="X4" s="971"/>
    </row>
    <row r="5" spans="1:24" ht="22.5" customHeight="1">
      <c r="A5" s="966"/>
      <c r="B5" s="967"/>
      <c r="C5" s="967"/>
      <c r="D5" s="958"/>
      <c r="E5" s="969"/>
      <c r="F5" s="969"/>
      <c r="G5" s="969"/>
      <c r="H5" s="970"/>
      <c r="I5" s="970"/>
      <c r="J5" s="971"/>
      <c r="K5" s="971"/>
      <c r="L5" s="971"/>
      <c r="M5" s="971"/>
      <c r="N5" s="971"/>
      <c r="O5" s="971"/>
      <c r="P5" s="971"/>
      <c r="Q5" s="971"/>
      <c r="R5" s="971"/>
      <c r="S5" s="971"/>
      <c r="T5" s="971"/>
      <c r="U5" s="971"/>
      <c r="V5" s="971"/>
      <c r="W5" s="971"/>
      <c r="X5" s="971"/>
    </row>
    <row r="6" spans="1:24" ht="11.45" customHeight="1">
      <c r="A6" s="966"/>
      <c r="B6" s="967"/>
      <c r="C6" s="967"/>
      <c r="D6" s="967"/>
      <c r="E6" s="967"/>
      <c r="F6" s="967"/>
      <c r="G6" s="967"/>
      <c r="H6" s="966"/>
      <c r="I6" s="966"/>
    </row>
    <row r="7" spans="1:24" ht="24.75" customHeight="1">
      <c r="A7" s="973"/>
      <c r="B7" s="974"/>
      <c r="C7" s="975" t="s">
        <v>131</v>
      </c>
      <c r="D7" s="976" t="s">
        <v>584</v>
      </c>
      <c r="E7" s="976"/>
      <c r="F7" s="977"/>
      <c r="G7" s="978"/>
      <c r="H7" s="966"/>
      <c r="I7" s="966"/>
    </row>
    <row r="8" spans="1:24" ht="30" customHeight="1">
      <c r="A8" s="973"/>
      <c r="B8" s="974"/>
      <c r="C8" s="979" t="s">
        <v>132</v>
      </c>
      <c r="D8" s="959">
        <v>2021</v>
      </c>
      <c r="E8" s="959">
        <v>2022</v>
      </c>
      <c r="F8" s="959" t="s">
        <v>250</v>
      </c>
      <c r="G8" s="960" t="s">
        <v>251</v>
      </c>
      <c r="H8" s="966"/>
      <c r="I8" s="966"/>
    </row>
    <row r="9" spans="1:24" ht="6" customHeight="1">
      <c r="A9" s="966"/>
      <c r="B9" s="966"/>
      <c r="C9" s="980"/>
      <c r="D9" s="981"/>
      <c r="E9" s="981"/>
      <c r="F9" s="982"/>
      <c r="G9" s="983"/>
      <c r="H9" s="966"/>
      <c r="I9" s="966"/>
    </row>
    <row r="10" spans="1:24" ht="27.2" customHeight="1">
      <c r="A10" s="966"/>
      <c r="B10" s="967"/>
      <c r="C10" s="984" t="s">
        <v>350</v>
      </c>
      <c r="D10" s="985">
        <v>975585.52600000007</v>
      </c>
      <c r="E10" s="985">
        <v>1268356.2720000001</v>
      </c>
      <c r="F10" s="986">
        <v>30.009746782569625</v>
      </c>
      <c r="G10" s="987">
        <v>292770.74600000004</v>
      </c>
      <c r="H10" s="966"/>
      <c r="I10" s="966"/>
    </row>
    <row r="11" spans="1:24" ht="20.100000000000001" customHeight="1">
      <c r="A11" s="966"/>
      <c r="B11" s="967"/>
      <c r="C11" s="988" t="s">
        <v>133</v>
      </c>
      <c r="D11" s="989">
        <v>620348.34199999995</v>
      </c>
      <c r="E11" s="989">
        <v>555225.451</v>
      </c>
      <c r="F11" s="990">
        <v>-10.497793995877236</v>
      </c>
      <c r="G11" s="991">
        <v>-65122.890999999945</v>
      </c>
      <c r="H11" s="966"/>
      <c r="I11" s="966"/>
      <c r="J11" s="992"/>
      <c r="K11" s="993"/>
    </row>
    <row r="12" spans="1:24" ht="20.100000000000001" customHeight="1">
      <c r="A12" s="966"/>
      <c r="B12" s="967"/>
      <c r="C12" s="988" t="s">
        <v>252</v>
      </c>
      <c r="D12" s="989">
        <v>166378.80000000002</v>
      </c>
      <c r="E12" s="989">
        <v>356972.56</v>
      </c>
      <c r="F12" s="990">
        <v>114.55411386546844</v>
      </c>
      <c r="G12" s="991">
        <v>190593.75999999998</v>
      </c>
      <c r="H12" s="966"/>
      <c r="I12" s="966"/>
      <c r="J12" s="992"/>
      <c r="K12" s="993"/>
    </row>
    <row r="13" spans="1:24" ht="20.100000000000001" customHeight="1">
      <c r="A13" s="966"/>
      <c r="B13" s="967"/>
      <c r="C13" s="988" t="s">
        <v>137</v>
      </c>
      <c r="D13" s="989">
        <v>65080.413999999997</v>
      </c>
      <c r="E13" s="989">
        <v>151726.41799999998</v>
      </c>
      <c r="F13" s="990">
        <v>133.13683591502658</v>
      </c>
      <c r="G13" s="991">
        <v>86646.003999999986</v>
      </c>
      <c r="H13" s="966"/>
      <c r="I13" s="966"/>
      <c r="J13" s="992"/>
      <c r="K13" s="993"/>
    </row>
    <row r="14" spans="1:24" ht="23.25" customHeight="1">
      <c r="A14" s="966"/>
      <c r="B14" s="967"/>
      <c r="C14" s="988" t="s">
        <v>138</v>
      </c>
      <c r="D14" s="989">
        <v>84840.34</v>
      </c>
      <c r="E14" s="989">
        <v>66509.817999999999</v>
      </c>
      <c r="F14" s="990">
        <v>-21.605903512409309</v>
      </c>
      <c r="G14" s="991">
        <v>-18330.521999999997</v>
      </c>
      <c r="H14" s="966"/>
      <c r="I14" s="966"/>
      <c r="J14" s="992"/>
      <c r="K14" s="993"/>
    </row>
    <row r="15" spans="1:24" ht="23.25" customHeight="1">
      <c r="A15" s="966"/>
      <c r="B15" s="967"/>
      <c r="C15" s="988" t="s">
        <v>545</v>
      </c>
      <c r="D15" s="989">
        <v>0</v>
      </c>
      <c r="E15" s="989">
        <v>45960.200000000004</v>
      </c>
      <c r="F15" s="990" t="s">
        <v>36</v>
      </c>
      <c r="G15" s="991">
        <v>45960.200000000004</v>
      </c>
      <c r="H15" s="966"/>
      <c r="I15" s="966"/>
      <c r="J15" s="992"/>
      <c r="K15" s="993"/>
    </row>
    <row r="16" spans="1:24" ht="23.25" customHeight="1">
      <c r="A16" s="966"/>
      <c r="B16" s="967"/>
      <c r="C16" s="988" t="s">
        <v>505</v>
      </c>
      <c r="D16" s="989">
        <v>0</v>
      </c>
      <c r="E16" s="989">
        <v>25133.17</v>
      </c>
      <c r="F16" s="990" t="s">
        <v>36</v>
      </c>
      <c r="G16" s="991">
        <v>25133.17</v>
      </c>
      <c r="H16" s="966"/>
      <c r="I16" s="966"/>
      <c r="J16" s="992"/>
      <c r="K16" s="993"/>
    </row>
    <row r="17" spans="1:11" ht="23.25" customHeight="1">
      <c r="A17" s="966"/>
      <c r="B17" s="967"/>
      <c r="C17" s="988" t="s">
        <v>512</v>
      </c>
      <c r="D17" s="989">
        <v>0</v>
      </c>
      <c r="E17" s="989">
        <v>23000</v>
      </c>
      <c r="F17" s="990" t="s">
        <v>36</v>
      </c>
      <c r="G17" s="991">
        <v>23000</v>
      </c>
      <c r="H17" s="966"/>
      <c r="I17" s="966"/>
      <c r="J17" s="992"/>
      <c r="K17" s="993"/>
    </row>
    <row r="18" spans="1:11" ht="23.25" customHeight="1">
      <c r="A18" s="966"/>
      <c r="B18" s="967"/>
      <c r="C18" s="988" t="s">
        <v>491</v>
      </c>
      <c r="D18" s="989">
        <v>26957.590000000004</v>
      </c>
      <c r="E18" s="989">
        <v>11522.220000000001</v>
      </c>
      <c r="F18" s="990">
        <v>-57.257974470269787</v>
      </c>
      <c r="G18" s="991">
        <v>-15435.370000000003</v>
      </c>
      <c r="H18" s="966"/>
      <c r="I18" s="966"/>
      <c r="J18" s="992"/>
      <c r="K18" s="993"/>
    </row>
    <row r="19" spans="1:11" ht="23.25" customHeight="1">
      <c r="A19" s="966"/>
      <c r="B19" s="967"/>
      <c r="C19" s="988" t="s">
        <v>506</v>
      </c>
      <c r="D19" s="989">
        <v>0</v>
      </c>
      <c r="E19" s="989">
        <v>8000</v>
      </c>
      <c r="F19" s="990" t="s">
        <v>36</v>
      </c>
      <c r="G19" s="991">
        <v>8000</v>
      </c>
      <c r="H19" s="966"/>
      <c r="I19" s="966"/>
      <c r="J19" s="992"/>
      <c r="K19" s="993"/>
    </row>
    <row r="20" spans="1:11" ht="23.25" customHeight="1">
      <c r="A20" s="966"/>
      <c r="B20" s="967"/>
      <c r="C20" s="988" t="s">
        <v>476</v>
      </c>
      <c r="D20" s="989">
        <v>0</v>
      </c>
      <c r="E20" s="989">
        <v>7060.43</v>
      </c>
      <c r="F20" s="990" t="s">
        <v>36</v>
      </c>
      <c r="G20" s="991">
        <v>7060.43</v>
      </c>
      <c r="H20" s="966"/>
      <c r="I20" s="966"/>
      <c r="J20" s="992"/>
      <c r="K20" s="993"/>
    </row>
    <row r="21" spans="1:11" ht="23.25" customHeight="1">
      <c r="A21" s="966"/>
      <c r="B21" s="967"/>
      <c r="C21" s="988" t="s">
        <v>136</v>
      </c>
      <c r="D21" s="989">
        <v>4504.768</v>
      </c>
      <c r="E21" s="989">
        <v>5484.6630000000005</v>
      </c>
      <c r="F21" s="990">
        <v>21.752396571810138</v>
      </c>
      <c r="G21" s="991">
        <v>979.89500000000044</v>
      </c>
      <c r="H21" s="966"/>
      <c r="I21" s="966"/>
      <c r="J21" s="992"/>
      <c r="K21" s="993"/>
    </row>
    <row r="22" spans="1:11" ht="23.25" customHeight="1">
      <c r="A22" s="966"/>
      <c r="B22" s="967"/>
      <c r="C22" s="988" t="s">
        <v>380</v>
      </c>
      <c r="D22" s="989">
        <v>0</v>
      </c>
      <c r="E22" s="989">
        <v>5079.97</v>
      </c>
      <c r="F22" s="990" t="s">
        <v>36</v>
      </c>
      <c r="G22" s="991">
        <v>5079.97</v>
      </c>
      <c r="H22" s="966"/>
      <c r="I22" s="966"/>
      <c r="J22" s="992"/>
      <c r="K22" s="993"/>
    </row>
    <row r="23" spans="1:11" ht="23.25" customHeight="1">
      <c r="A23" s="966"/>
      <c r="B23" s="967"/>
      <c r="C23" s="988" t="s">
        <v>519</v>
      </c>
      <c r="D23" s="989">
        <v>0</v>
      </c>
      <c r="E23" s="989">
        <v>2758.32</v>
      </c>
      <c r="F23" s="990" t="s">
        <v>36</v>
      </c>
      <c r="G23" s="991">
        <v>2758.32</v>
      </c>
      <c r="H23" s="966"/>
      <c r="I23" s="966"/>
      <c r="J23" s="992"/>
      <c r="K23" s="993"/>
    </row>
    <row r="24" spans="1:11" ht="23.25" customHeight="1">
      <c r="A24" s="966"/>
      <c r="B24" s="967"/>
      <c r="C24" s="988" t="s">
        <v>544</v>
      </c>
      <c r="D24" s="989">
        <v>0</v>
      </c>
      <c r="E24" s="989">
        <v>1751.0260000000001</v>
      </c>
      <c r="F24" s="990" t="s">
        <v>36</v>
      </c>
      <c r="G24" s="991">
        <v>1751.0260000000001</v>
      </c>
      <c r="H24" s="966"/>
      <c r="I24" s="966"/>
      <c r="J24" s="992"/>
      <c r="K24" s="993"/>
    </row>
    <row r="25" spans="1:11" ht="23.25" customHeight="1">
      <c r="A25" s="966"/>
      <c r="B25" s="967"/>
      <c r="C25" s="988" t="s">
        <v>526</v>
      </c>
      <c r="D25" s="989">
        <v>0</v>
      </c>
      <c r="E25" s="989">
        <v>861.9</v>
      </c>
      <c r="F25" s="990" t="s">
        <v>36</v>
      </c>
      <c r="G25" s="991">
        <v>861.9</v>
      </c>
      <c r="H25" s="966"/>
      <c r="I25" s="966"/>
      <c r="J25" s="992"/>
      <c r="K25" s="993"/>
    </row>
    <row r="26" spans="1:11" ht="23.25" customHeight="1">
      <c r="A26" s="966"/>
      <c r="B26" s="967"/>
      <c r="C26" s="988" t="s">
        <v>520</v>
      </c>
      <c r="D26" s="989">
        <v>0</v>
      </c>
      <c r="E26" s="989">
        <v>677.04</v>
      </c>
      <c r="F26" s="990" t="s">
        <v>36</v>
      </c>
      <c r="G26" s="991">
        <v>677.04</v>
      </c>
      <c r="H26" s="966"/>
      <c r="I26" s="966"/>
      <c r="J26" s="992"/>
      <c r="K26" s="993"/>
    </row>
    <row r="27" spans="1:11" ht="23.25" customHeight="1">
      <c r="A27" s="966"/>
      <c r="B27" s="967"/>
      <c r="C27" s="988" t="s">
        <v>521</v>
      </c>
      <c r="D27" s="989">
        <v>0</v>
      </c>
      <c r="E27" s="989">
        <v>633.08600000000001</v>
      </c>
      <c r="F27" s="990" t="s">
        <v>36</v>
      </c>
      <c r="G27" s="991">
        <v>633.08600000000001</v>
      </c>
      <c r="H27" s="966"/>
      <c r="I27" s="966"/>
      <c r="J27" s="992"/>
      <c r="K27" s="993"/>
    </row>
    <row r="28" spans="1:11" ht="23.25" customHeight="1">
      <c r="A28" s="966"/>
      <c r="B28" s="967"/>
      <c r="C28" s="988" t="s">
        <v>475</v>
      </c>
      <c r="D28" s="989">
        <v>6616.9500000000007</v>
      </c>
      <c r="E28" s="989">
        <v>0</v>
      </c>
      <c r="F28" s="990">
        <v>-100</v>
      </c>
      <c r="G28" s="991">
        <v>-6616.9500000000007</v>
      </c>
      <c r="H28" s="966"/>
      <c r="I28" s="966"/>
      <c r="J28" s="992"/>
      <c r="K28" s="993"/>
    </row>
    <row r="29" spans="1:11" ht="20.100000000000001" customHeight="1">
      <c r="A29" s="966"/>
      <c r="B29" s="967"/>
      <c r="C29" s="988" t="s">
        <v>490</v>
      </c>
      <c r="D29" s="989">
        <v>858.322</v>
      </c>
      <c r="E29" s="989">
        <v>0</v>
      </c>
      <c r="F29" s="990">
        <v>-100</v>
      </c>
      <c r="G29" s="991">
        <v>-858.322</v>
      </c>
      <c r="H29" s="966"/>
      <c r="I29" s="966"/>
      <c r="J29" s="992"/>
      <c r="K29" s="993"/>
    </row>
    <row r="30" spans="1:11" ht="34.5" customHeight="1">
      <c r="A30" s="966"/>
      <c r="B30" s="967"/>
      <c r="C30" s="984" t="s">
        <v>149</v>
      </c>
      <c r="D30" s="985">
        <v>6415870.5150000006</v>
      </c>
      <c r="E30" s="985">
        <v>6285329.3483878765</v>
      </c>
      <c r="F30" s="986">
        <v>-2.0346602430165173</v>
      </c>
      <c r="G30" s="987">
        <v>-130541.16661212407</v>
      </c>
      <c r="H30" s="966"/>
      <c r="I30" s="966"/>
    </row>
    <row r="31" spans="1:11" ht="20.100000000000001" hidden="1" customHeight="1">
      <c r="A31" s="966"/>
      <c r="B31" s="967"/>
      <c r="C31" s="988" t="s">
        <v>283</v>
      </c>
      <c r="D31" s="989">
        <v>5243440.0850000009</v>
      </c>
      <c r="E31" s="989">
        <v>5088650.9383878764</v>
      </c>
      <c r="F31" s="990">
        <v>-2.9520533104770763</v>
      </c>
      <c r="G31" s="991">
        <v>-154789.14661212452</v>
      </c>
      <c r="H31" s="966"/>
      <c r="I31" s="966"/>
      <c r="J31" s="992"/>
      <c r="K31" s="993"/>
    </row>
    <row r="32" spans="1:11" ht="20.100000000000001" hidden="1" customHeight="1">
      <c r="A32" s="966"/>
      <c r="B32" s="967"/>
      <c r="C32" s="988" t="s">
        <v>277</v>
      </c>
      <c r="D32" s="989">
        <v>1102011.8</v>
      </c>
      <c r="E32" s="989">
        <v>1092778.4000000001</v>
      </c>
      <c r="F32" s="990">
        <v>-0.83786761629955908</v>
      </c>
      <c r="G32" s="991">
        <v>-9233.3999999999069</v>
      </c>
      <c r="H32" s="966"/>
      <c r="I32" s="966"/>
      <c r="J32" s="992"/>
      <c r="K32" s="993"/>
    </row>
    <row r="33" spans="1:11" ht="20.100000000000001" hidden="1" customHeight="1">
      <c r="A33" s="966"/>
      <c r="B33" s="967"/>
      <c r="C33" s="988" t="s">
        <v>278</v>
      </c>
      <c r="D33" s="989">
        <v>70418.62999999999</v>
      </c>
      <c r="E33" s="989">
        <v>103900.01000000001</v>
      </c>
      <c r="F33" s="990">
        <v>47.546196226765588</v>
      </c>
      <c r="G33" s="991">
        <v>33481.380000000019</v>
      </c>
      <c r="H33" s="966"/>
      <c r="I33" s="966"/>
      <c r="J33" s="992"/>
      <c r="K33" s="993"/>
    </row>
    <row r="34" spans="1:11" ht="34.5" customHeight="1">
      <c r="A34" s="966"/>
      <c r="B34" s="967"/>
      <c r="C34" s="984" t="s">
        <v>150</v>
      </c>
      <c r="D34" s="985">
        <v>242510</v>
      </c>
      <c r="E34" s="985">
        <v>274206</v>
      </c>
      <c r="F34" s="986">
        <v>13.069976495814606</v>
      </c>
      <c r="G34" s="987">
        <v>31696</v>
      </c>
      <c r="H34" s="966"/>
      <c r="I34" s="966"/>
    </row>
    <row r="35" spans="1:11" ht="34.5" customHeight="1">
      <c r="A35" s="966"/>
      <c r="B35" s="967"/>
      <c r="C35" s="984" t="s">
        <v>215</v>
      </c>
      <c r="D35" s="985">
        <v>368534.29400000005</v>
      </c>
      <c r="E35" s="985">
        <v>395833.929</v>
      </c>
      <c r="F35" s="986">
        <v>7.4076240513996527</v>
      </c>
      <c r="G35" s="987">
        <v>27299.634999999951</v>
      </c>
      <c r="H35" s="966"/>
      <c r="I35" s="966"/>
    </row>
    <row r="36" spans="1:11" ht="34.5" customHeight="1">
      <c r="A36" s="966"/>
      <c r="B36" s="967"/>
      <c r="C36" s="984" t="s">
        <v>58</v>
      </c>
      <c r="D36" s="985">
        <v>3408714.0309999995</v>
      </c>
      <c r="E36" s="985">
        <v>3303484.3930000002</v>
      </c>
      <c r="F36" s="986">
        <v>-3.0870773271974516</v>
      </c>
      <c r="G36" s="987">
        <v>-105229.63799999934</v>
      </c>
      <c r="H36" s="966"/>
      <c r="I36" s="966"/>
    </row>
    <row r="37" spans="1:11" ht="19.5" customHeight="1">
      <c r="A37" s="966"/>
      <c r="B37" s="967"/>
      <c r="C37" s="988" t="s">
        <v>297</v>
      </c>
      <c r="D37" s="989">
        <v>1069945.93</v>
      </c>
      <c r="E37" s="989">
        <v>1073417.33</v>
      </c>
      <c r="F37" s="990">
        <v>0.32444630169303768</v>
      </c>
      <c r="G37" s="991">
        <v>3471.4000000001397</v>
      </c>
      <c r="H37" s="966"/>
      <c r="I37" s="966"/>
    </row>
    <row r="38" spans="1:11" ht="19.5" customHeight="1">
      <c r="A38" s="966"/>
      <c r="B38" s="967"/>
      <c r="C38" s="988" t="s">
        <v>134</v>
      </c>
      <c r="D38" s="989">
        <v>836295.71</v>
      </c>
      <c r="E38" s="989">
        <v>927993.16599999997</v>
      </c>
      <c r="F38" s="990">
        <v>10.964716774644234</v>
      </c>
      <c r="G38" s="991">
        <v>91697.456000000006</v>
      </c>
      <c r="H38" s="966"/>
      <c r="I38" s="966"/>
    </row>
    <row r="39" spans="1:11" ht="19.5" customHeight="1">
      <c r="A39" s="966"/>
      <c r="B39" s="967"/>
      <c r="C39" s="988" t="s">
        <v>135</v>
      </c>
      <c r="D39" s="989">
        <v>1056622.557</v>
      </c>
      <c r="E39" s="989">
        <v>894927.36400000006</v>
      </c>
      <c r="F39" s="990">
        <v>-15.303023007486294</v>
      </c>
      <c r="G39" s="991">
        <v>-161695.19299999997</v>
      </c>
      <c r="H39" s="966"/>
      <c r="I39" s="966"/>
    </row>
    <row r="40" spans="1:11" ht="19.5" customHeight="1">
      <c r="A40" s="966"/>
      <c r="B40" s="967"/>
      <c r="C40" s="988" t="s">
        <v>338</v>
      </c>
      <c r="D40" s="989">
        <v>205792.7</v>
      </c>
      <c r="E40" s="989">
        <v>193433.39</v>
      </c>
      <c r="F40" s="990">
        <v>-6.0057086573041651</v>
      </c>
      <c r="G40" s="991">
        <v>-12359.309999999998</v>
      </c>
      <c r="H40" s="966"/>
      <c r="I40" s="966"/>
    </row>
    <row r="41" spans="1:11" ht="19.5" customHeight="1">
      <c r="A41" s="966"/>
      <c r="B41" s="967"/>
      <c r="C41" s="988" t="s">
        <v>339</v>
      </c>
      <c r="D41" s="989">
        <v>223900.68999999997</v>
      </c>
      <c r="E41" s="989">
        <v>180714.05</v>
      </c>
      <c r="F41" s="990">
        <v>-19.288301433997368</v>
      </c>
      <c r="G41" s="991">
        <v>-43186.639999999985</v>
      </c>
      <c r="H41" s="966"/>
      <c r="I41" s="966"/>
    </row>
    <row r="42" spans="1:11" ht="19.5" customHeight="1">
      <c r="A42" s="966"/>
      <c r="B42" s="967"/>
      <c r="C42" s="988" t="s">
        <v>492</v>
      </c>
      <c r="D42" s="989">
        <v>0</v>
      </c>
      <c r="E42" s="989">
        <v>32999.093000000001</v>
      </c>
      <c r="F42" s="990" t="s">
        <v>36</v>
      </c>
      <c r="G42" s="991">
        <v>32999.093000000001</v>
      </c>
      <c r="H42" s="966"/>
      <c r="I42" s="966"/>
    </row>
    <row r="43" spans="1:11" ht="19.5" customHeight="1">
      <c r="A43" s="966"/>
      <c r="B43" s="967"/>
      <c r="C43" s="988" t="s">
        <v>378</v>
      </c>
      <c r="D43" s="989">
        <v>5038.99</v>
      </c>
      <c r="E43" s="989">
        <v>0</v>
      </c>
      <c r="F43" s="990">
        <v>-100</v>
      </c>
      <c r="G43" s="991">
        <v>-5038.99</v>
      </c>
      <c r="H43" s="966"/>
      <c r="I43" s="966"/>
    </row>
    <row r="44" spans="1:11" ht="19.5" customHeight="1">
      <c r="A44" s="966"/>
      <c r="B44" s="967"/>
      <c r="C44" s="988" t="s">
        <v>531</v>
      </c>
      <c r="D44" s="989">
        <v>4035.3539999999998</v>
      </c>
      <c r="E44" s="989">
        <v>0</v>
      </c>
      <c r="F44" s="990">
        <v>-100</v>
      </c>
      <c r="G44" s="991">
        <v>-4035.3539999999998</v>
      </c>
      <c r="H44" s="966"/>
      <c r="I44" s="966"/>
    </row>
    <row r="45" spans="1:11" ht="19.5" customHeight="1">
      <c r="A45" s="966"/>
      <c r="B45" s="967"/>
      <c r="C45" s="988"/>
      <c r="D45" s="989"/>
      <c r="E45" s="989"/>
      <c r="F45" s="990"/>
      <c r="G45" s="991"/>
      <c r="H45" s="966"/>
      <c r="I45" s="966"/>
    </row>
    <row r="46" spans="1:11" ht="19.5" customHeight="1">
      <c r="A46" s="966"/>
      <c r="B46" s="967"/>
      <c r="C46" s="988"/>
      <c r="D46" s="989"/>
      <c r="E46" s="989"/>
      <c r="F46" s="990"/>
      <c r="G46" s="991"/>
      <c r="H46" s="966"/>
      <c r="I46" s="966"/>
    </row>
    <row r="47" spans="1:11" ht="19.5" customHeight="1">
      <c r="A47" s="966"/>
      <c r="B47" s="967"/>
      <c r="C47" s="988"/>
      <c r="D47" s="989"/>
      <c r="E47" s="989"/>
      <c r="F47" s="990"/>
      <c r="G47" s="991"/>
      <c r="H47" s="966"/>
      <c r="I47" s="966"/>
    </row>
    <row r="48" spans="1:11" ht="34.5" customHeight="1">
      <c r="A48" s="966"/>
      <c r="B48" s="967"/>
      <c r="C48" s="984" t="s">
        <v>143</v>
      </c>
      <c r="D48" s="985">
        <v>6387331.1980000008</v>
      </c>
      <c r="E48" s="985">
        <v>6409659.4130000006</v>
      </c>
      <c r="F48" s="986">
        <v>0.3495703339603029</v>
      </c>
      <c r="G48" s="987">
        <v>22328.214999999851</v>
      </c>
      <c r="H48" s="966"/>
      <c r="I48" s="966"/>
    </row>
    <row r="49" spans="1:11" ht="20.100000000000001" customHeight="1">
      <c r="A49" s="966"/>
      <c r="B49" s="967"/>
      <c r="C49" s="988" t="s">
        <v>144</v>
      </c>
      <c r="D49" s="989">
        <v>2628703.8829999999</v>
      </c>
      <c r="E49" s="989">
        <v>2836316.0410000002</v>
      </c>
      <c r="F49" s="990">
        <v>7.8978906427095819</v>
      </c>
      <c r="G49" s="991">
        <v>207612.15800000029</v>
      </c>
      <c r="H49" s="966"/>
      <c r="I49" s="966"/>
      <c r="J49" s="992"/>
      <c r="K49" s="993"/>
    </row>
    <row r="50" spans="1:11" ht="20.100000000000001" customHeight="1">
      <c r="A50" s="966"/>
      <c r="B50" s="967"/>
      <c r="C50" s="988" t="s">
        <v>145</v>
      </c>
      <c r="D50" s="989">
        <v>1293665.1600000001</v>
      </c>
      <c r="E50" s="989">
        <v>1193330.6869999999</v>
      </c>
      <c r="F50" s="990">
        <v>-7.7558301871560209</v>
      </c>
      <c r="G50" s="991">
        <v>-100334.47300000023</v>
      </c>
      <c r="H50" s="966"/>
      <c r="I50" s="966"/>
      <c r="J50" s="992"/>
      <c r="K50" s="993"/>
    </row>
    <row r="51" spans="1:11" ht="20.100000000000001" customHeight="1">
      <c r="A51" s="966"/>
      <c r="B51" s="967"/>
      <c r="C51" s="988" t="s">
        <v>146</v>
      </c>
      <c r="D51" s="989">
        <v>919171.46299999999</v>
      </c>
      <c r="E51" s="989">
        <v>1088236.7950000002</v>
      </c>
      <c r="F51" s="990">
        <v>18.393231165837463</v>
      </c>
      <c r="G51" s="991">
        <v>169065.33200000017</v>
      </c>
      <c r="H51" s="966"/>
      <c r="I51" s="966"/>
      <c r="J51" s="992"/>
      <c r="K51" s="993"/>
    </row>
    <row r="52" spans="1:11" ht="20.100000000000001" customHeight="1">
      <c r="A52" s="966"/>
      <c r="B52" s="967"/>
      <c r="C52" s="988" t="s">
        <v>147</v>
      </c>
      <c r="D52" s="989">
        <v>618957.02099999995</v>
      </c>
      <c r="E52" s="989">
        <v>657354.5</v>
      </c>
      <c r="F52" s="990">
        <v>6.2035775824893724</v>
      </c>
      <c r="G52" s="991">
        <v>38397.47900000005</v>
      </c>
      <c r="H52" s="966"/>
      <c r="I52" s="966"/>
      <c r="J52" s="992"/>
      <c r="K52" s="993"/>
    </row>
    <row r="53" spans="1:11" ht="20.100000000000001" customHeight="1">
      <c r="A53" s="966"/>
      <c r="B53" s="967"/>
      <c r="C53" s="988" t="s">
        <v>274</v>
      </c>
      <c r="D53" s="989">
        <v>348121.23800000001</v>
      </c>
      <c r="E53" s="989">
        <v>257751.65400000001</v>
      </c>
      <c r="F53" s="990">
        <v>-25.959227457418155</v>
      </c>
      <c r="G53" s="991">
        <v>-90369.584000000003</v>
      </c>
      <c r="H53" s="966"/>
      <c r="I53" s="966"/>
      <c r="J53" s="992"/>
      <c r="K53" s="993"/>
    </row>
    <row r="54" spans="1:11" ht="20.100000000000001" customHeight="1">
      <c r="A54" s="966"/>
      <c r="B54" s="967"/>
      <c r="C54" s="988" t="s">
        <v>148</v>
      </c>
      <c r="D54" s="989">
        <v>341088.989</v>
      </c>
      <c r="E54" s="989">
        <v>189951.97</v>
      </c>
      <c r="F54" s="990">
        <v>-44.310143063574536</v>
      </c>
      <c r="G54" s="991">
        <v>-151137.019</v>
      </c>
      <c r="H54" s="966"/>
      <c r="I54" s="966"/>
      <c r="J54" s="992"/>
      <c r="K54" s="993"/>
    </row>
    <row r="55" spans="1:11" ht="20.100000000000001" customHeight="1">
      <c r="A55" s="966"/>
      <c r="B55" s="967"/>
      <c r="C55" s="988" t="s">
        <v>374</v>
      </c>
      <c r="D55" s="989">
        <v>66682.240000000005</v>
      </c>
      <c r="E55" s="989">
        <v>77505.490000000005</v>
      </c>
      <c r="F55" s="990">
        <v>16.23108341891335</v>
      </c>
      <c r="G55" s="991">
        <v>10823.25</v>
      </c>
      <c r="H55" s="966"/>
      <c r="I55" s="966"/>
      <c r="J55" s="992"/>
      <c r="K55" s="993"/>
    </row>
    <row r="56" spans="1:11" ht="20.100000000000001" customHeight="1">
      <c r="A56" s="966"/>
      <c r="B56" s="967"/>
      <c r="C56" s="988" t="s">
        <v>363</v>
      </c>
      <c r="D56" s="989">
        <v>75018.116000000009</v>
      </c>
      <c r="E56" s="989">
        <v>75727.266000000003</v>
      </c>
      <c r="F56" s="990">
        <v>0.94530499806206869</v>
      </c>
      <c r="G56" s="991">
        <v>709.14999999999418</v>
      </c>
      <c r="H56" s="966"/>
      <c r="I56" s="966"/>
      <c r="J56" s="992"/>
      <c r="K56" s="993"/>
    </row>
    <row r="57" spans="1:11" ht="19.5" customHeight="1">
      <c r="A57" s="966"/>
      <c r="B57" s="967"/>
      <c r="C57" s="988" t="s">
        <v>340</v>
      </c>
      <c r="D57" s="989">
        <v>21063.79</v>
      </c>
      <c r="E57" s="989">
        <v>19485.009999999998</v>
      </c>
      <c r="F57" s="990">
        <v>-7.4952323394792746</v>
      </c>
      <c r="G57" s="991">
        <v>-1578.7800000000025</v>
      </c>
      <c r="H57" s="966"/>
      <c r="I57" s="966"/>
      <c r="J57" s="992"/>
      <c r="K57" s="993"/>
    </row>
    <row r="58" spans="1:11" ht="20.100000000000001" customHeight="1">
      <c r="A58" s="966"/>
      <c r="B58" s="967"/>
      <c r="C58" s="988" t="s">
        <v>552</v>
      </c>
      <c r="D58" s="989">
        <v>0</v>
      </c>
      <c r="E58" s="989">
        <v>14000</v>
      </c>
      <c r="F58" s="990" t="s">
        <v>36</v>
      </c>
      <c r="G58" s="991">
        <v>14000</v>
      </c>
      <c r="H58" s="966"/>
      <c r="I58" s="966"/>
      <c r="J58" s="992"/>
      <c r="K58" s="993"/>
    </row>
    <row r="59" spans="1:11" ht="20.100000000000001" customHeight="1">
      <c r="A59" s="966"/>
      <c r="B59" s="967"/>
      <c r="C59" s="988" t="s">
        <v>372</v>
      </c>
      <c r="D59" s="989">
        <v>30850.208000000002</v>
      </c>
      <c r="E59" s="989">
        <v>0</v>
      </c>
      <c r="F59" s="990">
        <v>-100</v>
      </c>
      <c r="G59" s="991">
        <v>-30850.208000000002</v>
      </c>
      <c r="H59" s="966"/>
      <c r="I59" s="966"/>
      <c r="J59" s="992"/>
      <c r="K59" s="993"/>
    </row>
    <row r="60" spans="1:11" ht="20.100000000000001" customHeight="1">
      <c r="A60" s="966"/>
      <c r="B60" s="967"/>
      <c r="C60" s="988" t="s">
        <v>546</v>
      </c>
      <c r="D60" s="989">
        <v>44009.090000000004</v>
      </c>
      <c r="E60" s="989">
        <v>0</v>
      </c>
      <c r="F60" s="990">
        <v>-100</v>
      </c>
      <c r="G60" s="991">
        <v>-44009.090000000004</v>
      </c>
      <c r="H60" s="966"/>
      <c r="I60" s="966"/>
      <c r="J60" s="992"/>
      <c r="K60" s="993"/>
    </row>
    <row r="61" spans="1:11" ht="20.100000000000001" hidden="1" customHeight="1">
      <c r="A61" s="966"/>
      <c r="B61" s="967"/>
      <c r="C61" s="988"/>
      <c r="D61" s="989"/>
      <c r="E61" s="989"/>
      <c r="F61" s="990"/>
      <c r="G61" s="991"/>
      <c r="H61" s="966"/>
      <c r="I61" s="966"/>
      <c r="J61" s="992"/>
      <c r="K61" s="993"/>
    </row>
    <row r="62" spans="1:11" ht="20.100000000000001" hidden="1" customHeight="1">
      <c r="A62" s="966"/>
      <c r="B62" s="967"/>
      <c r="C62" s="988"/>
      <c r="D62" s="989"/>
      <c r="E62" s="989"/>
      <c r="F62" s="990"/>
      <c r="G62" s="991"/>
      <c r="H62" s="966"/>
      <c r="I62" s="966"/>
      <c r="J62" s="992"/>
      <c r="K62" s="993"/>
    </row>
    <row r="63" spans="1:11" ht="20.100000000000001" hidden="1" customHeight="1">
      <c r="A63" s="966"/>
      <c r="B63" s="967"/>
      <c r="C63" s="988"/>
      <c r="D63" s="989"/>
      <c r="E63" s="989"/>
      <c r="F63" s="990"/>
      <c r="G63" s="991"/>
      <c r="H63" s="966"/>
      <c r="I63" s="966"/>
      <c r="J63" s="992"/>
      <c r="K63" s="993"/>
    </row>
    <row r="64" spans="1:11" ht="20.100000000000001" hidden="1" customHeight="1">
      <c r="A64" s="966"/>
      <c r="B64" s="967"/>
      <c r="C64" s="988"/>
      <c r="D64" s="989"/>
      <c r="E64" s="989"/>
      <c r="F64" s="990"/>
      <c r="G64" s="991"/>
      <c r="H64" s="966"/>
      <c r="I64" s="966"/>
      <c r="J64" s="992"/>
      <c r="K64" s="993"/>
    </row>
    <row r="65" spans="1:11" ht="20.100000000000001" hidden="1" customHeight="1">
      <c r="A65" s="966"/>
      <c r="B65" s="967"/>
      <c r="C65" s="988"/>
      <c r="D65" s="989"/>
      <c r="E65" s="989"/>
      <c r="F65" s="990"/>
      <c r="G65" s="991"/>
      <c r="H65" s="966"/>
      <c r="I65" s="966"/>
      <c r="J65" s="992"/>
      <c r="K65" s="993"/>
    </row>
    <row r="66" spans="1:11" ht="20.100000000000001" hidden="1" customHeight="1">
      <c r="A66" s="966"/>
      <c r="B66" s="967"/>
      <c r="C66" s="988"/>
      <c r="D66" s="989"/>
      <c r="E66" s="989"/>
      <c r="F66" s="990"/>
      <c r="G66" s="991"/>
      <c r="H66" s="966"/>
      <c r="I66" s="966"/>
      <c r="J66" s="992"/>
      <c r="K66" s="993"/>
    </row>
    <row r="67" spans="1:11" ht="27.2" customHeight="1">
      <c r="A67" s="966"/>
      <c r="B67" s="967"/>
      <c r="C67" s="984" t="s">
        <v>335</v>
      </c>
      <c r="D67" s="985">
        <v>5631683.4689855641</v>
      </c>
      <c r="E67" s="985">
        <v>6241609.294848321</v>
      </c>
      <c r="F67" s="986">
        <v>10.830257581444336</v>
      </c>
      <c r="G67" s="987">
        <v>609925.82586275693</v>
      </c>
      <c r="H67" s="966"/>
      <c r="I67" s="966"/>
    </row>
    <row r="68" spans="1:11" ht="27.2" customHeight="1">
      <c r="A68" s="966"/>
      <c r="B68" s="967"/>
      <c r="C68" s="994" t="s">
        <v>437</v>
      </c>
      <c r="D68" s="985">
        <v>783753.54300000006</v>
      </c>
      <c r="E68" s="985">
        <v>847480.74099999992</v>
      </c>
      <c r="F68" s="986">
        <v>8.1310251888711207</v>
      </c>
      <c r="G68" s="987">
        <v>63727.197999999858</v>
      </c>
      <c r="H68" s="966"/>
      <c r="I68" s="966"/>
    </row>
    <row r="69" spans="1:11" ht="20.100000000000001" customHeight="1">
      <c r="A69" s="966"/>
      <c r="B69" s="967"/>
      <c r="C69" s="988" t="s">
        <v>139</v>
      </c>
      <c r="D69" s="989">
        <v>347497.93700000003</v>
      </c>
      <c r="E69" s="989">
        <v>434101.12699999992</v>
      </c>
      <c r="F69" s="990">
        <v>24.921929248748278</v>
      </c>
      <c r="G69" s="991">
        <v>86603.189999999886</v>
      </c>
      <c r="H69" s="966"/>
      <c r="I69" s="966"/>
      <c r="J69" s="992"/>
      <c r="K69" s="993"/>
    </row>
    <row r="70" spans="1:11" ht="20.100000000000001" customHeight="1">
      <c r="A70" s="966"/>
      <c r="B70" s="967"/>
      <c r="C70" s="988" t="s">
        <v>141</v>
      </c>
      <c r="D70" s="989">
        <v>188310.22100000002</v>
      </c>
      <c r="E70" s="989">
        <v>181789.13099999999</v>
      </c>
      <c r="F70" s="990">
        <v>-3.4629506382449771</v>
      </c>
      <c r="G70" s="991">
        <v>-6521.0900000000256</v>
      </c>
      <c r="H70" s="966"/>
      <c r="I70" s="966"/>
      <c r="J70" s="992"/>
      <c r="K70" s="993"/>
    </row>
    <row r="71" spans="1:11" ht="20.100000000000001" customHeight="1">
      <c r="A71" s="966"/>
      <c r="B71" s="967"/>
      <c r="C71" s="988" t="s">
        <v>140</v>
      </c>
      <c r="D71" s="989">
        <v>63713.877999999997</v>
      </c>
      <c r="E71" s="989">
        <v>49931.45</v>
      </c>
      <c r="F71" s="990">
        <v>-21.631751876726135</v>
      </c>
      <c r="G71" s="991">
        <v>-13782.428</v>
      </c>
      <c r="H71" s="966"/>
      <c r="I71" s="966"/>
      <c r="J71" s="992"/>
      <c r="K71" s="993"/>
    </row>
    <row r="72" spans="1:11" ht="20.100000000000001" customHeight="1">
      <c r="A72" s="966"/>
      <c r="B72" s="967"/>
      <c r="C72" s="988" t="s">
        <v>337</v>
      </c>
      <c r="D72" s="989">
        <v>45888.47</v>
      </c>
      <c r="E72" s="989">
        <v>48492.350000000006</v>
      </c>
      <c r="F72" s="990">
        <v>5.6743665674623855</v>
      </c>
      <c r="G72" s="991">
        <v>2603.8800000000047</v>
      </c>
      <c r="H72" s="966"/>
      <c r="I72" s="966"/>
      <c r="J72" s="992"/>
      <c r="K72" s="993"/>
    </row>
    <row r="73" spans="1:11" ht="20.100000000000001" customHeight="1">
      <c r="A73" s="966"/>
      <c r="B73" s="967"/>
      <c r="C73" s="988" t="s">
        <v>315</v>
      </c>
      <c r="D73" s="989">
        <v>27647.48</v>
      </c>
      <c r="E73" s="989">
        <v>22297.280000000002</v>
      </c>
      <c r="F73" s="990">
        <v>-19.351492432583363</v>
      </c>
      <c r="G73" s="991">
        <v>-5350.1999999999971</v>
      </c>
      <c r="H73" s="966"/>
      <c r="I73" s="966"/>
      <c r="J73" s="992"/>
      <c r="K73" s="993"/>
    </row>
    <row r="74" spans="1:11" ht="20.100000000000001" customHeight="1">
      <c r="A74" s="966"/>
      <c r="B74" s="967"/>
      <c r="C74" s="988" t="s">
        <v>373</v>
      </c>
      <c r="D74" s="989">
        <v>16024.519</v>
      </c>
      <c r="E74" s="989">
        <v>21597.705000000002</v>
      </c>
      <c r="F74" s="990">
        <v>34.779115678916803</v>
      </c>
      <c r="G74" s="991">
        <v>5573.1860000000015</v>
      </c>
      <c r="H74" s="966"/>
      <c r="I74" s="966"/>
      <c r="J74" s="992"/>
      <c r="K74" s="993"/>
    </row>
    <row r="75" spans="1:11" ht="20.100000000000001" customHeight="1">
      <c r="A75" s="966"/>
      <c r="B75" s="967"/>
      <c r="C75" s="988" t="s">
        <v>345</v>
      </c>
      <c r="D75" s="989">
        <v>12546.653999999999</v>
      </c>
      <c r="E75" s="989">
        <v>14425.457000000002</v>
      </c>
      <c r="F75" s="990">
        <v>14.974534246341719</v>
      </c>
      <c r="G75" s="991">
        <v>1878.8030000000035</v>
      </c>
      <c r="H75" s="966"/>
      <c r="I75" s="966"/>
      <c r="J75" s="992"/>
      <c r="K75" s="993"/>
    </row>
    <row r="76" spans="1:11" ht="20.100000000000001" customHeight="1">
      <c r="A76" s="966"/>
      <c r="B76" s="967"/>
      <c r="C76" s="988" t="s">
        <v>313</v>
      </c>
      <c r="D76" s="989">
        <v>5053.3320000000003</v>
      </c>
      <c r="E76" s="989">
        <v>13731.245000000001</v>
      </c>
      <c r="F76" s="990">
        <v>171.72655586452663</v>
      </c>
      <c r="G76" s="991">
        <v>8677.9130000000005</v>
      </c>
      <c r="H76" s="966"/>
      <c r="I76" s="966"/>
      <c r="J76" s="992"/>
      <c r="K76" s="993"/>
    </row>
    <row r="77" spans="1:11" ht="20.100000000000001" customHeight="1">
      <c r="A77" s="966"/>
      <c r="B77" s="967"/>
      <c r="C77" s="988" t="s">
        <v>217</v>
      </c>
      <c r="D77" s="989">
        <v>7089.92</v>
      </c>
      <c r="E77" s="989">
        <v>10109.082</v>
      </c>
      <c r="F77" s="990">
        <v>42.583865544322073</v>
      </c>
      <c r="G77" s="991">
        <v>3019.1620000000003</v>
      </c>
      <c r="H77" s="966"/>
      <c r="I77" s="966"/>
      <c r="J77" s="992"/>
      <c r="K77" s="993"/>
    </row>
    <row r="78" spans="1:11" ht="20.100000000000001" customHeight="1">
      <c r="A78" s="966"/>
      <c r="B78" s="967"/>
      <c r="C78" s="988" t="s">
        <v>508</v>
      </c>
      <c r="D78" s="989">
        <v>0</v>
      </c>
      <c r="E78" s="989">
        <v>8366.5789999999997</v>
      </c>
      <c r="F78" s="990" t="s">
        <v>36</v>
      </c>
      <c r="G78" s="991">
        <v>8366.5789999999997</v>
      </c>
      <c r="H78" s="966"/>
      <c r="I78" s="966"/>
      <c r="J78" s="992"/>
      <c r="K78" s="993"/>
    </row>
    <row r="79" spans="1:11" ht="20.100000000000001" customHeight="1">
      <c r="A79" s="966"/>
      <c r="B79" s="967"/>
      <c r="C79" s="988" t="s">
        <v>346</v>
      </c>
      <c r="D79" s="989">
        <v>10925.951999999999</v>
      </c>
      <c r="E79" s="989">
        <v>7800.5430000000006</v>
      </c>
      <c r="F79" s="990">
        <v>-28.60537004006607</v>
      </c>
      <c r="G79" s="991">
        <v>-3125.4089999999987</v>
      </c>
      <c r="H79" s="966"/>
      <c r="I79" s="966"/>
      <c r="J79" s="992"/>
      <c r="K79" s="993"/>
    </row>
    <row r="80" spans="1:11" ht="20.100000000000001" customHeight="1">
      <c r="A80" s="966"/>
      <c r="B80" s="967"/>
      <c r="C80" s="988" t="s">
        <v>298</v>
      </c>
      <c r="D80" s="989">
        <v>6029.5259999999998</v>
      </c>
      <c r="E80" s="989">
        <v>6542.9040000000005</v>
      </c>
      <c r="F80" s="990">
        <v>8.5144006344777488</v>
      </c>
      <c r="G80" s="991">
        <v>513.37800000000061</v>
      </c>
      <c r="H80" s="966"/>
      <c r="I80" s="966"/>
      <c r="J80" s="992"/>
      <c r="K80" s="993"/>
    </row>
    <row r="81" spans="1:11" ht="20.100000000000001" customHeight="1">
      <c r="A81" s="966"/>
      <c r="B81" s="967"/>
      <c r="C81" s="988" t="s">
        <v>422</v>
      </c>
      <c r="D81" s="989">
        <v>5555.89</v>
      </c>
      <c r="E81" s="989">
        <v>6009.0099999999993</v>
      </c>
      <c r="F81" s="990">
        <v>8.1556690287244429</v>
      </c>
      <c r="G81" s="991">
        <v>453.11999999999898</v>
      </c>
      <c r="H81" s="966"/>
      <c r="I81" s="966"/>
      <c r="J81" s="992"/>
      <c r="K81" s="993"/>
    </row>
    <row r="82" spans="1:11" ht="20.100000000000001" customHeight="1">
      <c r="A82" s="966"/>
      <c r="B82" s="967"/>
      <c r="C82" s="988" t="s">
        <v>142</v>
      </c>
      <c r="D82" s="989">
        <v>6155.6710000000003</v>
      </c>
      <c r="E82" s="989">
        <v>5908.1719999999996</v>
      </c>
      <c r="F82" s="990">
        <v>-4.0206664716161855</v>
      </c>
      <c r="G82" s="991">
        <v>-247.49900000000071</v>
      </c>
      <c r="H82" s="966"/>
      <c r="I82" s="966"/>
      <c r="J82" s="992"/>
      <c r="K82" s="993"/>
    </row>
    <row r="83" spans="1:11" ht="20.100000000000001" customHeight="1">
      <c r="A83" s="966"/>
      <c r="B83" s="967"/>
      <c r="C83" s="988" t="s">
        <v>455</v>
      </c>
      <c r="D83" s="989">
        <v>4535.9229999999998</v>
      </c>
      <c r="E83" s="989">
        <v>4882.8999999999996</v>
      </c>
      <c r="F83" s="990">
        <v>7.6495346151158161</v>
      </c>
      <c r="G83" s="991">
        <v>346.97699999999986</v>
      </c>
      <c r="H83" s="966"/>
      <c r="I83" s="966"/>
      <c r="J83" s="992"/>
      <c r="K83" s="993"/>
    </row>
    <row r="84" spans="1:11" ht="20.100000000000001" customHeight="1">
      <c r="A84" s="966"/>
      <c r="B84" s="967"/>
      <c r="C84" s="988" t="s">
        <v>279</v>
      </c>
      <c r="D84" s="989">
        <v>4651.1989999999996</v>
      </c>
      <c r="E84" s="989">
        <v>3793.9300000000003</v>
      </c>
      <c r="F84" s="990">
        <v>-18.431140013574975</v>
      </c>
      <c r="G84" s="991">
        <v>-857.26899999999932</v>
      </c>
      <c r="H84" s="966"/>
      <c r="I84" s="966"/>
      <c r="J84" s="992"/>
      <c r="K84" s="993"/>
    </row>
    <row r="85" spans="1:11" ht="20.100000000000001" customHeight="1">
      <c r="A85" s="966"/>
      <c r="B85" s="967"/>
      <c r="C85" s="988" t="s">
        <v>398</v>
      </c>
      <c r="D85" s="989">
        <v>2157.902</v>
      </c>
      <c r="E85" s="989">
        <v>3577.442</v>
      </c>
      <c r="F85" s="990">
        <v>65.783339558515635</v>
      </c>
      <c r="G85" s="991">
        <v>1419.54</v>
      </c>
      <c r="H85" s="966"/>
      <c r="I85" s="966"/>
      <c r="J85" s="992"/>
      <c r="K85" s="993"/>
    </row>
    <row r="86" spans="1:11" ht="20.100000000000001" customHeight="1">
      <c r="A86" s="966"/>
      <c r="B86" s="967"/>
      <c r="C86" s="988" t="s">
        <v>477</v>
      </c>
      <c r="D86" s="989">
        <v>26424.231</v>
      </c>
      <c r="E86" s="989">
        <v>2992.4140000000002</v>
      </c>
      <c r="F86" s="990">
        <v>-88.675492581032913</v>
      </c>
      <c r="G86" s="991">
        <v>-23431.816999999999</v>
      </c>
      <c r="H86" s="966"/>
      <c r="I86" s="966"/>
      <c r="J86" s="992"/>
      <c r="K86" s="993"/>
    </row>
    <row r="87" spans="1:11" ht="20.100000000000001" customHeight="1">
      <c r="A87" s="966"/>
      <c r="B87" s="967"/>
      <c r="C87" s="988" t="s">
        <v>547</v>
      </c>
      <c r="D87" s="989">
        <v>0</v>
      </c>
      <c r="E87" s="989">
        <v>622.33000000000004</v>
      </c>
      <c r="F87" s="990" t="s">
        <v>36</v>
      </c>
      <c r="G87" s="991">
        <v>622.33000000000004</v>
      </c>
      <c r="H87" s="966"/>
      <c r="I87" s="966"/>
      <c r="J87" s="992"/>
      <c r="K87" s="993"/>
    </row>
    <row r="88" spans="1:11" ht="20.100000000000001" customHeight="1">
      <c r="A88" s="966"/>
      <c r="B88" s="967"/>
      <c r="C88" s="988" t="s">
        <v>548</v>
      </c>
      <c r="D88" s="989">
        <v>0</v>
      </c>
      <c r="E88" s="989">
        <v>509.69</v>
      </c>
      <c r="F88" s="990" t="s">
        <v>36</v>
      </c>
      <c r="G88" s="991">
        <v>509.69</v>
      </c>
      <c r="H88" s="966"/>
      <c r="I88" s="966"/>
      <c r="J88" s="992"/>
      <c r="K88" s="993"/>
    </row>
    <row r="89" spans="1:11" ht="20.100000000000001" customHeight="1">
      <c r="A89" s="966"/>
      <c r="B89" s="967"/>
      <c r="C89" s="988" t="s">
        <v>493</v>
      </c>
      <c r="D89" s="989">
        <v>3045.5479999999998</v>
      </c>
      <c r="E89" s="989">
        <v>0</v>
      </c>
      <c r="F89" s="990">
        <v>-100</v>
      </c>
      <c r="G89" s="991">
        <v>-3045.5479999999998</v>
      </c>
      <c r="H89" s="966"/>
      <c r="I89" s="966"/>
      <c r="J89" s="992"/>
      <c r="K89" s="993"/>
    </row>
    <row r="90" spans="1:11" ht="20.100000000000001" customHeight="1">
      <c r="A90" s="966"/>
      <c r="B90" s="967"/>
      <c r="C90" s="988" t="s">
        <v>507</v>
      </c>
      <c r="D90" s="989">
        <v>499.29</v>
      </c>
      <c r="E90" s="989">
        <v>0</v>
      </c>
      <c r="F90" s="990">
        <v>-100</v>
      </c>
      <c r="G90" s="991">
        <v>-499.29</v>
      </c>
      <c r="H90" s="966"/>
      <c r="I90" s="966"/>
      <c r="J90" s="992"/>
      <c r="K90" s="993"/>
    </row>
    <row r="91" spans="1:11" ht="20.100000000000001" customHeight="1">
      <c r="A91" s="966"/>
      <c r="B91" s="967"/>
      <c r="C91" s="988"/>
      <c r="D91" s="989"/>
      <c r="E91" s="989"/>
      <c r="F91" s="990"/>
      <c r="G91" s="991"/>
      <c r="H91" s="966"/>
      <c r="I91" s="966"/>
      <c r="J91" s="992"/>
      <c r="K91" s="993"/>
    </row>
    <row r="92" spans="1:11" ht="20.100000000000001" customHeight="1">
      <c r="A92" s="966"/>
      <c r="B92" s="967"/>
      <c r="C92" s="988"/>
      <c r="D92" s="989"/>
      <c r="E92" s="989"/>
      <c r="F92" s="990"/>
      <c r="G92" s="991"/>
      <c r="H92" s="966"/>
      <c r="I92" s="966"/>
      <c r="J92" s="992"/>
      <c r="K92" s="993"/>
    </row>
    <row r="93" spans="1:11" ht="20.100000000000001" customHeight="1">
      <c r="A93" s="966"/>
      <c r="B93" s="967"/>
      <c r="C93" s="984" t="s">
        <v>438</v>
      </c>
      <c r="D93" s="985">
        <v>3083480.6509999996</v>
      </c>
      <c r="E93" s="985">
        <v>3120224.1601</v>
      </c>
      <c r="F93" s="986">
        <v>1.1916244419462929</v>
      </c>
      <c r="G93" s="987">
        <v>36743.509100000374</v>
      </c>
      <c r="H93" s="966"/>
      <c r="I93" s="966"/>
      <c r="J93" s="992"/>
      <c r="K93" s="993"/>
    </row>
    <row r="94" spans="1:11" ht="20.100000000000001" customHeight="1">
      <c r="A94" s="966"/>
      <c r="B94" s="967"/>
      <c r="C94" s="988" t="s">
        <v>467</v>
      </c>
      <c r="D94" s="989">
        <v>1155318.7440000002</v>
      </c>
      <c r="E94" s="989">
        <v>1325378.1691000001</v>
      </c>
      <c r="F94" s="990">
        <v>14.719697571183854</v>
      </c>
      <c r="G94" s="991">
        <v>170059.42509999988</v>
      </c>
      <c r="H94" s="966"/>
      <c r="I94" s="966"/>
      <c r="J94" s="992"/>
      <c r="K94" s="993"/>
    </row>
    <row r="95" spans="1:11" ht="20.100000000000001" customHeight="1">
      <c r="A95" s="966"/>
      <c r="B95" s="967"/>
      <c r="C95" s="988" t="s">
        <v>469</v>
      </c>
      <c r="D95" s="989">
        <v>1391677.3909999998</v>
      </c>
      <c r="E95" s="989">
        <v>1287012.1940000001</v>
      </c>
      <c r="F95" s="990">
        <v>-7.5207945229886715</v>
      </c>
      <c r="G95" s="991">
        <v>-104665.19699999969</v>
      </c>
      <c r="H95" s="966"/>
      <c r="I95" s="966"/>
      <c r="J95" s="992"/>
      <c r="K95" s="993"/>
    </row>
    <row r="96" spans="1:11" ht="20.100000000000001" customHeight="1">
      <c r="A96" s="966"/>
      <c r="B96" s="967"/>
      <c r="C96" s="988" t="s">
        <v>468</v>
      </c>
      <c r="D96" s="989">
        <v>408178.06999999995</v>
      </c>
      <c r="E96" s="989">
        <v>362516.28</v>
      </c>
      <c r="F96" s="990">
        <v>-11.186732790421573</v>
      </c>
      <c r="G96" s="991">
        <v>-45661.789999999921</v>
      </c>
      <c r="H96" s="966"/>
      <c r="I96" s="966"/>
      <c r="J96" s="992"/>
      <c r="K96" s="993"/>
    </row>
    <row r="97" spans="1:11" ht="20.100000000000001" customHeight="1">
      <c r="A97" s="966"/>
      <c r="B97" s="967"/>
      <c r="C97" s="988" t="s">
        <v>434</v>
      </c>
      <c r="D97" s="989">
        <v>90768.243000000002</v>
      </c>
      <c r="E97" s="989">
        <v>141431.28699999998</v>
      </c>
      <c r="F97" s="990">
        <v>55.81582536526566</v>
      </c>
      <c r="G97" s="991">
        <v>50663.04399999998</v>
      </c>
      <c r="H97" s="966"/>
      <c r="I97" s="966"/>
      <c r="J97" s="992"/>
      <c r="K97" s="993"/>
    </row>
    <row r="98" spans="1:11" ht="20.100000000000001" customHeight="1">
      <c r="A98" s="966"/>
      <c r="B98" s="967"/>
      <c r="C98" s="988" t="s">
        <v>553</v>
      </c>
      <c r="D98" s="989">
        <v>37538.202999999994</v>
      </c>
      <c r="E98" s="989">
        <v>3886.23</v>
      </c>
      <c r="F98" s="990">
        <v>-89.647266812425727</v>
      </c>
      <c r="G98" s="991">
        <v>-33651.972999999991</v>
      </c>
      <c r="H98" s="966"/>
      <c r="I98" s="966"/>
      <c r="J98" s="992"/>
      <c r="K98" s="993"/>
    </row>
    <row r="99" spans="1:11" ht="27.2" customHeight="1">
      <c r="A99" s="966"/>
      <c r="B99" s="967"/>
      <c r="C99" s="984" t="s">
        <v>439</v>
      </c>
      <c r="D99" s="985">
        <v>1764449.2749855644</v>
      </c>
      <c r="E99" s="985">
        <v>2273904.3937483216</v>
      </c>
      <c r="F99" s="986">
        <v>28.873321890589644</v>
      </c>
      <c r="G99" s="987">
        <v>509455.11876275716</v>
      </c>
      <c r="H99" s="966"/>
      <c r="I99" s="966"/>
    </row>
    <row r="100" spans="1:11" ht="20.100000000000001" customHeight="1">
      <c r="A100" s="966"/>
      <c r="B100" s="967"/>
      <c r="C100" s="988" t="s">
        <v>586</v>
      </c>
      <c r="D100" s="989">
        <v>823819.96292921924</v>
      </c>
      <c r="E100" s="989">
        <v>1058268.7789328746</v>
      </c>
      <c r="F100" s="990">
        <v>28.45874421032919</v>
      </c>
      <c r="G100" s="991">
        <v>234448.81600365532</v>
      </c>
      <c r="H100" s="966"/>
      <c r="I100" s="966"/>
      <c r="J100" s="992"/>
      <c r="K100" s="993"/>
    </row>
    <row r="101" spans="1:11" ht="18.75" customHeight="1">
      <c r="A101" s="966"/>
      <c r="B101" s="967"/>
      <c r="C101" s="988" t="s">
        <v>478</v>
      </c>
      <c r="D101" s="989">
        <v>634810.88967041869</v>
      </c>
      <c r="E101" s="989">
        <v>899308.54217752535</v>
      </c>
      <c r="F101" s="990">
        <v>41.665582114451219</v>
      </c>
      <c r="G101" s="991">
        <v>264497.65250710666</v>
      </c>
      <c r="H101" s="966"/>
      <c r="I101" s="966"/>
      <c r="J101" s="992"/>
      <c r="K101" s="993"/>
    </row>
    <row r="102" spans="1:11" ht="18.75" customHeight="1">
      <c r="A102" s="966"/>
      <c r="B102" s="967"/>
      <c r="C102" s="988" t="s">
        <v>585</v>
      </c>
      <c r="D102" s="989">
        <v>305818.42238592642</v>
      </c>
      <c r="E102" s="989">
        <v>316327.07263792166</v>
      </c>
      <c r="F102" s="990">
        <v>3.4362384613749297</v>
      </c>
      <c r="G102" s="991">
        <v>10508.650251995248</v>
      </c>
      <c r="H102" s="966"/>
      <c r="I102" s="966"/>
      <c r="J102" s="992"/>
      <c r="K102" s="993"/>
    </row>
    <row r="103" spans="1:11" ht="18.75" customHeight="1">
      <c r="A103" s="966"/>
      <c r="B103" s="967"/>
      <c r="C103" s="988"/>
      <c r="D103" s="989"/>
      <c r="E103" s="989"/>
      <c r="F103" s="995"/>
      <c r="G103" s="991"/>
      <c r="H103" s="966"/>
      <c r="I103" s="966"/>
    </row>
    <row r="104" spans="1:11" ht="18.75" customHeight="1">
      <c r="A104" s="966"/>
      <c r="B104" s="967"/>
      <c r="C104" s="988"/>
      <c r="D104" s="989"/>
      <c r="E104" s="989"/>
      <c r="F104" s="990"/>
      <c r="G104" s="991"/>
      <c r="H104" s="966"/>
      <c r="I104" s="966"/>
      <c r="J104" s="992"/>
      <c r="K104" s="993"/>
    </row>
    <row r="105" spans="1:11" ht="18.75" hidden="1" customHeight="1">
      <c r="A105" s="966"/>
      <c r="B105" s="967"/>
      <c r="C105" s="988"/>
      <c r="D105" s="989"/>
      <c r="E105" s="989"/>
      <c r="F105" s="990"/>
      <c r="G105" s="991"/>
      <c r="H105" s="966"/>
      <c r="I105" s="966"/>
      <c r="J105" s="992"/>
      <c r="K105" s="993"/>
    </row>
    <row r="106" spans="1:11" ht="18.75" hidden="1" customHeight="1">
      <c r="A106" s="966"/>
      <c r="B106" s="967"/>
      <c r="C106" s="988"/>
      <c r="D106" s="989"/>
      <c r="E106" s="989"/>
      <c r="F106" s="990"/>
      <c r="G106" s="991"/>
      <c r="H106" s="966"/>
      <c r="I106" s="966"/>
      <c r="J106" s="992"/>
      <c r="K106" s="993"/>
    </row>
    <row r="107" spans="1:11" ht="16.7" hidden="1" customHeight="1">
      <c r="A107" s="966"/>
      <c r="B107" s="967"/>
      <c r="C107" s="988"/>
      <c r="D107" s="989"/>
      <c r="E107" s="989"/>
      <c r="F107" s="990"/>
      <c r="G107" s="991"/>
      <c r="H107" s="966"/>
      <c r="I107" s="966"/>
      <c r="J107" s="992"/>
      <c r="K107" s="993"/>
    </row>
    <row r="108" spans="1:11" ht="16.7" hidden="1" customHeight="1">
      <c r="A108" s="966"/>
      <c r="B108" s="967"/>
      <c r="C108" s="988"/>
      <c r="D108" s="989"/>
      <c r="E108" s="989"/>
      <c r="F108" s="990"/>
      <c r="G108" s="991"/>
      <c r="H108" s="966"/>
      <c r="I108" s="966"/>
      <c r="J108" s="992"/>
      <c r="K108" s="993"/>
    </row>
    <row r="109" spans="1:11" ht="16.7" hidden="1" customHeight="1">
      <c r="A109" s="966"/>
      <c r="B109" s="967"/>
      <c r="C109" s="988"/>
      <c r="D109" s="989"/>
      <c r="E109" s="989"/>
      <c r="F109" s="990"/>
      <c r="G109" s="991"/>
      <c r="H109" s="966"/>
      <c r="I109" s="966"/>
      <c r="J109" s="992"/>
      <c r="K109" s="993"/>
    </row>
    <row r="110" spans="1:11" ht="16.7" hidden="1" customHeight="1">
      <c r="A110" s="966"/>
      <c r="B110" s="967"/>
      <c r="C110" s="988"/>
      <c r="D110" s="989"/>
      <c r="E110" s="989"/>
      <c r="F110" s="990"/>
      <c r="G110" s="991"/>
      <c r="H110" s="966"/>
      <c r="I110" s="966"/>
      <c r="J110" s="992"/>
      <c r="K110" s="993"/>
    </row>
    <row r="111" spans="1:11" ht="16.7" hidden="1" customHeight="1">
      <c r="A111" s="966"/>
      <c r="B111" s="967"/>
      <c r="C111" s="988"/>
      <c r="D111" s="989"/>
      <c r="E111" s="989"/>
      <c r="F111" s="990"/>
      <c r="G111" s="991"/>
      <c r="H111" s="966"/>
      <c r="I111" s="966"/>
      <c r="J111" s="992"/>
      <c r="K111" s="993"/>
    </row>
    <row r="112" spans="1:11" ht="16.7" hidden="1" customHeight="1">
      <c r="A112" s="966"/>
      <c r="B112" s="967"/>
      <c r="C112" s="988"/>
      <c r="D112" s="989"/>
      <c r="E112" s="989"/>
      <c r="F112" s="990"/>
      <c r="G112" s="991"/>
      <c r="H112" s="966"/>
      <c r="I112" s="966"/>
      <c r="J112" s="992"/>
      <c r="K112" s="993"/>
    </row>
    <row r="113" spans="1:11" ht="16.7" hidden="1" customHeight="1">
      <c r="A113" s="966"/>
      <c r="B113" s="967"/>
      <c r="C113" s="988"/>
      <c r="D113" s="989"/>
      <c r="E113" s="989"/>
      <c r="F113" s="990"/>
      <c r="G113" s="991"/>
      <c r="H113" s="966"/>
      <c r="I113" s="966"/>
      <c r="J113" s="992"/>
      <c r="K113" s="993"/>
    </row>
    <row r="114" spans="1:11" ht="16.7" hidden="1" customHeight="1">
      <c r="A114" s="966"/>
      <c r="B114" s="967"/>
      <c r="C114" s="988"/>
      <c r="D114" s="989"/>
      <c r="E114" s="989"/>
      <c r="F114" s="990"/>
      <c r="G114" s="991"/>
      <c r="H114" s="966"/>
      <c r="I114" s="966"/>
      <c r="J114" s="992"/>
      <c r="K114" s="993"/>
    </row>
    <row r="115" spans="1:11" ht="16.7" hidden="1" customHeight="1">
      <c r="A115" s="966"/>
      <c r="B115" s="967"/>
      <c r="C115" s="988"/>
      <c r="D115" s="989"/>
      <c r="E115" s="989"/>
      <c r="F115" s="990"/>
      <c r="G115" s="991"/>
      <c r="H115" s="966"/>
      <c r="I115" s="966"/>
      <c r="J115" s="992"/>
      <c r="K115" s="993"/>
    </row>
    <row r="116" spans="1:11" ht="16.7" hidden="1" customHeight="1">
      <c r="A116" s="966"/>
      <c r="B116" s="967"/>
      <c r="C116" s="988"/>
      <c r="D116" s="989"/>
      <c r="E116" s="989"/>
      <c r="F116" s="990"/>
      <c r="G116" s="991"/>
      <c r="H116" s="966"/>
      <c r="I116" s="966"/>
      <c r="J116" s="992"/>
      <c r="K116" s="993"/>
    </row>
    <row r="117" spans="1:11" ht="16.7" customHeight="1" thickBot="1">
      <c r="A117" s="966"/>
      <c r="B117" s="967"/>
      <c r="C117" s="988"/>
      <c r="D117" s="989"/>
      <c r="E117" s="989"/>
      <c r="F117" s="990"/>
      <c r="G117" s="991"/>
      <c r="H117" s="966"/>
      <c r="I117" s="966"/>
      <c r="J117" s="992"/>
      <c r="K117" s="993"/>
    </row>
    <row r="118" spans="1:11" s="999" customFormat="1" ht="34.700000000000003" customHeight="1" thickBot="1">
      <c r="A118" s="996"/>
      <c r="B118" s="997"/>
      <c r="C118" s="998" t="s">
        <v>447</v>
      </c>
      <c r="D118" s="961">
        <v>23187719.032985568</v>
      </c>
      <c r="E118" s="962">
        <v>23904272.650236204</v>
      </c>
      <c r="F118" s="963">
        <v>3.0902289967862151</v>
      </c>
      <c r="G118" s="964">
        <v>716553.61725063622</v>
      </c>
      <c r="H118" s="996"/>
      <c r="I118" s="996"/>
    </row>
    <row r="124" spans="1:11">
      <c r="C124" s="968" t="s">
        <v>483</v>
      </c>
      <c r="D124" s="989">
        <v>2001805.8229664525</v>
      </c>
      <c r="E124" s="989">
        <v>2444818.4327574791</v>
      </c>
      <c r="F124" s="1000">
        <v>0.22130648472913905</v>
      </c>
      <c r="G124" s="987">
        <v>443012.60979102668</v>
      </c>
    </row>
    <row r="126" spans="1:11">
      <c r="D126" s="1001"/>
      <c r="E126" s="1001"/>
      <c r="F126" s="990"/>
      <c r="G126" s="987"/>
    </row>
    <row r="127" spans="1:11">
      <c r="D127" s="1001">
        <v>4847929.9259855635</v>
      </c>
      <c r="E127" s="1001">
        <v>5394128.5538483215</v>
      </c>
      <c r="F127" s="1000">
        <v>0.11266636197339808</v>
      </c>
      <c r="G127" s="987">
        <v>546198.627862758</v>
      </c>
    </row>
    <row r="128" spans="1:11">
      <c r="F128" s="990"/>
      <c r="G128" s="987"/>
    </row>
    <row r="129" spans="3:6">
      <c r="F129" s="1002"/>
    </row>
    <row r="130" spans="3:6">
      <c r="C130" s="968" t="s">
        <v>525</v>
      </c>
      <c r="D130" s="992">
        <v>4847929.9259855635</v>
      </c>
      <c r="E130" s="992">
        <v>5394128.5538483215</v>
      </c>
      <c r="F130" s="1002">
        <v>0.11266636197339808</v>
      </c>
    </row>
    <row r="131" spans="3:6">
      <c r="D131" s="992"/>
    </row>
  </sheetData>
  <autoFilter ref="A8:H110" xr:uid="{00000000-0009-0000-0000-00000A000000}"/>
  <sortState ref="C100:G102">
    <sortCondition descending="1" ref="E100:E102"/>
  </sortState>
  <phoneticPr fontId="0" type="noConversion"/>
  <conditionalFormatting sqref="G10 G94:G98">
    <cfRule type="cellIs" dxfId="114" priority="578" stopIfTrue="1" operator="lessThan">
      <formula>0</formula>
    </cfRule>
  </conditionalFormatting>
  <conditionalFormatting sqref="F10 F94:F98">
    <cfRule type="cellIs" dxfId="113" priority="579" stopIfTrue="1" operator="lessThan">
      <formula>0</formula>
    </cfRule>
  </conditionalFormatting>
  <conditionalFormatting sqref="F11">
    <cfRule type="cellIs" dxfId="112" priority="573" stopIfTrue="1" operator="lessThan">
      <formula>0</formula>
    </cfRule>
  </conditionalFormatting>
  <conditionalFormatting sqref="G11">
    <cfRule type="cellIs" dxfId="111" priority="570" stopIfTrue="1" operator="lessThan">
      <formula>0</formula>
    </cfRule>
  </conditionalFormatting>
  <conditionalFormatting sqref="G100 G107:G112">
    <cfRule type="cellIs" dxfId="110" priority="492" stopIfTrue="1" operator="lessThan">
      <formula>0</formula>
    </cfRule>
  </conditionalFormatting>
  <conditionalFormatting sqref="F100 F107:F112">
    <cfRule type="cellIs" dxfId="109" priority="493" stopIfTrue="1" operator="lessThan">
      <formula>0</formula>
    </cfRule>
  </conditionalFormatting>
  <conditionalFormatting sqref="F12">
    <cfRule type="cellIs" dxfId="108" priority="455" stopIfTrue="1" operator="lessThan">
      <formula>0</formula>
    </cfRule>
  </conditionalFormatting>
  <conditionalFormatting sqref="G12">
    <cfRule type="cellIs" dxfId="107" priority="454" stopIfTrue="1" operator="lessThan">
      <formula>0</formula>
    </cfRule>
  </conditionalFormatting>
  <conditionalFormatting sqref="G88">
    <cfRule type="cellIs" dxfId="106" priority="400" stopIfTrue="1" operator="lessThan">
      <formula>0</formula>
    </cfRule>
  </conditionalFormatting>
  <conditionalFormatting sqref="F88">
    <cfRule type="cellIs" dxfId="105" priority="401" stopIfTrue="1" operator="lessThan">
      <formula>0</formula>
    </cfRule>
  </conditionalFormatting>
  <conditionalFormatting sqref="G118">
    <cfRule type="cellIs" dxfId="104" priority="336" stopIfTrue="1" operator="lessThan">
      <formula>0</formula>
    </cfRule>
  </conditionalFormatting>
  <conditionalFormatting sqref="F118">
    <cfRule type="cellIs" dxfId="103" priority="337" stopIfTrue="1" operator="lessThan">
      <formula>0</formula>
    </cfRule>
  </conditionalFormatting>
  <conditionalFormatting sqref="G113:G117">
    <cfRule type="cellIs" dxfId="102" priority="334" stopIfTrue="1" operator="lessThan">
      <formula>0</formula>
    </cfRule>
  </conditionalFormatting>
  <conditionalFormatting sqref="F113:F117">
    <cfRule type="cellIs" dxfId="101" priority="335" stopIfTrue="1" operator="lessThan">
      <formula>0</formula>
    </cfRule>
  </conditionalFormatting>
  <conditionalFormatting sqref="G74:G75">
    <cfRule type="cellIs" dxfId="100" priority="152" stopIfTrue="1" operator="lessThan">
      <formula>0</formula>
    </cfRule>
  </conditionalFormatting>
  <conditionalFormatting sqref="F74:F75">
    <cfRule type="cellIs" dxfId="99" priority="153" stopIfTrue="1" operator="lessThan">
      <formula>0</formula>
    </cfRule>
  </conditionalFormatting>
  <conditionalFormatting sqref="G76:G81">
    <cfRule type="cellIs" dxfId="98" priority="140" stopIfTrue="1" operator="lessThan">
      <formula>0</formula>
    </cfRule>
  </conditionalFormatting>
  <conditionalFormatting sqref="F76:F81">
    <cfRule type="cellIs" dxfId="97" priority="141" stopIfTrue="1" operator="lessThan">
      <formula>0</formula>
    </cfRule>
  </conditionalFormatting>
  <conditionalFormatting sqref="G82:G85">
    <cfRule type="cellIs" dxfId="96" priority="126" stopIfTrue="1" operator="lessThan">
      <formula>0</formula>
    </cfRule>
  </conditionalFormatting>
  <conditionalFormatting sqref="F82:F85">
    <cfRule type="cellIs" dxfId="95" priority="127" stopIfTrue="1" operator="lessThan">
      <formula>0</formula>
    </cfRule>
  </conditionalFormatting>
  <conditionalFormatting sqref="F86:F87">
    <cfRule type="cellIs" dxfId="94" priority="101" stopIfTrue="1" operator="lessThan">
      <formula>0</formula>
    </cfRule>
  </conditionalFormatting>
  <conditionalFormatting sqref="G86:G87">
    <cfRule type="cellIs" dxfId="93" priority="100" stopIfTrue="1" operator="lessThan">
      <formula>0</formula>
    </cfRule>
  </conditionalFormatting>
  <conditionalFormatting sqref="F13:F23">
    <cfRule type="cellIs" dxfId="92" priority="119" stopIfTrue="1" operator="lessThan">
      <formula>0</formula>
    </cfRule>
  </conditionalFormatting>
  <conditionalFormatting sqref="G13:G23">
    <cfRule type="cellIs" dxfId="91" priority="118" stopIfTrue="1" operator="lessThan">
      <formula>0</formula>
    </cfRule>
  </conditionalFormatting>
  <conditionalFormatting sqref="G89:G92">
    <cfRule type="cellIs" dxfId="90" priority="80" stopIfTrue="1" operator="lessThan">
      <formula>0</formula>
    </cfRule>
  </conditionalFormatting>
  <conditionalFormatting sqref="F89:F92">
    <cfRule type="cellIs" dxfId="89" priority="81" stopIfTrue="1" operator="lessThan">
      <formula>0</formula>
    </cfRule>
  </conditionalFormatting>
  <conditionalFormatting sqref="F124">
    <cfRule type="cellIs" dxfId="88" priority="70" stopIfTrue="1" operator="lessThan">
      <formula>0</formula>
    </cfRule>
  </conditionalFormatting>
  <conditionalFormatting sqref="F57:F66 F69:F73">
    <cfRule type="cellIs" dxfId="87" priority="56" stopIfTrue="1" operator="lessThan">
      <formula>0</formula>
    </cfRule>
  </conditionalFormatting>
  <conditionalFormatting sqref="G57:G66 G69:G73">
    <cfRule type="cellIs" dxfId="86" priority="55" stopIfTrue="1" operator="lessThan">
      <formula>0</formula>
    </cfRule>
  </conditionalFormatting>
  <conditionalFormatting sqref="G67:G68">
    <cfRule type="cellIs" dxfId="85" priority="53" stopIfTrue="1" operator="lessThan">
      <formula>0</formula>
    </cfRule>
  </conditionalFormatting>
  <conditionalFormatting sqref="F67:F68">
    <cfRule type="cellIs" dxfId="84" priority="54" stopIfTrue="1" operator="lessThan">
      <formula>0</formula>
    </cfRule>
  </conditionalFormatting>
  <conditionalFormatting sqref="G99">
    <cfRule type="cellIs" dxfId="83" priority="49" stopIfTrue="1" operator="lessThan">
      <formula>0</formula>
    </cfRule>
  </conditionalFormatting>
  <conditionalFormatting sqref="F99">
    <cfRule type="cellIs" dxfId="82" priority="50" stopIfTrue="1" operator="lessThan">
      <formula>0</formula>
    </cfRule>
  </conditionalFormatting>
  <conditionalFormatting sqref="G37:G42">
    <cfRule type="cellIs" dxfId="81" priority="43" stopIfTrue="1" operator="lessThan">
      <formula>0</formula>
    </cfRule>
  </conditionalFormatting>
  <conditionalFormatting sqref="F37:F42">
    <cfRule type="cellIs" dxfId="80" priority="44" stopIfTrue="1" operator="lessThan">
      <formula>0</formula>
    </cfRule>
  </conditionalFormatting>
  <conditionalFormatting sqref="F49:F56">
    <cfRule type="cellIs" dxfId="79" priority="40" stopIfTrue="1" operator="lessThan">
      <formula>0</formula>
    </cfRule>
  </conditionalFormatting>
  <conditionalFormatting sqref="G49:G56">
    <cfRule type="cellIs" dxfId="78" priority="39" stopIfTrue="1" operator="lessThan">
      <formula>0</formula>
    </cfRule>
  </conditionalFormatting>
  <conditionalFormatting sqref="F126">
    <cfRule type="cellIs" dxfId="77" priority="36" stopIfTrue="1" operator="lessThan">
      <formula>0</formula>
    </cfRule>
  </conditionalFormatting>
  <conditionalFormatting sqref="G126">
    <cfRule type="cellIs" dxfId="76" priority="35" stopIfTrue="1" operator="lessThan">
      <formula>0</formula>
    </cfRule>
  </conditionalFormatting>
  <conditionalFormatting sqref="F34:F35">
    <cfRule type="cellIs" dxfId="75" priority="26" stopIfTrue="1" operator="lessThan">
      <formula>0</formula>
    </cfRule>
  </conditionalFormatting>
  <conditionalFormatting sqref="G34:G35">
    <cfRule type="cellIs" dxfId="74" priority="25" stopIfTrue="1" operator="lessThan">
      <formula>0</formula>
    </cfRule>
  </conditionalFormatting>
  <conditionalFormatting sqref="F31:F33">
    <cfRule type="cellIs" dxfId="73" priority="24" stopIfTrue="1" operator="lessThan">
      <formula>0</formula>
    </cfRule>
  </conditionalFormatting>
  <conditionalFormatting sqref="G31:G33">
    <cfRule type="cellIs" dxfId="72" priority="23" stopIfTrue="1" operator="lessThan">
      <formula>0</formula>
    </cfRule>
  </conditionalFormatting>
  <conditionalFormatting sqref="F24:F29">
    <cfRule type="cellIs" dxfId="71" priority="30" stopIfTrue="1" operator="lessThan">
      <formula>0</formula>
    </cfRule>
  </conditionalFormatting>
  <conditionalFormatting sqref="G24:G29">
    <cfRule type="cellIs" dxfId="70" priority="29" stopIfTrue="1" operator="lessThan">
      <formula>0</formula>
    </cfRule>
  </conditionalFormatting>
  <conditionalFormatting sqref="F30">
    <cfRule type="cellIs" dxfId="69" priority="28" stopIfTrue="1" operator="lessThan">
      <formula>0</formula>
    </cfRule>
  </conditionalFormatting>
  <conditionalFormatting sqref="G30">
    <cfRule type="cellIs" dxfId="68" priority="27" stopIfTrue="1" operator="lessThan">
      <formula>0</formula>
    </cfRule>
  </conditionalFormatting>
  <conditionalFormatting sqref="F36">
    <cfRule type="cellIs" dxfId="67" priority="22" stopIfTrue="1" operator="lessThan">
      <formula>0</formula>
    </cfRule>
  </conditionalFormatting>
  <conditionalFormatting sqref="G36">
    <cfRule type="cellIs" dxfId="66" priority="21" stopIfTrue="1" operator="lessThan">
      <formula>0</formula>
    </cfRule>
  </conditionalFormatting>
  <conditionalFormatting sqref="F43:F46">
    <cfRule type="cellIs" dxfId="65" priority="20" stopIfTrue="1" operator="lessThan">
      <formula>0</formula>
    </cfRule>
  </conditionalFormatting>
  <conditionalFormatting sqref="G43:G46">
    <cfRule type="cellIs" dxfId="64" priority="19" stopIfTrue="1" operator="lessThan">
      <formula>0</formula>
    </cfRule>
  </conditionalFormatting>
  <conditionalFormatting sqref="F128">
    <cfRule type="cellIs" dxfId="63" priority="14" stopIfTrue="1" operator="lessThan">
      <formula>0</formula>
    </cfRule>
  </conditionalFormatting>
  <conditionalFormatting sqref="G128">
    <cfRule type="cellIs" dxfId="62" priority="13" stopIfTrue="1" operator="lessThan">
      <formula>0</formula>
    </cfRule>
  </conditionalFormatting>
  <conditionalFormatting sqref="F47">
    <cfRule type="cellIs" dxfId="61" priority="12" stopIfTrue="1" operator="lessThan">
      <formula>0</formula>
    </cfRule>
  </conditionalFormatting>
  <conditionalFormatting sqref="G47">
    <cfRule type="cellIs" dxfId="60" priority="11" stopIfTrue="1" operator="lessThan">
      <formula>0</formula>
    </cfRule>
  </conditionalFormatting>
  <conditionalFormatting sqref="F48">
    <cfRule type="cellIs" dxfId="59" priority="10" stopIfTrue="1" operator="lessThan">
      <formula>0</formula>
    </cfRule>
  </conditionalFormatting>
  <conditionalFormatting sqref="G48">
    <cfRule type="cellIs" dxfId="58" priority="9" stopIfTrue="1" operator="lessThan">
      <formula>0</formula>
    </cfRule>
  </conditionalFormatting>
  <conditionalFormatting sqref="G93">
    <cfRule type="cellIs" dxfId="57" priority="7" stopIfTrue="1" operator="lessThan">
      <formula>0</formula>
    </cfRule>
  </conditionalFormatting>
  <conditionalFormatting sqref="F93">
    <cfRule type="cellIs" dxfId="56" priority="8" stopIfTrue="1" operator="lessThan">
      <formula>0</formula>
    </cfRule>
  </conditionalFormatting>
  <conditionalFormatting sqref="G101:G106">
    <cfRule type="cellIs" dxfId="55" priority="5" stopIfTrue="1" operator="lessThan">
      <formula>0</formula>
    </cfRule>
  </conditionalFormatting>
  <conditionalFormatting sqref="F104:F106">
    <cfRule type="cellIs" dxfId="54" priority="6" stopIfTrue="1" operator="lessThan">
      <formula>0</formula>
    </cfRule>
  </conditionalFormatting>
  <conditionalFormatting sqref="F101:F103">
    <cfRule type="cellIs" dxfId="53" priority="4" stopIfTrue="1" operator="lessThan">
      <formula>0</formula>
    </cfRule>
  </conditionalFormatting>
  <conditionalFormatting sqref="F127">
    <cfRule type="cellIs" dxfId="52" priority="3" stopIfTrue="1" operator="lessThan">
      <formula>0</formula>
    </cfRule>
  </conditionalFormatting>
  <conditionalFormatting sqref="G124">
    <cfRule type="cellIs" dxfId="51" priority="2" stopIfTrue="1" operator="lessThan">
      <formula>0</formula>
    </cfRule>
  </conditionalFormatting>
  <conditionalFormatting sqref="G127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4" fitToHeight="2" orientation="landscape" verticalDpi="597" r:id="rId1"/>
  <headerFooter alignWithMargins="0">
    <oddFooter>&amp;C&amp;"Arial,Negrita"&amp;12 20.&amp;P</oddFooter>
  </headerFooter>
  <rowBreaks count="1" manualBreakCount="1">
    <brk id="60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968" customWidth="1"/>
    <col min="2" max="2" width="1.5703125" style="968" customWidth="1"/>
    <col min="3" max="3" width="62.85546875" style="968" customWidth="1"/>
    <col min="4" max="4" width="40.7109375" style="968" customWidth="1"/>
    <col min="5" max="5" width="35.42578125" style="968" customWidth="1"/>
    <col min="6" max="7" width="31.28515625" style="968" customWidth="1"/>
    <col min="8" max="8" width="10.140625" style="968" customWidth="1"/>
    <col min="9" max="9" width="3.5703125" style="968" customWidth="1"/>
    <col min="10" max="10" width="13" style="968" bestFit="1" customWidth="1"/>
    <col min="11" max="11" width="20.85546875" style="968" customWidth="1"/>
    <col min="12" max="13" width="12.5703125" style="968"/>
    <col min="14" max="14" width="19.5703125" style="968" bestFit="1" customWidth="1"/>
    <col min="15" max="16384" width="12.5703125" style="968"/>
  </cols>
  <sheetData>
    <row r="1" spans="1:24" ht="6" customHeight="1">
      <c r="A1" s="965"/>
      <c r="B1" s="966"/>
      <c r="C1" s="966"/>
      <c r="D1" s="966"/>
      <c r="E1" s="966"/>
      <c r="F1" s="966"/>
      <c r="G1" s="966"/>
      <c r="H1" s="966"/>
      <c r="I1" s="967"/>
    </row>
    <row r="2" spans="1:24" ht="22.5" customHeight="1">
      <c r="A2" s="966"/>
      <c r="B2" s="967"/>
      <c r="C2" s="958" t="s">
        <v>230</v>
      </c>
      <c r="D2" s="958"/>
      <c r="E2" s="969"/>
      <c r="F2" s="969"/>
      <c r="G2" s="969"/>
      <c r="H2" s="970"/>
      <c r="I2" s="970"/>
      <c r="J2" s="971"/>
      <c r="K2" s="971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</row>
    <row r="3" spans="1:24" ht="22.5" customHeight="1">
      <c r="A3" s="966"/>
      <c r="B3" s="967"/>
      <c r="C3" s="958" t="s">
        <v>210</v>
      </c>
      <c r="D3" s="958"/>
      <c r="E3" s="969"/>
      <c r="F3" s="969"/>
      <c r="G3" s="969"/>
      <c r="H3" s="970"/>
      <c r="I3" s="970"/>
      <c r="J3" s="971"/>
      <c r="K3" s="971"/>
      <c r="L3" s="971"/>
      <c r="M3" s="971"/>
      <c r="N3" s="971"/>
      <c r="O3" s="971"/>
      <c r="P3" s="971"/>
      <c r="Q3" s="971"/>
      <c r="R3" s="971"/>
      <c r="S3" s="971"/>
      <c r="T3" s="971"/>
      <c r="U3" s="971"/>
      <c r="V3" s="971"/>
      <c r="W3" s="971"/>
      <c r="X3" s="971"/>
    </row>
    <row r="4" spans="1:24" ht="22.5" customHeight="1">
      <c r="A4" s="970"/>
      <c r="B4" s="972"/>
      <c r="C4" s="970"/>
      <c r="D4" s="958"/>
      <c r="E4" s="969"/>
      <c r="F4" s="969"/>
      <c r="G4" s="969"/>
      <c r="H4" s="970"/>
      <c r="I4" s="970"/>
      <c r="J4" s="971"/>
      <c r="K4" s="971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971"/>
      <c r="W4" s="971"/>
      <c r="X4" s="971"/>
    </row>
    <row r="5" spans="1:24" ht="22.5" customHeight="1">
      <c r="A5" s="966"/>
      <c r="B5" s="967"/>
      <c r="C5" s="967"/>
      <c r="D5" s="958"/>
      <c r="E5" s="969"/>
      <c r="F5" s="969"/>
      <c r="G5" s="969"/>
      <c r="H5" s="970"/>
      <c r="I5" s="970"/>
      <c r="J5" s="971"/>
      <c r="K5" s="971"/>
      <c r="L5" s="971"/>
      <c r="M5" s="971"/>
      <c r="N5" s="971"/>
      <c r="O5" s="971"/>
      <c r="P5" s="971"/>
      <c r="Q5" s="971"/>
      <c r="R5" s="971"/>
      <c r="S5" s="971"/>
      <c r="T5" s="971"/>
      <c r="U5" s="971"/>
      <c r="V5" s="971"/>
      <c r="W5" s="971"/>
      <c r="X5" s="971"/>
    </row>
    <row r="6" spans="1:24" ht="11.45" customHeight="1">
      <c r="A6" s="966"/>
      <c r="B6" s="967"/>
      <c r="C6" s="967"/>
      <c r="D6" s="967"/>
      <c r="E6" s="967"/>
      <c r="F6" s="967"/>
      <c r="G6" s="967"/>
      <c r="H6" s="966"/>
      <c r="I6" s="966"/>
    </row>
    <row r="7" spans="1:24" ht="24.75" customHeight="1">
      <c r="A7" s="1009"/>
      <c r="B7" s="1009"/>
      <c r="C7" s="1010" t="s">
        <v>131</v>
      </c>
      <c r="D7" s="1011" t="s">
        <v>584</v>
      </c>
      <c r="E7" s="1012"/>
      <c r="F7" s="1013"/>
      <c r="G7" s="1014"/>
      <c r="H7" s="966"/>
      <c r="I7" s="966"/>
    </row>
    <row r="8" spans="1:24" ht="30" customHeight="1">
      <c r="A8" s="1009"/>
      <c r="B8" s="1009"/>
      <c r="C8" s="1015" t="s">
        <v>132</v>
      </c>
      <c r="D8" s="1016">
        <v>2021</v>
      </c>
      <c r="E8" s="959">
        <v>2022</v>
      </c>
      <c r="F8" s="959" t="s">
        <v>250</v>
      </c>
      <c r="G8" s="960" t="s">
        <v>251</v>
      </c>
      <c r="H8" s="966"/>
      <c r="I8" s="966"/>
    </row>
    <row r="9" spans="1:24" ht="9.1999999999999993" customHeight="1">
      <c r="A9" s="966"/>
      <c r="B9" s="966"/>
      <c r="C9" s="980"/>
      <c r="D9" s="981"/>
      <c r="E9" s="981"/>
      <c r="F9" s="982"/>
      <c r="G9" s="1017"/>
      <c r="H9" s="966"/>
      <c r="I9" s="966"/>
    </row>
    <row r="10" spans="1:24" ht="36" customHeight="1">
      <c r="A10" s="966"/>
      <c r="B10" s="967"/>
      <c r="C10" s="1018" t="s">
        <v>216</v>
      </c>
      <c r="D10" s="1019">
        <v>818064.79300000006</v>
      </c>
      <c r="E10" s="1019">
        <v>1050586.0870000001</v>
      </c>
      <c r="F10" s="1020">
        <v>28.423334678332736</v>
      </c>
      <c r="G10" s="1021">
        <v>232521.29399999999</v>
      </c>
      <c r="H10" s="966"/>
      <c r="I10" s="966"/>
      <c r="N10" s="993"/>
    </row>
    <row r="11" spans="1:24">
      <c r="A11" s="966"/>
      <c r="B11" s="967"/>
      <c r="C11" s="1022" t="s">
        <v>138</v>
      </c>
      <c r="D11" s="1023">
        <v>451384.24999999994</v>
      </c>
      <c r="E11" s="1023">
        <v>577067.69999999995</v>
      </c>
      <c r="F11" s="1024">
        <v>27.844004304536551</v>
      </c>
      <c r="G11" s="1025">
        <v>125683.45000000001</v>
      </c>
      <c r="H11" s="966"/>
      <c r="I11" s="966"/>
      <c r="J11" s="992"/>
      <c r="K11" s="993"/>
    </row>
    <row r="12" spans="1:24">
      <c r="A12" s="966"/>
      <c r="B12" s="967"/>
      <c r="C12" s="1022" t="s">
        <v>229</v>
      </c>
      <c r="D12" s="1023">
        <v>272710.57699999999</v>
      </c>
      <c r="E12" s="1023">
        <v>419312.60000000003</v>
      </c>
      <c r="F12" s="1024">
        <v>53.757366000512704</v>
      </c>
      <c r="G12" s="1025">
        <v>146602.02300000004</v>
      </c>
      <c r="H12" s="966"/>
      <c r="I12" s="966"/>
      <c r="J12" s="992"/>
      <c r="K12" s="993"/>
    </row>
    <row r="13" spans="1:24">
      <c r="A13" s="966"/>
      <c r="B13" s="967"/>
      <c r="C13" s="1022" t="s">
        <v>137</v>
      </c>
      <c r="D13" s="1023">
        <v>33968.745000000003</v>
      </c>
      <c r="E13" s="1023">
        <v>26187.783000000003</v>
      </c>
      <c r="F13" s="1024">
        <v>-22.90623925022841</v>
      </c>
      <c r="G13" s="1025">
        <v>-7780.9619999999995</v>
      </c>
      <c r="H13" s="966"/>
      <c r="I13" s="966"/>
      <c r="J13" s="992"/>
      <c r="K13" s="993"/>
    </row>
    <row r="14" spans="1:24">
      <c r="A14" s="966"/>
      <c r="B14" s="967"/>
      <c r="C14" s="1022" t="s">
        <v>380</v>
      </c>
      <c r="D14" s="1023">
        <v>36791.79</v>
      </c>
      <c r="E14" s="1023">
        <v>15558.599999999999</v>
      </c>
      <c r="F14" s="1024">
        <v>-57.71176123803707</v>
      </c>
      <c r="G14" s="1025">
        <v>-21233.190000000002</v>
      </c>
      <c r="H14" s="966"/>
      <c r="I14" s="966"/>
      <c r="J14" s="992"/>
      <c r="K14" s="993"/>
    </row>
    <row r="15" spans="1:24">
      <c r="A15" s="966"/>
      <c r="B15" s="967"/>
      <c r="C15" s="1022" t="s">
        <v>136</v>
      </c>
      <c r="D15" s="1023">
        <v>3965.7510000000002</v>
      </c>
      <c r="E15" s="1023">
        <v>5755.7740000000003</v>
      </c>
      <c r="F15" s="1024">
        <v>45.137049703826591</v>
      </c>
      <c r="G15" s="1025">
        <v>1790.0230000000001</v>
      </c>
      <c r="H15" s="966"/>
      <c r="I15" s="966"/>
      <c r="J15" s="992"/>
      <c r="K15" s="993"/>
    </row>
    <row r="16" spans="1:24">
      <c r="A16" s="966"/>
      <c r="B16" s="967"/>
      <c r="C16" s="1022" t="s">
        <v>135</v>
      </c>
      <c r="D16" s="1023">
        <v>3760</v>
      </c>
      <c r="E16" s="1023">
        <v>4350</v>
      </c>
      <c r="F16" s="1024">
        <v>15.691489361702127</v>
      </c>
      <c r="G16" s="1025">
        <v>590</v>
      </c>
      <c r="H16" s="966"/>
      <c r="I16" s="966"/>
      <c r="J16" s="992"/>
      <c r="K16" s="993"/>
    </row>
    <row r="17" spans="1:14">
      <c r="A17" s="966"/>
      <c r="B17" s="967"/>
      <c r="C17" s="1022" t="s">
        <v>495</v>
      </c>
      <c r="D17" s="1023">
        <v>0</v>
      </c>
      <c r="E17" s="1023">
        <v>2353.63</v>
      </c>
      <c r="F17" s="1024" t="s">
        <v>36</v>
      </c>
      <c r="G17" s="1025">
        <v>2353.63</v>
      </c>
      <c r="H17" s="966"/>
      <c r="I17" s="966"/>
      <c r="J17" s="992"/>
      <c r="K17" s="993"/>
    </row>
    <row r="18" spans="1:14">
      <c r="A18" s="966"/>
      <c r="B18" s="967"/>
      <c r="C18" s="1022" t="s">
        <v>494</v>
      </c>
      <c r="D18" s="1023">
        <v>1915.78</v>
      </c>
      <c r="E18" s="1023">
        <v>0</v>
      </c>
      <c r="F18" s="1024">
        <v>-100</v>
      </c>
      <c r="G18" s="1025">
        <v>-1915.78</v>
      </c>
      <c r="H18" s="966"/>
      <c r="I18" s="966"/>
      <c r="J18" s="992"/>
      <c r="K18" s="993"/>
    </row>
    <row r="19" spans="1:14">
      <c r="A19" s="966"/>
      <c r="B19" s="967"/>
      <c r="C19" s="1022"/>
      <c r="D19" s="1023"/>
      <c r="E19" s="1023"/>
      <c r="F19" s="1024"/>
      <c r="G19" s="1025"/>
      <c r="H19" s="966"/>
      <c r="I19" s="966"/>
      <c r="J19" s="992"/>
      <c r="K19" s="993"/>
    </row>
    <row r="20" spans="1:14" hidden="1">
      <c r="A20" s="966"/>
      <c r="B20" s="967"/>
      <c r="C20" s="1022"/>
      <c r="D20" s="1023"/>
      <c r="E20" s="1023"/>
      <c r="F20" s="1024"/>
      <c r="G20" s="1025"/>
      <c r="H20" s="966"/>
      <c r="I20" s="966"/>
      <c r="J20" s="992"/>
      <c r="K20" s="993"/>
    </row>
    <row r="21" spans="1:14" hidden="1">
      <c r="A21" s="966"/>
      <c r="B21" s="967"/>
      <c r="C21" s="1022"/>
      <c r="D21" s="1023"/>
      <c r="E21" s="1023"/>
      <c r="F21" s="1024"/>
      <c r="G21" s="1025"/>
      <c r="H21" s="966"/>
      <c r="I21" s="966"/>
      <c r="J21" s="992"/>
      <c r="K21" s="993"/>
    </row>
    <row r="22" spans="1:14" hidden="1">
      <c r="A22" s="966"/>
      <c r="B22" s="967"/>
      <c r="C22" s="1022"/>
      <c r="D22" s="1023"/>
      <c r="E22" s="1023"/>
      <c r="F22" s="1024"/>
      <c r="G22" s="1025"/>
      <c r="H22" s="966"/>
      <c r="I22" s="966"/>
      <c r="J22" s="992"/>
      <c r="K22" s="993"/>
    </row>
    <row r="23" spans="1:14" ht="36" customHeight="1">
      <c r="A23" s="966"/>
      <c r="B23" s="967"/>
      <c r="C23" s="1018" t="s">
        <v>224</v>
      </c>
      <c r="D23" s="1019">
        <v>513380</v>
      </c>
      <c r="E23" s="1019">
        <v>519941</v>
      </c>
      <c r="F23" s="1020">
        <v>1.2780007012349603</v>
      </c>
      <c r="G23" s="1021">
        <v>6561</v>
      </c>
      <c r="H23" s="966"/>
      <c r="I23" s="966"/>
      <c r="N23" s="993"/>
    </row>
    <row r="24" spans="1:14" ht="36" customHeight="1">
      <c r="A24" s="966"/>
      <c r="B24" s="967"/>
      <c r="C24" s="1018" t="s">
        <v>225</v>
      </c>
      <c r="D24" s="1019">
        <v>885347.2132</v>
      </c>
      <c r="E24" s="1019">
        <v>911278.98600000015</v>
      </c>
      <c r="F24" s="1020">
        <v>2.9289946829190727</v>
      </c>
      <c r="G24" s="1021">
        <v>25931.772800000152</v>
      </c>
      <c r="H24" s="966"/>
      <c r="I24" s="966"/>
      <c r="N24" s="993"/>
    </row>
    <row r="25" spans="1:14" ht="36" customHeight="1">
      <c r="A25" s="966"/>
      <c r="B25" s="967"/>
      <c r="C25" s="1018" t="s">
        <v>149</v>
      </c>
      <c r="D25" s="1019">
        <v>3806358.4904972594</v>
      </c>
      <c r="E25" s="1019">
        <v>3790149.9510538438</v>
      </c>
      <c r="F25" s="1020">
        <v>-0.42582797925841964</v>
      </c>
      <c r="G25" s="1021">
        <v>-16208.53944341559</v>
      </c>
      <c r="H25" s="966"/>
      <c r="I25" s="966"/>
      <c r="N25" s="993"/>
    </row>
    <row r="26" spans="1:14" hidden="1">
      <c r="A26" s="966"/>
      <c r="B26" s="967"/>
      <c r="C26" s="1022" t="s">
        <v>283</v>
      </c>
      <c r="D26" s="1023">
        <v>2690090.0604972593</v>
      </c>
      <c r="E26" s="1023">
        <v>2648191.9310538438</v>
      </c>
      <c r="F26" s="1024">
        <v>-1.5574991357601875</v>
      </c>
      <c r="G26" s="1025">
        <v>-41898.129443415441</v>
      </c>
      <c r="H26" s="966"/>
      <c r="I26" s="966"/>
      <c r="J26" s="992"/>
      <c r="K26" s="993"/>
    </row>
    <row r="27" spans="1:14" hidden="1">
      <c r="A27" s="966"/>
      <c r="B27" s="967"/>
      <c r="C27" s="1022" t="s">
        <v>277</v>
      </c>
      <c r="D27" s="1023">
        <v>599172</v>
      </c>
      <c r="E27" s="1023">
        <v>570767.40000000014</v>
      </c>
      <c r="F27" s="1024">
        <v>-4.7406420860787613</v>
      </c>
      <c r="G27" s="1025">
        <v>-28404.59999999986</v>
      </c>
      <c r="H27" s="966"/>
      <c r="I27" s="966"/>
      <c r="J27" s="992"/>
      <c r="K27" s="993"/>
    </row>
    <row r="28" spans="1:14" hidden="1">
      <c r="A28" s="966"/>
      <c r="B28" s="967"/>
      <c r="C28" s="1022" t="s">
        <v>278</v>
      </c>
      <c r="D28" s="1023">
        <v>517096.43000000011</v>
      </c>
      <c r="E28" s="1023">
        <v>571190.62000000011</v>
      </c>
      <c r="F28" s="1024">
        <v>10.461141648183482</v>
      </c>
      <c r="G28" s="1025">
        <v>54094.19</v>
      </c>
      <c r="H28" s="966"/>
      <c r="I28" s="966"/>
      <c r="J28" s="992"/>
      <c r="K28" s="993"/>
    </row>
    <row r="29" spans="1:14" ht="36" customHeight="1">
      <c r="A29" s="966"/>
      <c r="B29" s="967"/>
      <c r="C29" s="1018" t="s">
        <v>58</v>
      </c>
      <c r="D29" s="1019">
        <v>61178.03</v>
      </c>
      <c r="E29" s="1019">
        <v>8136.63</v>
      </c>
      <c r="F29" s="1020">
        <v>-86.700078443192766</v>
      </c>
      <c r="G29" s="1021">
        <v>-53041.4</v>
      </c>
      <c r="H29" s="966"/>
      <c r="I29" s="966"/>
      <c r="N29" s="993"/>
    </row>
    <row r="30" spans="1:14">
      <c r="A30" s="966"/>
      <c r="B30" s="967"/>
      <c r="C30" s="1022" t="s">
        <v>470</v>
      </c>
      <c r="D30" s="1023">
        <v>0</v>
      </c>
      <c r="E30" s="1023">
        <v>8136.63</v>
      </c>
      <c r="F30" s="1024" t="s">
        <v>36</v>
      </c>
      <c r="G30" s="1025">
        <v>8136.63</v>
      </c>
      <c r="H30" s="966"/>
      <c r="I30" s="966"/>
      <c r="J30" s="992"/>
      <c r="K30" s="993"/>
    </row>
    <row r="31" spans="1:14">
      <c r="A31" s="966"/>
      <c r="B31" s="967"/>
      <c r="C31" s="1022" t="s">
        <v>378</v>
      </c>
      <c r="D31" s="1023">
        <v>15030.95</v>
      </c>
      <c r="E31" s="1023">
        <v>0</v>
      </c>
      <c r="F31" s="1024">
        <v>-100</v>
      </c>
      <c r="G31" s="1025">
        <v>-15030.95</v>
      </c>
      <c r="H31" s="966"/>
      <c r="I31" s="966"/>
      <c r="J31" s="992"/>
      <c r="K31" s="993"/>
    </row>
    <row r="32" spans="1:14">
      <c r="A32" s="966"/>
      <c r="B32" s="967"/>
      <c r="C32" s="1022" t="s">
        <v>135</v>
      </c>
      <c r="D32" s="1023">
        <v>1200</v>
      </c>
      <c r="E32" s="1023">
        <v>0</v>
      </c>
      <c r="F32" s="1024">
        <v>-100</v>
      </c>
      <c r="G32" s="1025">
        <v>-1200</v>
      </c>
      <c r="H32" s="966"/>
      <c r="I32" s="966"/>
      <c r="J32" s="992"/>
      <c r="K32" s="993"/>
    </row>
    <row r="33" spans="1:14">
      <c r="A33" s="966"/>
      <c r="B33" s="967"/>
      <c r="C33" s="1022" t="s">
        <v>496</v>
      </c>
      <c r="D33" s="1023">
        <v>10653.74</v>
      </c>
      <c r="E33" s="1023">
        <v>0</v>
      </c>
      <c r="F33" s="1024">
        <v>-100</v>
      </c>
      <c r="G33" s="1025">
        <v>-10653.74</v>
      </c>
      <c r="H33" s="966"/>
      <c r="I33" s="966"/>
      <c r="J33" s="992"/>
      <c r="K33" s="993"/>
    </row>
    <row r="34" spans="1:14" hidden="1">
      <c r="A34" s="966"/>
      <c r="B34" s="967"/>
      <c r="C34" s="1022"/>
      <c r="D34" s="1023"/>
      <c r="E34" s="1023"/>
      <c r="F34" s="1024"/>
      <c r="G34" s="1025"/>
      <c r="H34" s="966"/>
      <c r="I34" s="966"/>
      <c r="J34" s="992"/>
      <c r="K34" s="993"/>
    </row>
    <row r="35" spans="1:14" hidden="1">
      <c r="A35" s="966"/>
      <c r="B35" s="967"/>
      <c r="C35" s="1022"/>
      <c r="D35" s="1023"/>
      <c r="E35" s="1023"/>
      <c r="F35" s="1024"/>
      <c r="G35" s="1025"/>
      <c r="H35" s="966"/>
      <c r="I35" s="966"/>
      <c r="J35" s="992"/>
      <c r="K35" s="993"/>
    </row>
    <row r="36" spans="1:14" ht="36" customHeight="1">
      <c r="A36" s="966"/>
      <c r="B36" s="967"/>
      <c r="C36" s="1018" t="s">
        <v>143</v>
      </c>
      <c r="D36" s="1019">
        <v>263685.98</v>
      </c>
      <c r="E36" s="1019">
        <v>333981.18</v>
      </c>
      <c r="F36" s="1020">
        <v>26.658679388263273</v>
      </c>
      <c r="G36" s="1021">
        <v>70295.200000000012</v>
      </c>
      <c r="H36" s="966"/>
      <c r="I36" s="966"/>
      <c r="N36" s="993"/>
    </row>
    <row r="37" spans="1:14" ht="22.5" thickBot="1">
      <c r="A37" s="966"/>
      <c r="B37" s="967"/>
      <c r="C37" s="1022" t="s">
        <v>212</v>
      </c>
      <c r="D37" s="1023">
        <v>263685.98</v>
      </c>
      <c r="E37" s="1023">
        <v>333981.18</v>
      </c>
      <c r="F37" s="1024">
        <v>26.658679388263273</v>
      </c>
      <c r="G37" s="1025">
        <v>70295.200000000012</v>
      </c>
      <c r="H37" s="966"/>
      <c r="I37" s="966"/>
      <c r="J37" s="992"/>
      <c r="K37" s="993"/>
    </row>
    <row r="38" spans="1:14" hidden="1">
      <c r="A38" s="966"/>
      <c r="B38" s="967"/>
      <c r="C38" s="1022"/>
      <c r="D38" s="1023"/>
      <c r="E38" s="1023"/>
      <c r="F38" s="1024"/>
      <c r="G38" s="1025"/>
      <c r="H38" s="966"/>
      <c r="I38" s="966"/>
      <c r="J38" s="992"/>
      <c r="K38" s="993"/>
    </row>
    <row r="39" spans="1:14" ht="36" hidden="1" customHeight="1">
      <c r="A39" s="966"/>
      <c r="B39" s="967"/>
      <c r="C39" s="1018"/>
      <c r="D39" s="1019"/>
      <c r="E39" s="1019"/>
      <c r="F39" s="1020"/>
      <c r="G39" s="1021"/>
      <c r="H39" s="966"/>
      <c r="I39" s="966"/>
      <c r="N39" s="993"/>
    </row>
    <row r="40" spans="1:14" hidden="1">
      <c r="A40" s="966"/>
      <c r="B40" s="967"/>
      <c r="C40" s="1022"/>
      <c r="D40" s="1023"/>
      <c r="E40" s="1023"/>
      <c r="F40" s="1024"/>
      <c r="G40" s="1025"/>
      <c r="H40" s="966"/>
      <c r="I40" s="966"/>
      <c r="J40" s="992"/>
      <c r="K40" s="993"/>
    </row>
    <row r="41" spans="1:14" ht="36" hidden="1" customHeight="1">
      <c r="A41" s="966"/>
      <c r="B41" s="967"/>
      <c r="C41" s="1018"/>
      <c r="D41" s="1019"/>
      <c r="E41" s="1019"/>
      <c r="F41" s="1020"/>
      <c r="G41" s="1021"/>
      <c r="H41" s="966"/>
      <c r="I41" s="966"/>
      <c r="N41" s="993"/>
    </row>
    <row r="42" spans="1:14" hidden="1">
      <c r="A42" s="966"/>
      <c r="B42" s="967"/>
      <c r="C42" s="1022"/>
      <c r="D42" s="1023"/>
      <c r="E42" s="1023"/>
      <c r="F42" s="1024"/>
      <c r="G42" s="1025"/>
      <c r="H42" s="966"/>
      <c r="I42" s="966"/>
      <c r="J42" s="992"/>
      <c r="K42" s="993"/>
    </row>
    <row r="43" spans="1:14" ht="15.95" hidden="1" customHeight="1">
      <c r="A43" s="966"/>
      <c r="B43" s="967"/>
      <c r="C43" s="1022"/>
      <c r="D43" s="1023"/>
      <c r="E43" s="1023"/>
      <c r="F43" s="1024"/>
      <c r="G43" s="1025"/>
      <c r="H43" s="966"/>
      <c r="I43" s="966"/>
      <c r="J43" s="992"/>
      <c r="K43" s="993"/>
    </row>
    <row r="44" spans="1:14" hidden="1">
      <c r="A44" s="966"/>
      <c r="B44" s="967"/>
      <c r="C44" s="1022"/>
      <c r="D44" s="1023"/>
      <c r="E44" s="1023"/>
      <c r="F44" s="1024"/>
      <c r="G44" s="1025"/>
      <c r="H44" s="966"/>
      <c r="I44" s="966"/>
      <c r="J44" s="992"/>
      <c r="K44" s="993"/>
    </row>
    <row r="45" spans="1:14" ht="22.5" hidden="1" customHeight="1" thickBot="1">
      <c r="A45" s="966"/>
      <c r="B45" s="967"/>
      <c r="C45" s="1022"/>
      <c r="D45" s="1023"/>
      <c r="E45" s="1023"/>
      <c r="F45" s="1024"/>
      <c r="G45" s="1025"/>
      <c r="H45" s="966"/>
      <c r="I45" s="966"/>
      <c r="N45" s="993"/>
    </row>
    <row r="46" spans="1:14" ht="31.5" customHeight="1" thickBot="1">
      <c r="A46" s="966"/>
      <c r="B46" s="967"/>
      <c r="C46" s="1026" t="s">
        <v>446</v>
      </c>
      <c r="D46" s="1027">
        <v>5834634.5066972598</v>
      </c>
      <c r="E46" s="1028">
        <v>6094132.8340538442</v>
      </c>
      <c r="F46" s="1029">
        <v>4.4475506916280771</v>
      </c>
      <c r="G46" s="1030">
        <v>259498.32735658437</v>
      </c>
      <c r="H46" s="966"/>
      <c r="I46" s="966"/>
    </row>
    <row r="47" spans="1:14" ht="9.75" customHeight="1" thickBot="1">
      <c r="A47" s="966"/>
      <c r="B47" s="967"/>
      <c r="C47" s="1018"/>
      <c r="D47" s="1031"/>
      <c r="E47" s="1031"/>
      <c r="F47" s="1032"/>
      <c r="G47" s="1033"/>
      <c r="H47" s="966"/>
      <c r="I47" s="966"/>
      <c r="N47" s="993"/>
    </row>
    <row r="48" spans="1:14" ht="34.700000000000003" customHeight="1" thickBot="1">
      <c r="A48" s="966"/>
      <c r="B48" s="967"/>
      <c r="C48" s="1003" t="s">
        <v>444</v>
      </c>
      <c r="D48" s="1034">
        <v>29022353.539682828</v>
      </c>
      <c r="E48" s="1035">
        <v>29998405.484290048</v>
      </c>
      <c r="F48" s="1036">
        <v>3.3631040407272383</v>
      </c>
      <c r="G48" s="1037">
        <v>976051.94460722059</v>
      </c>
      <c r="H48" s="966"/>
      <c r="I48" s="966"/>
    </row>
    <row r="49" spans="1:14" ht="30.75" customHeight="1">
      <c r="A49" s="966"/>
      <c r="B49" s="967"/>
      <c r="C49" s="1038" t="s">
        <v>442</v>
      </c>
      <c r="D49" s="1019">
        <v>237356.54798088796</v>
      </c>
      <c r="E49" s="1019">
        <v>170914.03900915736</v>
      </c>
      <c r="F49" s="1020">
        <v>-27.992701080688352</v>
      </c>
      <c r="G49" s="1021">
        <v>-66442.508971730596</v>
      </c>
      <c r="H49" s="966"/>
      <c r="I49" s="966"/>
      <c r="N49" s="993"/>
    </row>
    <row r="50" spans="1:14" ht="27" hidden="1" customHeight="1">
      <c r="A50" s="966"/>
      <c r="B50" s="967"/>
      <c r="C50" s="1018" t="s">
        <v>143</v>
      </c>
      <c r="D50" s="1019">
        <v>0</v>
      </c>
      <c r="E50" s="1019">
        <v>0</v>
      </c>
      <c r="F50" s="1020">
        <v>-100</v>
      </c>
      <c r="G50" s="1021">
        <v>0</v>
      </c>
      <c r="H50" s="966"/>
      <c r="I50" s="966"/>
      <c r="N50" s="993"/>
    </row>
    <row r="51" spans="1:14" ht="18.600000000000001" hidden="1" customHeight="1">
      <c r="A51" s="966"/>
      <c r="B51" s="967"/>
      <c r="C51" s="1022" t="s">
        <v>360</v>
      </c>
      <c r="D51" s="1023">
        <v>0</v>
      </c>
      <c r="E51" s="1023">
        <v>0</v>
      </c>
      <c r="F51" s="1024">
        <v>-100</v>
      </c>
      <c r="G51" s="1025">
        <v>0</v>
      </c>
      <c r="H51" s="966"/>
      <c r="I51" s="966"/>
      <c r="N51" s="993"/>
    </row>
    <row r="52" spans="1:14" ht="12" customHeight="1">
      <c r="A52" s="966"/>
      <c r="B52" s="967"/>
      <c r="C52" s="1022"/>
      <c r="D52" s="1023"/>
      <c r="E52" s="1023"/>
      <c r="F52" s="1024"/>
      <c r="G52" s="1025"/>
      <c r="H52" s="966"/>
      <c r="I52" s="966"/>
      <c r="N52" s="993"/>
    </row>
    <row r="53" spans="1:14" ht="21" customHeight="1">
      <c r="A53" s="966"/>
      <c r="B53" s="967"/>
      <c r="C53" s="1018" t="s">
        <v>435</v>
      </c>
      <c r="D53" s="1019">
        <v>237356.54798088796</v>
      </c>
      <c r="E53" s="1019">
        <v>170914.03900915736</v>
      </c>
      <c r="F53" s="1039">
        <v>-27.992701080688352</v>
      </c>
      <c r="G53" s="1021">
        <v>-66442.508971730596</v>
      </c>
      <c r="H53" s="966"/>
      <c r="I53" s="966"/>
      <c r="N53" s="993"/>
    </row>
    <row r="54" spans="1:14">
      <c r="A54" s="966"/>
      <c r="B54" s="967"/>
      <c r="C54" s="1022" t="s">
        <v>514</v>
      </c>
      <c r="D54" s="1023">
        <v>180626.51265461542</v>
      </c>
      <c r="E54" s="1023">
        <v>108755.47571385428</v>
      </c>
      <c r="F54" s="1040">
        <v>-39.789860239503817</v>
      </c>
      <c r="G54" s="1025">
        <v>-71871.036940761143</v>
      </c>
      <c r="H54" s="966"/>
      <c r="I54" s="966"/>
      <c r="N54" s="993"/>
    </row>
    <row r="55" spans="1:14">
      <c r="A55" s="966"/>
      <c r="B55" s="967"/>
      <c r="C55" s="1022" t="s">
        <v>478</v>
      </c>
      <c r="D55" s="1023">
        <v>53879.847586568736</v>
      </c>
      <c r="E55" s="1023">
        <v>46683.840372507977</v>
      </c>
      <c r="F55" s="1024">
        <v>-13.355656217287803</v>
      </c>
      <c r="G55" s="1025">
        <v>-7196.007214060759</v>
      </c>
      <c r="H55" s="966"/>
      <c r="I55" s="966"/>
      <c r="N55" s="993"/>
    </row>
    <row r="56" spans="1:14">
      <c r="A56" s="966"/>
      <c r="B56" s="967"/>
      <c r="C56" s="1022" t="s">
        <v>513</v>
      </c>
      <c r="D56" s="1023">
        <v>2850.1877397037574</v>
      </c>
      <c r="E56" s="1023">
        <v>15474.722922795101</v>
      </c>
      <c r="F56" s="1024">
        <v>442.9369689311593</v>
      </c>
      <c r="G56" s="1025">
        <v>12624.535183091344</v>
      </c>
      <c r="H56" s="966"/>
      <c r="I56" s="966"/>
      <c r="N56" s="993"/>
    </row>
    <row r="57" spans="1:14" hidden="1">
      <c r="A57" s="966"/>
      <c r="B57" s="967"/>
      <c r="C57" s="1022"/>
      <c r="D57" s="1023"/>
      <c r="E57" s="1023"/>
      <c r="F57" s="1040"/>
      <c r="G57" s="1025"/>
      <c r="H57" s="966"/>
      <c r="I57" s="966"/>
      <c r="N57" s="993"/>
    </row>
    <row r="58" spans="1:14" hidden="1">
      <c r="A58" s="966"/>
      <c r="B58" s="967"/>
      <c r="C58" s="1022"/>
      <c r="D58" s="1023"/>
      <c r="E58" s="1023"/>
      <c r="F58" s="1040"/>
      <c r="G58" s="1025"/>
      <c r="H58" s="966"/>
      <c r="I58" s="966"/>
      <c r="N58" s="993"/>
    </row>
    <row r="59" spans="1:14" ht="28.5" customHeight="1">
      <c r="A59" s="966"/>
      <c r="B59" s="967"/>
      <c r="C59" s="1038" t="s">
        <v>443</v>
      </c>
      <c r="D59" s="1019">
        <v>174128.93</v>
      </c>
      <c r="E59" s="1019">
        <v>1247526.8899999999</v>
      </c>
      <c r="F59" s="1020">
        <v>10119.370291770603</v>
      </c>
      <c r="G59" s="1021">
        <v>733849.64999999991</v>
      </c>
      <c r="H59" s="966"/>
      <c r="I59" s="966"/>
      <c r="N59" s="993"/>
    </row>
    <row r="60" spans="1:14" hidden="1">
      <c r="A60" s="966"/>
      <c r="B60" s="967"/>
      <c r="C60" s="1022"/>
      <c r="D60" s="1023"/>
      <c r="E60" s="1023"/>
      <c r="F60" s="1040"/>
      <c r="G60" s="1025"/>
      <c r="H60" s="966"/>
      <c r="I60" s="966"/>
      <c r="N60" s="993"/>
    </row>
    <row r="61" spans="1:14">
      <c r="A61" s="966"/>
      <c r="B61" s="967"/>
      <c r="C61" s="1018" t="s">
        <v>58</v>
      </c>
      <c r="D61" s="1019">
        <v>174128.93</v>
      </c>
      <c r="E61" s="1019">
        <v>1247526.8899999999</v>
      </c>
      <c r="F61" s="1039">
        <v>616.43861246950746</v>
      </c>
      <c r="G61" s="1021">
        <v>1073397.96</v>
      </c>
      <c r="H61" s="966"/>
      <c r="I61" s="966"/>
      <c r="N61" s="993"/>
    </row>
    <row r="62" spans="1:14">
      <c r="A62" s="966"/>
      <c r="B62" s="967"/>
      <c r="C62" s="1022" t="s">
        <v>532</v>
      </c>
      <c r="D62" s="1023">
        <v>174128.93</v>
      </c>
      <c r="E62" s="1023">
        <v>1247526.8899999999</v>
      </c>
      <c r="F62" s="1040">
        <v>616.43861246950746</v>
      </c>
      <c r="G62" s="1025">
        <v>1073397.96</v>
      </c>
      <c r="H62" s="966"/>
      <c r="I62" s="966"/>
      <c r="N62" s="993"/>
    </row>
    <row r="63" spans="1:14" hidden="1">
      <c r="A63" s="966"/>
      <c r="B63" s="967"/>
      <c r="C63" s="1022"/>
      <c r="D63" s="1023"/>
      <c r="E63" s="1023"/>
      <c r="F63" s="1040"/>
      <c r="G63" s="1025"/>
      <c r="H63" s="966"/>
      <c r="I63" s="966"/>
      <c r="N63" s="993"/>
    </row>
    <row r="64" spans="1:14" hidden="1">
      <c r="A64" s="966"/>
      <c r="B64" s="967"/>
      <c r="C64" s="1022"/>
      <c r="D64" s="1023"/>
      <c r="E64" s="1023"/>
      <c r="F64" s="1040"/>
      <c r="G64" s="1025"/>
      <c r="H64" s="966"/>
      <c r="I64" s="966"/>
      <c r="N64" s="993"/>
    </row>
    <row r="65" spans="1:14" s="967" customFormat="1" ht="12.75" hidden="1" customHeight="1">
      <c r="A65" s="966"/>
      <c r="C65" s="1022"/>
      <c r="D65" s="1023"/>
      <c r="E65" s="1023"/>
      <c r="F65" s="1024"/>
      <c r="G65" s="1025"/>
      <c r="H65" s="966"/>
      <c r="I65" s="966"/>
      <c r="N65" s="1041"/>
    </row>
    <row r="66" spans="1:14" s="967" customFormat="1" ht="12.75" customHeight="1" thickBot="1">
      <c r="A66" s="966"/>
      <c r="C66" s="1022"/>
      <c r="D66" s="1023"/>
      <c r="E66" s="1023"/>
      <c r="F66" s="1024"/>
      <c r="G66" s="1025"/>
      <c r="H66" s="966"/>
      <c r="I66" s="966"/>
      <c r="N66" s="1041"/>
    </row>
    <row r="67" spans="1:14" ht="34.700000000000003" customHeight="1" thickBot="1">
      <c r="A67" s="966"/>
      <c r="B67" s="967"/>
      <c r="C67" s="1004" t="s">
        <v>445</v>
      </c>
      <c r="D67" s="1042">
        <v>411485.47798088798</v>
      </c>
      <c r="E67" s="1042">
        <v>1418440.9290091572</v>
      </c>
      <c r="F67" s="1043">
        <v>244.71226930517309</v>
      </c>
      <c r="G67" s="1044">
        <v>1006955.4510282692</v>
      </c>
      <c r="H67" s="966"/>
      <c r="I67" s="966"/>
    </row>
    <row r="68" spans="1:14" ht="0.75" customHeight="1">
      <c r="A68" s="966"/>
      <c r="B68" s="967"/>
      <c r="C68" s="1022"/>
      <c r="D68" s="1023"/>
      <c r="E68" s="1023"/>
      <c r="F68" s="1024"/>
      <c r="G68" s="1025"/>
      <c r="H68" s="966"/>
      <c r="I68" s="966"/>
      <c r="N68" s="993"/>
    </row>
    <row r="69" spans="1:14" ht="0.75" customHeight="1">
      <c r="A69" s="966"/>
      <c r="B69" s="967"/>
      <c r="C69" s="1022"/>
      <c r="D69" s="1023"/>
      <c r="E69" s="1023"/>
      <c r="F69" s="1024"/>
      <c r="G69" s="1025"/>
      <c r="H69" s="966"/>
      <c r="I69" s="966"/>
      <c r="N69" s="993"/>
    </row>
    <row r="70" spans="1:14" ht="2.25" customHeight="1">
      <c r="A70" s="966"/>
      <c r="B70" s="967"/>
      <c r="C70" s="1018"/>
      <c r="D70" s="1019"/>
      <c r="E70" s="1019"/>
      <c r="F70" s="1020"/>
      <c r="G70" s="1021"/>
      <c r="H70" s="966"/>
      <c r="I70" s="966"/>
      <c r="N70" s="993"/>
    </row>
    <row r="71" spans="1:14" ht="3" customHeight="1" thickBot="1">
      <c r="A71" s="966"/>
      <c r="B71" s="967"/>
      <c r="C71" s="1022">
        <v>2020</v>
      </c>
      <c r="D71" s="1023"/>
      <c r="E71" s="1023"/>
      <c r="F71" s="1024"/>
      <c r="G71" s="1025"/>
      <c r="H71" s="966"/>
      <c r="I71" s="966"/>
      <c r="N71" s="993"/>
    </row>
    <row r="72" spans="1:14" ht="34.700000000000003" customHeight="1" thickBot="1">
      <c r="A72" s="1045"/>
      <c r="B72" s="1046"/>
      <c r="C72" s="1005" t="s">
        <v>448</v>
      </c>
      <c r="D72" s="1006">
        <v>29433839.017663717</v>
      </c>
      <c r="E72" s="1006">
        <v>31416846.413299207</v>
      </c>
      <c r="F72" s="1007">
        <v>6.7371687208231723</v>
      </c>
      <c r="G72" s="1008">
        <v>1983007.3956354894</v>
      </c>
      <c r="H72" s="966"/>
      <c r="I72" s="966"/>
    </row>
    <row r="73" spans="1:14" ht="15.95" customHeight="1">
      <c r="A73" s="966"/>
      <c r="B73" s="967"/>
      <c r="C73" s="1022"/>
      <c r="D73" s="1047"/>
      <c r="E73" s="1047"/>
      <c r="F73" s="1048"/>
      <c r="G73" s="1049"/>
      <c r="H73" s="966"/>
      <c r="I73" s="966"/>
      <c r="J73" s="967"/>
      <c r="K73" s="1041"/>
      <c r="L73" s="967"/>
    </row>
    <row r="74" spans="1:14" ht="15.95" customHeight="1">
      <c r="A74" s="966"/>
      <c r="B74" s="967"/>
      <c r="C74" s="1022"/>
      <c r="D74" s="1047"/>
      <c r="E74" s="1047"/>
      <c r="F74" s="1048"/>
      <c r="G74" s="1049"/>
      <c r="H74" s="966"/>
      <c r="I74" s="966"/>
      <c r="J74" s="967"/>
      <c r="K74" s="1041"/>
      <c r="L74" s="967"/>
    </row>
    <row r="75" spans="1:14" ht="23.25" customHeight="1">
      <c r="A75" s="966"/>
      <c r="B75" s="967"/>
      <c r="C75" s="1018"/>
      <c r="D75" s="1031"/>
      <c r="E75" s="1031"/>
      <c r="F75" s="1050"/>
      <c r="G75" s="1051"/>
      <c r="H75" s="966"/>
      <c r="I75" s="966"/>
      <c r="J75" s="967"/>
      <c r="K75" s="967"/>
      <c r="L75" s="967"/>
    </row>
    <row r="76" spans="1:14" ht="9.1999999999999993" customHeight="1">
      <c r="A76" s="966"/>
      <c r="B76" s="967"/>
      <c r="C76" s="1022"/>
      <c r="D76" s="1047"/>
      <c r="E76" s="1047"/>
      <c r="F76" s="1048"/>
      <c r="G76" s="1049"/>
      <c r="H76" s="966"/>
      <c r="I76" s="966"/>
      <c r="J76" s="967"/>
      <c r="K76" s="1041"/>
      <c r="L76" s="967"/>
    </row>
    <row r="77" spans="1:14" ht="4.5" customHeight="1">
      <c r="A77" s="966"/>
      <c r="B77" s="967"/>
      <c r="C77" s="1022"/>
      <c r="D77" s="1047"/>
      <c r="E77" s="1047"/>
      <c r="F77" s="1048"/>
      <c r="G77" s="1049"/>
      <c r="H77" s="966"/>
      <c r="I77" s="966"/>
      <c r="J77" s="967"/>
      <c r="K77" s="1041"/>
      <c r="L77" s="967"/>
    </row>
    <row r="78" spans="1:14" ht="34.700000000000003" customHeight="1">
      <c r="A78" s="966"/>
      <c r="B78" s="967"/>
      <c r="C78" s="1052"/>
      <c r="D78" s="1053"/>
      <c r="E78" s="1054"/>
      <c r="F78" s="1055"/>
      <c r="G78" s="1056"/>
      <c r="H78" s="966"/>
      <c r="I78" s="966"/>
      <c r="J78" s="967"/>
      <c r="K78" s="967"/>
      <c r="L78" s="967"/>
    </row>
    <row r="79" spans="1:14">
      <c r="A79" s="967"/>
      <c r="B79" s="967"/>
      <c r="C79" s="967"/>
      <c r="D79" s="967"/>
      <c r="E79" s="967"/>
      <c r="F79" s="967"/>
      <c r="G79" s="967"/>
      <c r="H79" s="967"/>
      <c r="I79" s="967"/>
      <c r="J79" s="967"/>
      <c r="K79" s="967"/>
      <c r="L79" s="967"/>
    </row>
    <row r="80" spans="1:14">
      <c r="A80" s="967"/>
      <c r="B80" s="967"/>
      <c r="C80" s="967"/>
      <c r="D80" s="967"/>
      <c r="E80" s="967"/>
      <c r="F80" s="967"/>
      <c r="G80" s="967"/>
      <c r="H80" s="967"/>
      <c r="I80" s="967"/>
      <c r="J80" s="967"/>
      <c r="K80" s="967"/>
      <c r="L80" s="967"/>
    </row>
  </sheetData>
  <autoFilter ref="C8:H72" xr:uid="{00000000-0009-0000-0000-00000B000000}"/>
  <sortState ref="C54:G56">
    <sortCondition descending="1" ref="E54:E56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1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58" customWidth="1"/>
    <col min="2" max="3" width="15.85546875" style="1058" customWidth="1"/>
    <col min="4" max="4" width="22.7109375" style="1058" customWidth="1"/>
    <col min="5" max="7" width="29.28515625" style="1058" customWidth="1"/>
    <col min="8" max="8" width="20.85546875" style="1058" customWidth="1"/>
    <col min="9" max="9" width="20.85546875" style="1058" hidden="1" customWidth="1"/>
    <col min="10" max="12" width="20.85546875" style="1058" customWidth="1"/>
    <col min="13" max="16384" width="14.85546875" style="1058"/>
  </cols>
  <sheetData>
    <row r="1" spans="1:16" ht="7.5" customHeight="1">
      <c r="A1" s="1057" t="s">
        <v>113</v>
      </c>
      <c r="B1" s="1057"/>
      <c r="C1" s="1057"/>
      <c r="D1" s="1057"/>
      <c r="E1" s="1057"/>
      <c r="F1" s="1057"/>
      <c r="G1" s="1057"/>
      <c r="H1" s="1057"/>
      <c r="I1" s="1057"/>
      <c r="J1" s="1057"/>
    </row>
    <row r="2" spans="1:16" ht="20.100000000000001" customHeight="1">
      <c r="A2" s="1057"/>
      <c r="B2" s="1057"/>
      <c r="C2" s="1057"/>
      <c r="D2" s="1057"/>
      <c r="E2" s="1057"/>
      <c r="F2" s="1059"/>
      <c r="G2" s="1059"/>
      <c r="H2" s="1059"/>
      <c r="I2" s="1059"/>
      <c r="J2" s="1060"/>
    </row>
    <row r="3" spans="1:16" ht="24">
      <c r="A3" s="1061"/>
      <c r="B3" s="1061"/>
      <c r="C3" s="1061"/>
      <c r="D3" s="1062" t="s">
        <v>151</v>
      </c>
      <c r="E3" s="1060"/>
      <c r="F3" s="1063"/>
      <c r="G3" s="1063"/>
      <c r="H3" s="1064"/>
      <c r="I3" s="1064"/>
      <c r="J3" s="1065"/>
      <c r="K3" s="1066"/>
      <c r="L3" s="1066"/>
      <c r="M3" s="1066"/>
      <c r="N3" s="1066"/>
      <c r="O3" s="1066"/>
      <c r="P3" s="1066"/>
    </row>
    <row r="4" spans="1:16" ht="19.5" customHeight="1">
      <c r="A4" s="1061"/>
      <c r="B4" s="1061"/>
      <c r="C4" s="1061"/>
      <c r="D4" s="1063" t="s">
        <v>463</v>
      </c>
      <c r="E4" s="1060"/>
      <c r="F4" s="1067"/>
      <c r="G4" s="1067"/>
      <c r="H4" s="1061"/>
      <c r="I4" s="1061"/>
      <c r="J4" s="1061"/>
      <c r="K4" s="1066"/>
      <c r="L4" s="1066"/>
      <c r="M4" s="1066"/>
      <c r="N4" s="1066"/>
      <c r="O4" s="1066"/>
      <c r="P4" s="1066"/>
    </row>
    <row r="5" spans="1:16" ht="19.5" customHeight="1">
      <c r="A5" s="1061"/>
      <c r="B5" s="1061"/>
      <c r="C5" s="1061"/>
      <c r="D5" s="1068">
        <v>44866</v>
      </c>
      <c r="E5" s="1060"/>
      <c r="F5" s="1069"/>
      <c r="G5" s="1069"/>
      <c r="H5" s="1061"/>
      <c r="I5" s="1061"/>
      <c r="J5" s="1061"/>
      <c r="K5" s="1066"/>
      <c r="L5" s="1066"/>
      <c r="M5" s="1066"/>
      <c r="N5" s="1066"/>
      <c r="O5" s="1066"/>
      <c r="P5" s="1066"/>
    </row>
    <row r="6" spans="1:16" ht="5.0999999999999996" customHeight="1"/>
    <row r="8" spans="1:16" ht="4.5" customHeight="1">
      <c r="A8" s="1057"/>
      <c r="B8" s="1057"/>
      <c r="C8" s="1057"/>
      <c r="D8" s="1057"/>
      <c r="E8" s="1057"/>
      <c r="F8" s="1057"/>
      <c r="G8" s="1057"/>
      <c r="H8" s="1057"/>
      <c r="I8" s="1057"/>
      <c r="J8" s="1057"/>
    </row>
    <row r="9" spans="1:16" ht="12.75" customHeight="1">
      <c r="A9" s="1057"/>
      <c r="B9" s="1057"/>
      <c r="C9" s="1057"/>
      <c r="D9" s="1057"/>
      <c r="E9" s="1057"/>
      <c r="F9" s="1057"/>
      <c r="G9" s="1057"/>
      <c r="H9" s="1057"/>
      <c r="I9" s="1057"/>
      <c r="J9" s="1057"/>
    </row>
    <row r="10" spans="1:16" ht="12.75" customHeight="1">
      <c r="A10" s="1057"/>
      <c r="B10" s="1057"/>
      <c r="C10" s="1057"/>
      <c r="D10" s="1057"/>
      <c r="E10" s="1057"/>
      <c r="F10" s="1057"/>
      <c r="G10" s="1057"/>
      <c r="H10" s="1057"/>
      <c r="I10" s="1057"/>
      <c r="J10" s="1057"/>
    </row>
    <row r="11" spans="1:16" ht="12.75" customHeight="1">
      <c r="A11" s="1057"/>
      <c r="B11" s="1057"/>
      <c r="C11" s="1057"/>
      <c r="D11" s="1057"/>
      <c r="E11" s="1057"/>
      <c r="F11" s="1057"/>
      <c r="G11" s="1057"/>
      <c r="H11" s="1057"/>
      <c r="I11" s="1057"/>
      <c r="J11" s="1057"/>
    </row>
    <row r="12" spans="1:16" ht="12.75" customHeight="1">
      <c r="A12" s="1057"/>
      <c r="B12" s="1057"/>
      <c r="C12" s="1057"/>
      <c r="D12" s="1057"/>
      <c r="E12" s="1057"/>
      <c r="F12" s="1057"/>
      <c r="G12" s="1057"/>
      <c r="H12" s="1057"/>
      <c r="I12" s="1057"/>
      <c r="J12" s="1057"/>
    </row>
    <row r="13" spans="1:16" ht="12.75" customHeight="1">
      <c r="A13" s="1057"/>
      <c r="B13" s="1057"/>
      <c r="C13" s="1057"/>
      <c r="D13" s="1057"/>
      <c r="E13" s="1057"/>
      <c r="F13" s="1057"/>
      <c r="G13" s="1057"/>
      <c r="H13" s="1057"/>
      <c r="I13" s="1057"/>
      <c r="J13" s="1057"/>
    </row>
    <row r="14" spans="1:16" ht="12.75" customHeight="1">
      <c r="A14" s="1057"/>
      <c r="B14" s="1057"/>
      <c r="C14" s="1057"/>
      <c r="D14" s="1057"/>
      <c r="E14" s="1057"/>
      <c r="F14" s="1057"/>
      <c r="G14" s="1057"/>
      <c r="H14" s="1057"/>
      <c r="I14" s="1057"/>
      <c r="J14" s="1057"/>
    </row>
    <row r="15" spans="1:16" ht="12.75" customHeight="1">
      <c r="A15" s="1057"/>
      <c r="B15" s="1057"/>
      <c r="C15" s="1057"/>
      <c r="D15" s="1057"/>
      <c r="E15" s="1057"/>
      <c r="F15" s="1057"/>
      <c r="G15" s="1057"/>
      <c r="H15" s="1057"/>
      <c r="I15" s="1057"/>
      <c r="J15" s="1057"/>
    </row>
    <row r="16" spans="1:16" ht="12.75" customHeight="1">
      <c r="A16" s="1057"/>
      <c r="B16" s="1057"/>
      <c r="C16" s="1057"/>
      <c r="D16" s="1057"/>
      <c r="E16" s="1057"/>
      <c r="F16" s="1057"/>
      <c r="G16" s="1057"/>
      <c r="H16" s="1057"/>
      <c r="I16" s="1057"/>
      <c r="J16" s="1057"/>
    </row>
    <row r="17" spans="1:10" ht="12.75" customHeight="1">
      <c r="A17" s="1057"/>
      <c r="B17" s="1057"/>
      <c r="C17" s="1057"/>
      <c r="D17" s="1057"/>
      <c r="E17" s="1057"/>
      <c r="F17" s="1057"/>
      <c r="G17" s="1057"/>
      <c r="H17" s="1057"/>
      <c r="I17" s="1057"/>
      <c r="J17" s="1057"/>
    </row>
    <row r="18" spans="1:10" ht="12.75" customHeight="1">
      <c r="A18" s="1057"/>
      <c r="B18" s="1057"/>
      <c r="C18" s="1057"/>
      <c r="D18" s="1057"/>
      <c r="E18" s="1057"/>
      <c r="F18" s="1057"/>
      <c r="G18" s="1057"/>
      <c r="H18" s="1057"/>
      <c r="I18" s="1057"/>
      <c r="J18" s="1057"/>
    </row>
    <row r="19" spans="1:10" ht="12.75" customHeight="1">
      <c r="A19" s="1057"/>
      <c r="B19" s="1057"/>
      <c r="C19" s="1057"/>
      <c r="D19" s="1057"/>
      <c r="E19" s="1057"/>
      <c r="F19" s="1057"/>
      <c r="G19" s="1057"/>
      <c r="H19" s="1057"/>
      <c r="I19" s="1057"/>
      <c r="J19" s="1057"/>
    </row>
    <row r="20" spans="1:10" ht="12.75" customHeight="1">
      <c r="A20" s="1057"/>
      <c r="B20" s="1057"/>
      <c r="C20" s="1057"/>
      <c r="D20" s="1057"/>
      <c r="E20" s="1057"/>
      <c r="F20" s="1057"/>
      <c r="G20" s="1057"/>
      <c r="H20" s="1057"/>
      <c r="I20" s="1057"/>
      <c r="J20" s="1057"/>
    </row>
    <row r="21" spans="1:10" ht="12.75" customHeight="1">
      <c r="A21" s="1057"/>
      <c r="B21" s="1057"/>
      <c r="C21" s="1057"/>
      <c r="D21" s="1057"/>
      <c r="E21" s="1057"/>
      <c r="F21" s="1057"/>
      <c r="G21" s="1057"/>
      <c r="H21" s="1057"/>
      <c r="I21" s="1057"/>
      <c r="J21" s="1057"/>
    </row>
    <row r="22" spans="1:10" ht="12.75" customHeight="1">
      <c r="A22" s="1057"/>
      <c r="B22" s="1057"/>
      <c r="C22" s="1057"/>
      <c r="D22" s="1057"/>
      <c r="E22" s="1057"/>
      <c r="F22" s="1057"/>
      <c r="G22" s="1057"/>
      <c r="H22" s="1057"/>
      <c r="I22" s="1057"/>
      <c r="J22" s="1057"/>
    </row>
    <row r="23" spans="1:10" ht="12.75" customHeight="1">
      <c r="A23" s="1057"/>
      <c r="B23" s="1057"/>
      <c r="C23" s="1057"/>
      <c r="D23" s="1057"/>
      <c r="E23" s="1057"/>
      <c r="F23" s="1057"/>
      <c r="G23" s="1057"/>
      <c r="H23" s="1057"/>
      <c r="I23" s="1057"/>
      <c r="J23" s="1057"/>
    </row>
    <row r="24" spans="1:10" ht="12.75" customHeight="1">
      <c r="A24" s="1057"/>
      <c r="B24" s="1057"/>
      <c r="C24" s="1057"/>
      <c r="D24" s="1057"/>
      <c r="E24" s="1057"/>
      <c r="F24" s="1057"/>
      <c r="G24" s="1057"/>
      <c r="H24" s="1057"/>
      <c r="I24" s="1057"/>
      <c r="J24" s="1057"/>
    </row>
    <row r="25" spans="1:10" ht="12.75" customHeight="1">
      <c r="A25" s="1057"/>
      <c r="B25" s="1057"/>
      <c r="C25" s="1057"/>
      <c r="D25" s="1057"/>
      <c r="E25" s="1057"/>
      <c r="F25" s="1057"/>
      <c r="G25" s="1057"/>
      <c r="H25" s="1057"/>
      <c r="I25" s="1057"/>
      <c r="J25" s="1057"/>
    </row>
    <row r="26" spans="1:10" ht="12.75" customHeight="1">
      <c r="A26" s="1057"/>
      <c r="B26" s="1057"/>
      <c r="C26" s="1057"/>
      <c r="D26" s="1057"/>
      <c r="E26" s="1057"/>
      <c r="F26" s="1057"/>
      <c r="G26" s="1057"/>
      <c r="H26" s="1057"/>
      <c r="I26" s="1057"/>
      <c r="J26" s="1057"/>
    </row>
    <row r="27" spans="1:10" ht="12.75" customHeight="1">
      <c r="A27" s="1057"/>
      <c r="B27" s="1057"/>
      <c r="C27" s="1057"/>
      <c r="D27" s="1057"/>
      <c r="E27" s="1057"/>
      <c r="F27" s="1057"/>
      <c r="G27" s="1057"/>
      <c r="H27" s="1057"/>
      <c r="I27" s="1057"/>
      <c r="J27" s="1057"/>
    </row>
    <row r="28" spans="1:10" ht="12.75" customHeight="1">
      <c r="A28" s="1057"/>
      <c r="B28" s="1057"/>
      <c r="C28" s="1057"/>
      <c r="D28" s="1057"/>
      <c r="E28" s="1057"/>
      <c r="F28" s="1057"/>
      <c r="G28" s="1057"/>
      <c r="H28" s="1057"/>
      <c r="I28" s="1057"/>
      <c r="J28" s="1057"/>
    </row>
    <row r="29" spans="1:10" ht="12.75" customHeight="1">
      <c r="A29" s="1057"/>
      <c r="B29" s="1057"/>
      <c r="C29" s="1057"/>
      <c r="D29" s="1057"/>
      <c r="E29" s="1057"/>
      <c r="F29" s="1057"/>
      <c r="G29" s="1057"/>
      <c r="H29" s="1057"/>
      <c r="I29" s="1057"/>
      <c r="J29" s="1057"/>
    </row>
    <row r="30" spans="1:10" ht="12.75" customHeight="1">
      <c r="A30" s="1057"/>
      <c r="B30" s="1057"/>
      <c r="C30" s="1057"/>
      <c r="D30" s="1057"/>
      <c r="E30" s="1057"/>
      <c r="F30" s="1057"/>
      <c r="G30" s="1057"/>
      <c r="H30" s="1057"/>
      <c r="I30" s="1057"/>
      <c r="J30" s="1057"/>
    </row>
    <row r="31" spans="1:10" ht="12.75" customHeight="1">
      <c r="A31" s="1057"/>
      <c r="B31" s="1057"/>
      <c r="C31" s="1057"/>
      <c r="D31" s="1057"/>
      <c r="E31" s="1057"/>
      <c r="F31" s="1057"/>
      <c r="G31" s="1057"/>
      <c r="H31" s="1057"/>
      <c r="I31" s="1057"/>
      <c r="J31" s="1057"/>
    </row>
    <row r="32" spans="1:10" ht="12.75" customHeight="1">
      <c r="A32" s="1057"/>
      <c r="B32" s="1057"/>
      <c r="C32" s="1057"/>
      <c r="D32" s="1057"/>
      <c r="E32" s="1057"/>
      <c r="F32" s="1057"/>
      <c r="G32" s="1057"/>
      <c r="H32" s="1057"/>
      <c r="I32" s="1057"/>
      <c r="J32" s="1057"/>
    </row>
    <row r="33" spans="1:10" ht="18.75" customHeight="1">
      <c r="A33" s="1057"/>
      <c r="B33" s="1057"/>
      <c r="C33" s="1057"/>
      <c r="D33" s="1057"/>
      <c r="E33" s="1057"/>
      <c r="F33" s="1057"/>
      <c r="G33" s="1057"/>
      <c r="H33" s="1057"/>
      <c r="I33" s="1057"/>
      <c r="J33" s="1057"/>
    </row>
    <row r="34" spans="1:10" ht="12.75" customHeight="1">
      <c r="A34" s="1057"/>
      <c r="B34" s="1070"/>
      <c r="C34" s="1070"/>
      <c r="D34" s="1070"/>
      <c r="E34" s="1070"/>
      <c r="F34" s="1070"/>
      <c r="G34" s="1070"/>
      <c r="H34" s="1070"/>
      <c r="I34" s="1070"/>
      <c r="J34" s="1057"/>
    </row>
    <row r="35" spans="1:10" ht="12.75" customHeight="1">
      <c r="A35" s="1057"/>
      <c r="B35" s="1070"/>
      <c r="C35" s="1070"/>
      <c r="D35" s="1070"/>
      <c r="E35" s="1070"/>
      <c r="F35" s="1070"/>
      <c r="G35" s="1070"/>
      <c r="H35" s="1070"/>
      <c r="I35" s="1070"/>
      <c r="J35" s="1057"/>
    </row>
    <row r="36" spans="1:10" ht="12.75" customHeight="1">
      <c r="A36" s="1057"/>
      <c r="B36" s="1070"/>
      <c r="C36" s="1070"/>
      <c r="D36" s="1070"/>
      <c r="E36" s="1070"/>
      <c r="F36" s="1070"/>
      <c r="G36" s="1070"/>
      <c r="H36" s="1070"/>
      <c r="I36" s="1070"/>
      <c r="J36" s="1057"/>
    </row>
    <row r="37" spans="1:10" ht="12.75" customHeight="1">
      <c r="A37" s="1057"/>
      <c r="B37" s="1070"/>
      <c r="C37" s="1070"/>
      <c r="D37" s="1070"/>
      <c r="E37" s="1070"/>
      <c r="F37" s="1070"/>
      <c r="G37" s="1070"/>
      <c r="H37" s="1070"/>
      <c r="I37" s="1070"/>
      <c r="J37" s="1057"/>
    </row>
    <row r="38" spans="1:10" ht="12.75" customHeight="1">
      <c r="A38" s="1057"/>
      <c r="B38" s="1070"/>
      <c r="C38" s="1070"/>
      <c r="D38" s="1070"/>
      <c r="E38" s="1070"/>
      <c r="F38" s="1070"/>
      <c r="G38" s="1070"/>
      <c r="H38" s="1070"/>
      <c r="I38" s="1070"/>
      <c r="J38" s="1057"/>
    </row>
    <row r="39" spans="1:10" ht="12.75" customHeight="1">
      <c r="A39" s="1057"/>
      <c r="B39" s="1070"/>
      <c r="C39" s="1070"/>
      <c r="D39" s="1070"/>
      <c r="E39" s="1070"/>
      <c r="F39" s="1070"/>
      <c r="G39" s="1070"/>
      <c r="H39" s="1070"/>
      <c r="I39" s="1070"/>
      <c r="J39" s="1057"/>
    </row>
    <row r="40" spans="1:10" ht="12.75" customHeight="1">
      <c r="A40" s="1057"/>
      <c r="B40" s="1070"/>
      <c r="C40" s="1070"/>
      <c r="D40" s="1070"/>
      <c r="E40" s="1070"/>
      <c r="F40" s="1070"/>
      <c r="G40" s="1070"/>
      <c r="H40" s="1070"/>
      <c r="I40" s="1070"/>
      <c r="J40" s="1057"/>
    </row>
    <row r="41" spans="1:10" ht="12.75" customHeight="1">
      <c r="A41" s="1057"/>
      <c r="B41" s="1070"/>
      <c r="C41" s="1070"/>
      <c r="D41" s="1070"/>
      <c r="E41" s="1070"/>
      <c r="F41" s="1070"/>
      <c r="G41" s="1070"/>
      <c r="H41" s="1070"/>
      <c r="I41" s="1070"/>
      <c r="J41" s="1057"/>
    </row>
    <row r="42" spans="1:10" ht="12.75" customHeight="1">
      <c r="A42" s="1057"/>
      <c r="B42" s="1057"/>
      <c r="C42" s="1057"/>
      <c r="D42" s="1057"/>
      <c r="E42" s="1057"/>
      <c r="F42" s="1057"/>
      <c r="G42" s="1057"/>
      <c r="H42" s="1057"/>
      <c r="I42" s="1057"/>
      <c r="J42" s="1057"/>
    </row>
    <row r="43" spans="1:10" ht="12.75" customHeight="1">
      <c r="A43" s="1057"/>
      <c r="B43" s="1057"/>
      <c r="C43" s="1057"/>
      <c r="D43" s="1057"/>
      <c r="E43" s="1057"/>
      <c r="F43" s="1057"/>
      <c r="G43" s="1057"/>
      <c r="H43" s="1057"/>
      <c r="I43" s="1057"/>
      <c r="J43" s="1057"/>
    </row>
    <row r="44" spans="1:10" ht="12.75" customHeight="1">
      <c r="A44" s="1057"/>
      <c r="B44" s="1057"/>
      <c r="C44" s="1057"/>
      <c r="D44" s="1057"/>
      <c r="E44" s="1057"/>
      <c r="F44" s="1057"/>
      <c r="G44" s="1057"/>
      <c r="H44" s="1057"/>
      <c r="I44" s="1057"/>
      <c r="J44" s="1057"/>
    </row>
    <row r="45" spans="1:10" ht="12.75" customHeight="1">
      <c r="A45" s="1057"/>
      <c r="B45" s="1057"/>
      <c r="C45" s="1057"/>
      <c r="D45" s="1057"/>
      <c r="E45" s="1057"/>
      <c r="F45" s="1057"/>
      <c r="G45" s="1057"/>
      <c r="H45" s="1057"/>
      <c r="I45" s="1057"/>
      <c r="J45" s="1057"/>
    </row>
    <row r="46" spans="1:10" ht="12.75" customHeight="1">
      <c r="A46" s="1057"/>
      <c r="B46" s="1057"/>
      <c r="C46" s="1057"/>
      <c r="D46" s="1057"/>
      <c r="E46" s="1057"/>
      <c r="F46" s="1057"/>
      <c r="G46" s="1057"/>
      <c r="H46" s="1057"/>
      <c r="I46" s="1057"/>
      <c r="J46" s="1057"/>
    </row>
    <row r="47" spans="1:10" ht="12.75" customHeight="1">
      <c r="A47" s="1057"/>
      <c r="B47" s="1057"/>
      <c r="C47" s="1057"/>
      <c r="D47" s="1057"/>
      <c r="E47" s="1057"/>
      <c r="F47" s="1057"/>
      <c r="G47" s="1057"/>
      <c r="H47" s="1057"/>
      <c r="I47" s="1057"/>
      <c r="J47" s="1057"/>
    </row>
    <row r="48" spans="1:10" ht="12.75" customHeight="1">
      <c r="A48" s="1057"/>
      <c r="B48" s="1057"/>
      <c r="C48" s="1057"/>
      <c r="D48" s="1057"/>
      <c r="E48" s="1057"/>
      <c r="F48" s="1057"/>
      <c r="G48" s="1057"/>
      <c r="H48" s="1057"/>
      <c r="I48" s="1057"/>
      <c r="J48" s="1057"/>
    </row>
    <row r="49" spans="1:13" ht="12.75" customHeight="1">
      <c r="A49" s="1057"/>
      <c r="B49" s="1057"/>
      <c r="C49" s="1057"/>
      <c r="D49" s="1057"/>
      <c r="E49" s="1057"/>
      <c r="F49" s="1057"/>
      <c r="G49" s="1057"/>
      <c r="H49" s="1057"/>
      <c r="I49" s="1057"/>
      <c r="J49" s="1057"/>
    </row>
    <row r="50" spans="1:13" ht="5.0999999999999996" customHeight="1"/>
    <row r="52" spans="1:13" hidden="1"/>
    <row r="53" spans="1:13" hidden="1"/>
    <row r="54" spans="1:13" hidden="1"/>
    <row r="55" spans="1:13" s="1071" customFormat="1" ht="18">
      <c r="B55" s="1071" t="s">
        <v>152</v>
      </c>
    </row>
    <row r="56" spans="1:13" s="1071" customFormat="1" ht="18"/>
    <row r="57" spans="1:13" s="1071" customFormat="1" ht="18">
      <c r="C57" s="1072" t="s">
        <v>213</v>
      </c>
      <c r="D57" s="1072" t="s">
        <v>33</v>
      </c>
      <c r="E57" s="1072" t="s">
        <v>11</v>
      </c>
      <c r="F57" s="1072" t="s">
        <v>31</v>
      </c>
      <c r="G57" s="1072" t="s">
        <v>488</v>
      </c>
      <c r="H57" s="1072" t="s">
        <v>487</v>
      </c>
      <c r="I57" s="1072" t="s">
        <v>311</v>
      </c>
      <c r="J57" s="1072" t="s">
        <v>39</v>
      </c>
    </row>
    <row r="58" spans="1:13" s="1071" customFormat="1" ht="18">
      <c r="B58" s="1071">
        <v>2021</v>
      </c>
      <c r="C58" s="1073">
        <v>1793650.3189999999</v>
      </c>
      <c r="D58" s="1074">
        <v>10222229.005497258</v>
      </c>
      <c r="E58" s="1074">
        <v>3644020.9909999999</v>
      </c>
      <c r="F58" s="1074">
        <v>6651017.1780000003</v>
      </c>
      <c r="G58" s="1074">
        <v>783753.54300000006</v>
      </c>
      <c r="H58" s="1074">
        <v>5085286.4739664216</v>
      </c>
      <c r="I58" s="1074">
        <v>5085286.4739664216</v>
      </c>
      <c r="J58" s="1075">
        <v>1253881.5071999999</v>
      </c>
      <c r="L58" s="1076">
        <v>29433839.017663687</v>
      </c>
    </row>
    <row r="59" spans="1:13" s="1071" customFormat="1" ht="18">
      <c r="B59" s="1071">
        <v>2022</v>
      </c>
      <c r="C59" s="1073">
        <v>2318942.3589999997</v>
      </c>
      <c r="D59" s="1074">
        <v>10075479.299441721</v>
      </c>
      <c r="E59" s="1074">
        <v>4559147.9129999997</v>
      </c>
      <c r="F59" s="1074">
        <v>6743640.5930000003</v>
      </c>
      <c r="G59" s="1074">
        <v>847480.74100000015</v>
      </c>
      <c r="H59" s="1074">
        <v>5565042.5928374799</v>
      </c>
      <c r="I59" s="1074">
        <v>1253881.5071999999</v>
      </c>
      <c r="J59" s="1075">
        <v>1307112.915</v>
      </c>
      <c r="L59" s="1076">
        <v>31416846.413279198</v>
      </c>
    </row>
    <row r="60" spans="1:13" s="1071" customFormat="1" ht="18">
      <c r="C60" s="1077">
        <v>0.2928620113048912</v>
      </c>
      <c r="D60" s="1077">
        <v>-1.4355939979100341E-2</v>
      </c>
      <c r="E60" s="1077">
        <v>0.25113107862445894</v>
      </c>
      <c r="F60" s="1077">
        <v>1.3926202943269628E-2</v>
      </c>
      <c r="G60" s="1077">
        <v>8.1310251888711438E-2</v>
      </c>
      <c r="H60" s="1077">
        <v>9.4342004393876078E-2</v>
      </c>
      <c r="I60" s="1077">
        <v>-0.75342952385885997</v>
      </c>
      <c r="J60" s="1077">
        <v>4.2453300008283401E-2</v>
      </c>
      <c r="L60" s="1077">
        <v>6.7371687207553155E-2</v>
      </c>
    </row>
    <row r="61" spans="1:13" s="1071" customFormat="1" ht="18">
      <c r="L61" s="1078">
        <v>1983007.3956155106</v>
      </c>
      <c r="M61" s="1071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081" customWidth="1"/>
    <col min="3" max="3" width="28" style="1081" customWidth="1"/>
    <col min="4" max="4" width="19" style="1081" customWidth="1"/>
    <col min="5" max="7" width="15.140625" style="1081" customWidth="1"/>
    <col min="8" max="8" width="19.5703125" style="1081" customWidth="1"/>
    <col min="9" max="9" width="18.42578125" style="1081" customWidth="1"/>
    <col min="10" max="10" width="15" style="1081" customWidth="1"/>
    <col min="11" max="11" width="11.140625" style="1081" customWidth="1"/>
    <col min="12" max="12" width="7" style="1081" customWidth="1"/>
    <col min="13" max="13" width="3.85546875" style="1081" customWidth="1"/>
    <col min="14" max="14" width="19" style="1081" customWidth="1"/>
    <col min="15" max="15" width="2" style="1081" customWidth="1"/>
    <col min="16" max="16" width="8.42578125" style="1081" customWidth="1"/>
    <col min="17" max="17" width="1.85546875" style="1081" customWidth="1"/>
    <col min="18" max="18" width="1.140625" style="1080" customWidth="1"/>
    <col min="19" max="16384" width="11.42578125" style="1081"/>
  </cols>
  <sheetData>
    <row r="1" spans="1:23" ht="7.5" customHeight="1">
      <c r="A1" s="1079" t="s">
        <v>113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1079"/>
      <c r="N1" s="1079"/>
      <c r="O1" s="1079"/>
      <c r="P1" s="1079"/>
      <c r="Q1" s="1079"/>
    </row>
    <row r="2" spans="1:23" ht="18" customHeight="1">
      <c r="A2" s="1079"/>
      <c r="B2" s="1079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</row>
    <row r="3" spans="1:23" ht="24" customHeight="1">
      <c r="A3" s="1082" t="s">
        <v>153</v>
      </c>
      <c r="B3" s="1082"/>
      <c r="C3" s="1083"/>
      <c r="D3" s="1083"/>
      <c r="E3" s="1083"/>
      <c r="F3" s="1082"/>
      <c r="G3" s="1082"/>
      <c r="H3" s="1082"/>
      <c r="I3" s="1082"/>
      <c r="J3" s="1084"/>
      <c r="K3" s="1084"/>
      <c r="L3" s="1084"/>
      <c r="M3" s="1084"/>
      <c r="N3" s="1084"/>
      <c r="O3" s="1085"/>
      <c r="P3" s="1084"/>
      <c r="Q3" s="1084"/>
      <c r="R3" s="1086"/>
      <c r="S3" s="1087"/>
      <c r="T3" s="1087"/>
      <c r="U3" s="1087"/>
      <c r="V3" s="1087"/>
      <c r="W3" s="1087"/>
    </row>
    <row r="4" spans="1:23" ht="32.25" customHeight="1">
      <c r="A4" s="1082" t="s">
        <v>154</v>
      </c>
      <c r="B4" s="1082"/>
      <c r="C4" s="1083"/>
      <c r="D4" s="1083"/>
      <c r="E4" s="1083"/>
      <c r="F4" s="1082"/>
      <c r="G4" s="1088"/>
      <c r="H4" s="1088"/>
      <c r="I4" s="1088"/>
      <c r="J4" s="1084"/>
      <c r="K4" s="1084"/>
      <c r="L4" s="1084"/>
      <c r="M4" s="1084"/>
      <c r="N4" s="1084"/>
      <c r="O4" s="1089"/>
      <c r="P4" s="1084"/>
      <c r="Q4" s="1084"/>
      <c r="R4" s="1086"/>
      <c r="S4" s="1087"/>
      <c r="T4" s="1087"/>
      <c r="U4" s="1087"/>
      <c r="V4" s="1087"/>
      <c r="W4" s="1087"/>
    </row>
    <row r="5" spans="1:23" ht="12" customHeight="1">
      <c r="A5" s="1084"/>
      <c r="B5" s="1084"/>
      <c r="C5" s="1090"/>
      <c r="D5" s="1090"/>
      <c r="E5" s="1090"/>
      <c r="F5" s="1084"/>
      <c r="G5" s="1084"/>
      <c r="H5" s="1084"/>
      <c r="I5" s="1084"/>
      <c r="J5" s="1084"/>
      <c r="K5" s="1084"/>
      <c r="L5" s="1084"/>
      <c r="M5" s="1084"/>
      <c r="N5" s="1091"/>
      <c r="O5" s="1091"/>
      <c r="P5" s="1091"/>
      <c r="Q5" s="1091"/>
      <c r="R5" s="1086"/>
      <c r="S5" s="1087"/>
      <c r="T5" s="1087"/>
      <c r="U5" s="1087"/>
      <c r="V5" s="1087"/>
      <c r="W5" s="1087"/>
    </row>
    <row r="6" spans="1:23" ht="18" customHeight="1">
      <c r="A6" s="1092">
        <v>44866</v>
      </c>
      <c r="B6" s="1093"/>
      <c r="C6" s="1083"/>
      <c r="D6" s="1083"/>
      <c r="E6" s="1083"/>
      <c r="F6" s="1093"/>
      <c r="G6" s="1093"/>
      <c r="H6" s="1093"/>
      <c r="I6" s="1093"/>
      <c r="J6" s="1084"/>
      <c r="K6" s="1084"/>
      <c r="L6" s="1084"/>
      <c r="M6" s="1084"/>
      <c r="N6" s="1084"/>
      <c r="O6" s="1094"/>
      <c r="P6" s="1084"/>
      <c r="Q6" s="1084"/>
      <c r="R6" s="1086"/>
      <c r="S6" s="1087"/>
      <c r="T6" s="1087"/>
      <c r="U6" s="1087"/>
      <c r="V6" s="1087"/>
      <c r="W6" s="1087"/>
    </row>
    <row r="7" spans="1:23" ht="5.25" customHeight="1">
      <c r="A7" s="1080"/>
      <c r="B7" s="1080"/>
      <c r="C7" s="1080"/>
      <c r="D7" s="1080"/>
      <c r="E7" s="1080"/>
      <c r="F7" s="1080"/>
      <c r="G7" s="1080"/>
      <c r="H7" s="1080"/>
      <c r="I7" s="1080"/>
      <c r="J7" s="1080"/>
      <c r="K7" s="1080"/>
      <c r="L7" s="1080"/>
      <c r="M7" s="1080"/>
      <c r="N7" s="1080"/>
      <c r="O7" s="1080"/>
      <c r="P7" s="1080"/>
      <c r="Q7" s="1080"/>
    </row>
    <row r="9" spans="1:23" ht="7.15" customHeight="1">
      <c r="A9" s="1079"/>
      <c r="B9" s="1079"/>
      <c r="C9" s="1079"/>
      <c r="D9" s="1079"/>
      <c r="E9" s="1079"/>
      <c r="F9" s="1079"/>
      <c r="G9" s="1079"/>
      <c r="H9" s="1079"/>
      <c r="I9" s="1079"/>
      <c r="J9" s="1079"/>
      <c r="K9" s="1079"/>
      <c r="L9" s="1079"/>
      <c r="M9" s="1079"/>
      <c r="N9" s="1079"/>
      <c r="O9" s="1079"/>
      <c r="P9" s="1079"/>
      <c r="Q9" s="1079"/>
    </row>
    <row r="10" spans="1:23" ht="11.85" customHeight="1">
      <c r="A10" s="1079"/>
      <c r="B10" s="1079"/>
      <c r="C10" s="1079"/>
      <c r="D10" s="1079"/>
      <c r="E10" s="1079"/>
      <c r="F10" s="1079"/>
      <c r="G10" s="1079"/>
      <c r="H10" s="1079"/>
      <c r="I10" s="1079"/>
      <c r="J10" s="1079"/>
      <c r="K10" s="1079"/>
      <c r="L10" s="1079"/>
      <c r="M10" s="1079"/>
      <c r="N10" s="1079"/>
      <c r="O10" s="1079"/>
      <c r="P10" s="1079"/>
      <c r="Q10" s="1079"/>
    </row>
    <row r="11" spans="1:23" ht="11.85" customHeight="1">
      <c r="A11" s="1079"/>
      <c r="B11" s="1079"/>
      <c r="C11" s="1079"/>
      <c r="D11" s="1079"/>
      <c r="E11" s="1079"/>
      <c r="F11" s="1079"/>
      <c r="G11" s="1079"/>
      <c r="H11" s="1079"/>
      <c r="I11" s="1079"/>
      <c r="J11" s="1079"/>
      <c r="K11" s="1079"/>
      <c r="L11" s="1079"/>
      <c r="M11" s="1079"/>
      <c r="N11" s="1079"/>
      <c r="O11" s="1079"/>
      <c r="P11" s="1079"/>
      <c r="Q11" s="1079"/>
    </row>
    <row r="12" spans="1:23" ht="11.85" customHeight="1">
      <c r="A12" s="1079"/>
      <c r="B12" s="1079"/>
      <c r="C12" s="1079"/>
      <c r="D12" s="1079"/>
      <c r="E12" s="1079"/>
      <c r="F12" s="1079"/>
      <c r="G12" s="1079"/>
      <c r="H12" s="1079"/>
      <c r="I12" s="1079"/>
      <c r="J12" s="1079"/>
      <c r="K12" s="1079"/>
      <c r="L12" s="1079"/>
      <c r="M12" s="1079"/>
      <c r="N12" s="1079"/>
      <c r="O12" s="1079"/>
      <c r="P12" s="1079"/>
      <c r="Q12" s="1079"/>
    </row>
    <row r="13" spans="1:23" ht="11.85" customHeight="1">
      <c r="A13" s="1079"/>
      <c r="B13" s="1079"/>
      <c r="C13" s="1079"/>
      <c r="D13" s="1079"/>
      <c r="E13" s="1079"/>
      <c r="F13" s="1079"/>
      <c r="G13" s="1079"/>
      <c r="H13" s="1079"/>
      <c r="I13" s="1079"/>
      <c r="J13" s="1079"/>
      <c r="K13" s="1079"/>
      <c r="L13" s="1079"/>
      <c r="M13" s="1079"/>
      <c r="N13" s="1079"/>
      <c r="O13" s="1079"/>
      <c r="P13" s="1079"/>
      <c r="Q13" s="1079"/>
    </row>
    <row r="14" spans="1:23" ht="11.85" customHeight="1">
      <c r="A14" s="1079"/>
      <c r="B14" s="1079"/>
      <c r="C14" s="1079"/>
      <c r="D14" s="1079"/>
      <c r="E14" s="1079"/>
      <c r="F14" s="1079"/>
      <c r="G14" s="1079"/>
      <c r="H14" s="1079"/>
      <c r="I14" s="1079"/>
      <c r="J14" s="1079"/>
      <c r="K14" s="1079"/>
      <c r="L14" s="1079"/>
      <c r="M14" s="1079"/>
      <c r="N14" s="1079"/>
      <c r="O14" s="1079"/>
      <c r="P14" s="1079"/>
      <c r="Q14" s="1079"/>
    </row>
    <row r="15" spans="1:23" ht="11.85" customHeight="1">
      <c r="A15" s="1079"/>
      <c r="B15" s="1079"/>
      <c r="C15" s="1079"/>
      <c r="D15" s="1079"/>
      <c r="E15" s="1079"/>
      <c r="F15" s="1079"/>
      <c r="G15" s="1079"/>
      <c r="H15" s="1079"/>
      <c r="I15" s="1079"/>
      <c r="J15" s="1079"/>
      <c r="K15" s="1079"/>
      <c r="L15" s="1079"/>
      <c r="M15" s="1079"/>
      <c r="N15" s="1079"/>
      <c r="O15" s="1079"/>
      <c r="P15" s="1079"/>
      <c r="Q15" s="1079"/>
    </row>
    <row r="16" spans="1:23" ht="11.85" customHeight="1">
      <c r="A16" s="1079"/>
      <c r="B16" s="1079"/>
      <c r="C16" s="1079"/>
      <c r="D16" s="1079"/>
      <c r="E16" s="1079"/>
      <c r="F16" s="1079"/>
      <c r="G16" s="1079"/>
      <c r="H16" s="1079"/>
      <c r="I16" s="1079"/>
      <c r="J16" s="1079"/>
      <c r="K16" s="1079"/>
      <c r="L16" s="1079"/>
      <c r="M16" s="1079"/>
      <c r="N16" s="1079"/>
      <c r="O16" s="1079"/>
      <c r="P16" s="1079"/>
      <c r="Q16" s="1079"/>
    </row>
    <row r="17" spans="1:17" ht="11.85" customHeight="1">
      <c r="A17" s="1079"/>
      <c r="B17" s="1079"/>
      <c r="C17" s="1079"/>
      <c r="D17" s="1079"/>
      <c r="E17" s="1079"/>
      <c r="F17" s="1079"/>
      <c r="G17" s="1079"/>
      <c r="H17" s="1079"/>
      <c r="I17" s="1079"/>
      <c r="J17" s="1079"/>
      <c r="K17" s="1079"/>
      <c r="L17" s="1079"/>
      <c r="M17" s="1079"/>
      <c r="N17" s="1079"/>
      <c r="O17" s="1079"/>
      <c r="P17" s="1079"/>
      <c r="Q17" s="1079"/>
    </row>
    <row r="18" spans="1:17" ht="11.85" customHeight="1">
      <c r="A18" s="1079"/>
      <c r="B18" s="1079"/>
      <c r="C18" s="1079"/>
      <c r="D18" s="1079"/>
      <c r="E18" s="1079"/>
      <c r="F18" s="1079"/>
      <c r="G18" s="1079"/>
      <c r="H18" s="1079"/>
      <c r="I18" s="1079"/>
      <c r="J18" s="1079"/>
      <c r="K18" s="1079"/>
      <c r="L18" s="1079"/>
      <c r="M18" s="1079"/>
      <c r="N18" s="1079"/>
      <c r="O18" s="1079"/>
      <c r="P18" s="1079"/>
      <c r="Q18" s="1079"/>
    </row>
    <row r="19" spans="1:17" ht="11.85" customHeight="1">
      <c r="A19" s="1079"/>
      <c r="B19" s="1079"/>
      <c r="C19" s="1079"/>
      <c r="D19" s="1079"/>
      <c r="E19" s="1079"/>
      <c r="F19" s="1079"/>
      <c r="G19" s="1079"/>
      <c r="H19" s="1079"/>
      <c r="I19" s="1079"/>
      <c r="J19" s="1079"/>
      <c r="K19" s="1079"/>
      <c r="L19" s="1079"/>
      <c r="M19" s="1079"/>
      <c r="N19" s="1079"/>
      <c r="O19" s="1079"/>
      <c r="P19" s="1079"/>
      <c r="Q19" s="1079"/>
    </row>
    <row r="20" spans="1:17" ht="11.85" customHeight="1">
      <c r="A20" s="1079"/>
      <c r="B20" s="1079"/>
      <c r="C20" s="1079"/>
      <c r="D20" s="1079"/>
      <c r="E20" s="1079"/>
      <c r="F20" s="1079"/>
      <c r="G20" s="1079"/>
      <c r="H20" s="1079"/>
      <c r="I20" s="1079"/>
      <c r="J20" s="1079"/>
      <c r="K20" s="1079"/>
      <c r="L20" s="1079"/>
      <c r="M20" s="1079"/>
      <c r="N20" s="1079"/>
      <c r="O20" s="1079"/>
      <c r="P20" s="1079"/>
      <c r="Q20" s="1079"/>
    </row>
    <row r="21" spans="1:17" ht="11.85" customHeight="1">
      <c r="A21" s="1079"/>
      <c r="B21" s="1079"/>
      <c r="C21" s="1079"/>
      <c r="D21" s="1079"/>
      <c r="E21" s="1079"/>
      <c r="F21" s="1079"/>
      <c r="G21" s="1079"/>
      <c r="H21" s="1079"/>
      <c r="I21" s="1079"/>
      <c r="J21" s="1079"/>
      <c r="K21" s="1079"/>
      <c r="L21" s="1079"/>
      <c r="M21" s="1079"/>
      <c r="N21" s="1079"/>
      <c r="O21" s="1079"/>
      <c r="P21" s="1079"/>
      <c r="Q21" s="1079"/>
    </row>
    <row r="22" spans="1:17" ht="11.85" customHeight="1">
      <c r="A22" s="1079"/>
      <c r="B22" s="1079"/>
      <c r="C22" s="1079"/>
      <c r="D22" s="1079"/>
      <c r="E22" s="1079"/>
      <c r="F22" s="1079"/>
      <c r="G22" s="1079"/>
      <c r="H22" s="1079"/>
      <c r="I22" s="1079"/>
      <c r="J22" s="1079"/>
      <c r="K22" s="1079"/>
      <c r="L22" s="1079"/>
      <c r="M22" s="1079"/>
      <c r="N22" s="1079"/>
      <c r="O22" s="1079"/>
      <c r="P22" s="1079"/>
      <c r="Q22" s="1079"/>
    </row>
    <row r="23" spans="1:17" ht="11.85" customHeight="1">
      <c r="A23" s="1079"/>
      <c r="B23" s="1079"/>
      <c r="C23" s="1079"/>
      <c r="D23" s="1079"/>
      <c r="E23" s="1079"/>
      <c r="F23" s="1079"/>
      <c r="G23" s="1079"/>
      <c r="H23" s="1079"/>
      <c r="I23" s="1079"/>
      <c r="J23" s="1079"/>
      <c r="K23" s="1079"/>
      <c r="L23" s="1079"/>
      <c r="M23" s="1079"/>
      <c r="N23" s="1079"/>
      <c r="O23" s="1079"/>
      <c r="P23" s="1079"/>
      <c r="Q23" s="1079"/>
    </row>
    <row r="24" spans="1:17" ht="11.85" customHeight="1">
      <c r="A24" s="1079"/>
      <c r="B24" s="1079"/>
      <c r="C24" s="1079"/>
      <c r="D24" s="1079"/>
      <c r="E24" s="1079"/>
      <c r="F24" s="1079"/>
      <c r="G24" s="1079"/>
      <c r="H24" s="1079"/>
      <c r="I24" s="1079"/>
      <c r="J24" s="1079"/>
      <c r="K24" s="1079"/>
      <c r="L24" s="1079"/>
      <c r="M24" s="1079"/>
      <c r="N24" s="1079"/>
      <c r="O24" s="1079"/>
      <c r="P24" s="1079"/>
      <c r="Q24" s="1079"/>
    </row>
    <row r="25" spans="1:17" ht="11.85" customHeight="1">
      <c r="A25" s="1079"/>
      <c r="B25" s="1079"/>
      <c r="C25" s="1079"/>
      <c r="D25" s="1079"/>
      <c r="E25" s="1079"/>
      <c r="F25" s="1079"/>
      <c r="G25" s="1079"/>
      <c r="H25" s="1079"/>
      <c r="I25" s="1079"/>
      <c r="J25" s="1079"/>
      <c r="K25" s="1079"/>
      <c r="L25" s="1079"/>
      <c r="M25" s="1079"/>
      <c r="N25" s="1079"/>
      <c r="O25" s="1079"/>
      <c r="P25" s="1079"/>
      <c r="Q25" s="1079"/>
    </row>
    <row r="26" spans="1:17" ht="11.85" customHeight="1">
      <c r="A26" s="1079"/>
      <c r="B26" s="1079"/>
      <c r="C26" s="1079"/>
      <c r="D26" s="1079"/>
      <c r="E26" s="1079"/>
      <c r="F26" s="1079"/>
      <c r="G26" s="1079"/>
      <c r="H26" s="1079"/>
      <c r="I26" s="1079"/>
      <c r="J26" s="1079"/>
      <c r="K26" s="1079"/>
      <c r="L26" s="1079"/>
      <c r="M26" s="1079"/>
      <c r="N26" s="1079"/>
      <c r="O26" s="1079"/>
      <c r="P26" s="1079"/>
      <c r="Q26" s="1079"/>
    </row>
    <row r="27" spans="1:17" ht="11.85" customHeight="1">
      <c r="A27" s="1079"/>
      <c r="B27" s="1079"/>
      <c r="C27" s="1079"/>
      <c r="D27" s="1079"/>
      <c r="E27" s="1079"/>
      <c r="F27" s="1079"/>
      <c r="G27" s="1079"/>
      <c r="H27" s="1079"/>
      <c r="I27" s="1079"/>
      <c r="J27" s="1079"/>
      <c r="K27" s="1079"/>
      <c r="L27" s="1079"/>
      <c r="M27" s="1079"/>
      <c r="N27" s="1079"/>
      <c r="O27" s="1079"/>
      <c r="P27" s="1079"/>
      <c r="Q27" s="1079"/>
    </row>
    <row r="28" spans="1:17" ht="11.85" customHeight="1">
      <c r="A28" s="1079"/>
      <c r="B28" s="1079"/>
      <c r="C28" s="1079"/>
      <c r="D28" s="1079"/>
      <c r="E28" s="1079"/>
      <c r="F28" s="1079"/>
      <c r="G28" s="1079"/>
      <c r="H28" s="1079"/>
      <c r="I28" s="1079"/>
      <c r="J28" s="1079"/>
      <c r="K28" s="1079"/>
      <c r="L28" s="1079"/>
      <c r="M28" s="1079"/>
      <c r="N28" s="1079"/>
      <c r="O28" s="1079"/>
      <c r="P28" s="1079"/>
      <c r="Q28" s="1079"/>
    </row>
    <row r="29" spans="1:17" ht="11.85" customHeight="1">
      <c r="A29" s="1079"/>
      <c r="B29" s="1079"/>
      <c r="C29" s="1079"/>
      <c r="D29" s="1079"/>
      <c r="E29" s="1079"/>
      <c r="F29" s="1079"/>
      <c r="G29" s="1079"/>
      <c r="H29" s="1079"/>
      <c r="I29" s="1079"/>
      <c r="J29" s="1079"/>
      <c r="K29" s="1079"/>
      <c r="L29" s="1079"/>
      <c r="M29" s="1079"/>
      <c r="N29" s="1079"/>
      <c r="O29" s="1079"/>
      <c r="P29" s="1079"/>
      <c r="Q29" s="1079"/>
    </row>
    <row r="30" spans="1:17" ht="11.85" customHeight="1">
      <c r="A30" s="1079"/>
      <c r="B30" s="1079"/>
      <c r="C30" s="1079"/>
      <c r="D30" s="1079"/>
      <c r="E30" s="1079"/>
      <c r="F30" s="1079"/>
      <c r="G30" s="1079"/>
      <c r="H30" s="1079"/>
      <c r="I30" s="1079"/>
      <c r="J30" s="1079"/>
      <c r="K30" s="1079"/>
      <c r="L30" s="1079"/>
      <c r="M30" s="1079"/>
      <c r="N30" s="1079"/>
      <c r="O30" s="1079"/>
      <c r="P30" s="1079"/>
      <c r="Q30" s="1079"/>
    </row>
    <row r="31" spans="1:17" ht="11.85" customHeight="1">
      <c r="A31" s="1079"/>
      <c r="B31" s="1079"/>
      <c r="C31" s="1079"/>
      <c r="D31" s="1079"/>
      <c r="E31" s="1079"/>
      <c r="F31" s="1079"/>
      <c r="G31" s="1079"/>
      <c r="H31" s="1079"/>
      <c r="I31" s="1079"/>
      <c r="J31" s="1079"/>
      <c r="K31" s="1079"/>
      <c r="L31" s="1079"/>
      <c r="M31" s="1079"/>
      <c r="N31" s="1079"/>
      <c r="O31" s="1079"/>
      <c r="P31" s="1079"/>
      <c r="Q31" s="1079"/>
    </row>
    <row r="32" spans="1:17" ht="123" customHeight="1">
      <c r="A32" s="1095"/>
      <c r="B32" s="1095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</row>
    <row r="33" spans="1:17" ht="11.85" customHeight="1">
      <c r="A33" s="1095"/>
      <c r="B33" s="1095"/>
      <c r="C33" s="1095"/>
      <c r="D33" s="1095"/>
      <c r="E33" s="1095"/>
      <c r="F33" s="1095"/>
      <c r="G33" s="1095"/>
      <c r="H33" s="1095"/>
      <c r="I33" s="1095"/>
      <c r="J33" s="1095"/>
      <c r="K33" s="1095"/>
      <c r="L33" s="1095"/>
      <c r="M33" s="1095"/>
      <c r="N33" s="1095"/>
      <c r="O33" s="1095"/>
      <c r="P33" s="1095"/>
      <c r="Q33" s="1095"/>
    </row>
    <row r="34" spans="1:17" ht="11.85" customHeight="1">
      <c r="A34" s="1095"/>
      <c r="B34" s="1095"/>
      <c r="C34" s="1095"/>
      <c r="D34" s="1095"/>
      <c r="E34" s="1095"/>
      <c r="F34" s="1095"/>
      <c r="G34" s="1095"/>
      <c r="H34" s="1095"/>
      <c r="I34" s="1095"/>
      <c r="J34" s="1095"/>
      <c r="K34" s="1095"/>
      <c r="L34" s="1095"/>
      <c r="M34" s="1095"/>
      <c r="N34" s="1095"/>
      <c r="O34" s="1095"/>
      <c r="P34" s="1095"/>
      <c r="Q34" s="1095"/>
    </row>
    <row r="35" spans="1:17" ht="7.5" customHeight="1">
      <c r="A35" s="1095"/>
      <c r="B35" s="1095"/>
      <c r="C35" s="1096"/>
      <c r="D35" s="1096"/>
      <c r="E35" s="1096"/>
      <c r="F35" s="1096"/>
      <c r="G35" s="1096"/>
      <c r="H35" s="1096"/>
      <c r="I35" s="1096"/>
      <c r="J35" s="1096"/>
      <c r="K35" s="1096"/>
      <c r="L35" s="1096"/>
      <c r="M35" s="1096"/>
      <c r="N35" s="1096"/>
      <c r="O35" s="1096"/>
      <c r="P35" s="1096"/>
      <c r="Q35" s="1095"/>
    </row>
    <row r="36" spans="1:17" ht="11.85" customHeight="1">
      <c r="A36" s="1095"/>
      <c r="B36" s="1095"/>
      <c r="C36" s="1096"/>
      <c r="D36" s="1096"/>
      <c r="E36" s="1096"/>
      <c r="F36" s="1096"/>
      <c r="G36" s="1096"/>
      <c r="H36" s="1096"/>
      <c r="I36" s="1096"/>
      <c r="J36" s="1096"/>
      <c r="K36" s="1096"/>
      <c r="L36" s="1096"/>
      <c r="M36" s="1096"/>
      <c r="N36" s="1096"/>
      <c r="O36" s="1096"/>
      <c r="P36" s="1096"/>
      <c r="Q36" s="1095"/>
    </row>
    <row r="37" spans="1:17" ht="11.85" customHeight="1">
      <c r="A37" s="1095"/>
      <c r="B37" s="1095"/>
      <c r="C37" s="1096"/>
      <c r="D37" s="1096"/>
      <c r="E37" s="1096"/>
      <c r="F37" s="1096"/>
      <c r="G37" s="1096"/>
      <c r="H37" s="1096"/>
      <c r="I37" s="1096"/>
      <c r="J37" s="1096"/>
      <c r="K37" s="1096"/>
      <c r="L37" s="1096"/>
      <c r="M37" s="1096"/>
      <c r="N37" s="1096"/>
      <c r="O37" s="1096"/>
      <c r="P37" s="1096"/>
      <c r="Q37" s="1095"/>
    </row>
    <row r="38" spans="1:17" ht="6.75" customHeight="1">
      <c r="A38" s="1095"/>
      <c r="B38" s="1095"/>
      <c r="C38" s="1096"/>
      <c r="D38" s="1096"/>
      <c r="E38" s="1096"/>
      <c r="F38" s="1096"/>
      <c r="G38" s="1096"/>
      <c r="H38" s="1096"/>
      <c r="I38" s="1096"/>
      <c r="J38" s="1096"/>
      <c r="K38" s="1096"/>
      <c r="L38" s="1096"/>
      <c r="M38" s="1096"/>
      <c r="N38" s="1096"/>
      <c r="O38" s="1096"/>
      <c r="P38" s="1096"/>
      <c r="Q38" s="1095"/>
    </row>
    <row r="39" spans="1:17" ht="4.5" hidden="1" customHeight="1">
      <c r="A39" s="1095"/>
      <c r="B39" s="1095"/>
      <c r="C39" s="1096"/>
      <c r="D39" s="1096"/>
      <c r="E39" s="1096"/>
      <c r="F39" s="1096"/>
      <c r="G39" s="1096"/>
      <c r="H39" s="1096"/>
      <c r="I39" s="1096"/>
      <c r="J39" s="1096"/>
      <c r="K39" s="1096"/>
      <c r="L39" s="1096"/>
      <c r="M39" s="1096"/>
      <c r="N39" s="1096"/>
      <c r="O39" s="1096"/>
      <c r="P39" s="1096"/>
      <c r="Q39" s="1095"/>
    </row>
    <row r="40" spans="1:17" ht="5.25" hidden="1" customHeight="1">
      <c r="A40" s="1095"/>
      <c r="B40" s="1095"/>
      <c r="C40" s="1096"/>
      <c r="D40" s="1096"/>
      <c r="E40" s="1096"/>
      <c r="F40" s="1096"/>
      <c r="G40" s="1096"/>
      <c r="H40" s="1096"/>
      <c r="I40" s="1096"/>
      <c r="J40" s="1096"/>
      <c r="K40" s="1096"/>
      <c r="L40" s="1096"/>
      <c r="M40" s="1096"/>
      <c r="N40" s="1096"/>
      <c r="O40" s="1096"/>
      <c r="P40" s="1096"/>
      <c r="Q40" s="1095"/>
    </row>
    <row r="41" spans="1:17" ht="8.25" hidden="1" customHeight="1">
      <c r="A41" s="1095"/>
      <c r="B41" s="1095"/>
      <c r="C41" s="1096"/>
      <c r="D41" s="1096"/>
      <c r="E41" s="1096"/>
      <c r="F41" s="1096"/>
      <c r="G41" s="1096"/>
      <c r="H41" s="1096"/>
      <c r="I41" s="1096"/>
      <c r="J41" s="1096"/>
      <c r="K41" s="1096"/>
      <c r="L41" s="1096"/>
      <c r="M41" s="1096"/>
      <c r="N41" s="1096"/>
      <c r="O41" s="1096"/>
      <c r="P41" s="1096"/>
      <c r="Q41" s="1095"/>
    </row>
    <row r="42" spans="1:17" ht="8.25" customHeight="1">
      <c r="A42" s="1095"/>
      <c r="B42" s="1095"/>
      <c r="C42" s="1096"/>
      <c r="D42" s="1096"/>
      <c r="E42" s="1096"/>
      <c r="F42" s="1096"/>
      <c r="G42" s="1096"/>
      <c r="H42" s="1096"/>
      <c r="I42" s="1096"/>
      <c r="J42" s="1096"/>
      <c r="K42" s="1096"/>
      <c r="L42" s="1096"/>
      <c r="M42" s="1096"/>
      <c r="N42" s="1096"/>
      <c r="O42" s="1096"/>
      <c r="P42" s="1096"/>
      <c r="Q42" s="1095"/>
    </row>
    <row r="43" spans="1:17" ht="23.25" customHeight="1">
      <c r="A43" s="1095"/>
      <c r="B43" s="1095"/>
      <c r="C43" s="1095"/>
      <c r="D43" s="1097" t="s">
        <v>49</v>
      </c>
      <c r="E43" s="1098" t="s">
        <v>19</v>
      </c>
      <c r="F43" s="1098" t="s">
        <v>282</v>
      </c>
      <c r="G43" s="1099" t="s">
        <v>9</v>
      </c>
      <c r="H43" s="1100" t="s">
        <v>155</v>
      </c>
      <c r="I43" s="1101" t="s">
        <v>280</v>
      </c>
      <c r="J43" s="1102" t="s">
        <v>281</v>
      </c>
      <c r="K43" s="1095"/>
      <c r="L43" s="1095"/>
      <c r="M43" s="1095"/>
      <c r="N43" s="1095"/>
      <c r="O43" s="1095"/>
      <c r="P43" s="1095"/>
      <c r="Q43" s="1095"/>
    </row>
    <row r="44" spans="1:17" s="1110" customFormat="1" ht="18" customHeight="1">
      <c r="A44" s="1103"/>
      <c r="B44" s="1103"/>
      <c r="C44" s="1103"/>
      <c r="D44" s="1104"/>
      <c r="E44" s="1105">
        <v>2021</v>
      </c>
      <c r="F44" s="1105">
        <v>2022</v>
      </c>
      <c r="G44" s="1106"/>
      <c r="H44" s="1104">
        <v>2021</v>
      </c>
      <c r="I44" s="1105">
        <v>2022</v>
      </c>
      <c r="J44" s="1107" t="s">
        <v>9</v>
      </c>
      <c r="K44" s="1108"/>
      <c r="L44" s="1108"/>
      <c r="M44" s="1108"/>
      <c r="N44" s="1108"/>
      <c r="O44" s="1109"/>
      <c r="P44" s="1108"/>
      <c r="Q44" s="1103"/>
    </row>
    <row r="45" spans="1:17" ht="18.75">
      <c r="A45" s="1095"/>
      <c r="B45" s="1095"/>
      <c r="C45" s="1095"/>
      <c r="D45" s="1111" t="s">
        <v>13</v>
      </c>
      <c r="E45" s="1112">
        <v>485</v>
      </c>
      <c r="F45" s="1112">
        <v>475</v>
      </c>
      <c r="G45" s="1113">
        <v>-2.0618556701030966E-2</v>
      </c>
      <c r="H45" s="1112">
        <v>9517164.915497262</v>
      </c>
      <c r="I45" s="1112">
        <v>9130953.8954417203</v>
      </c>
      <c r="J45" s="1114">
        <v>-4.058046944491378E-2</v>
      </c>
      <c r="K45" s="1115"/>
      <c r="L45" s="1116"/>
      <c r="M45" s="1116"/>
      <c r="N45" s="1117"/>
      <c r="O45" s="1057"/>
      <c r="P45" s="1117"/>
      <c r="Q45" s="1095"/>
    </row>
    <row r="46" spans="1:17" ht="18.75">
      <c r="A46" s="1095"/>
      <c r="B46" s="1095"/>
      <c r="C46" s="1095"/>
      <c r="D46" s="1118" t="s">
        <v>29</v>
      </c>
      <c r="E46" s="1119">
        <v>517</v>
      </c>
      <c r="F46" s="1119">
        <v>579</v>
      </c>
      <c r="G46" s="1120">
        <v>0.11992263056092844</v>
      </c>
      <c r="H46" s="1119">
        <v>3376748.8470000001</v>
      </c>
      <c r="I46" s="1119">
        <v>4442844.3080000002</v>
      </c>
      <c r="J46" s="1121">
        <v>0.31571653957834322</v>
      </c>
      <c r="K46" s="1115"/>
      <c r="L46" s="1116"/>
      <c r="M46" s="1116"/>
      <c r="N46" s="1117"/>
      <c r="O46" s="1057"/>
      <c r="P46" s="1117"/>
      <c r="Q46" s="1095"/>
    </row>
    <row r="47" spans="1:17" ht="18.75">
      <c r="A47" s="1095"/>
      <c r="B47" s="1095"/>
      <c r="C47" s="1095"/>
      <c r="D47" s="1122" t="s">
        <v>69</v>
      </c>
      <c r="E47" s="1119">
        <v>83</v>
      </c>
      <c r="F47" s="1119">
        <v>67</v>
      </c>
      <c r="G47" s="1120">
        <v>-0.19277108433734935</v>
      </c>
      <c r="H47" s="1119">
        <v>2165891.3839999996</v>
      </c>
      <c r="I47" s="1119">
        <v>1607268.8029999998</v>
      </c>
      <c r="J47" s="1121">
        <v>-0.25791809558258061</v>
      </c>
      <c r="K47" s="1115"/>
      <c r="L47" s="1116"/>
      <c r="M47" s="1116"/>
      <c r="N47" s="1117"/>
      <c r="O47" s="1057"/>
      <c r="P47" s="1117"/>
      <c r="Q47" s="1095"/>
    </row>
    <row r="48" spans="1:17" ht="18.75">
      <c r="A48" s="1095"/>
      <c r="B48" s="1095"/>
      <c r="C48" s="1095"/>
      <c r="D48" s="1118" t="s">
        <v>67</v>
      </c>
      <c r="E48" s="1119">
        <v>43</v>
      </c>
      <c r="F48" s="1119">
        <v>43</v>
      </c>
      <c r="G48" s="1120">
        <v>0</v>
      </c>
      <c r="H48" s="1119">
        <v>1289103.9180000001</v>
      </c>
      <c r="I48" s="1119">
        <v>1276377.8910000001</v>
      </c>
      <c r="J48" s="1121">
        <v>-9.871994664126027E-3</v>
      </c>
      <c r="K48" s="1115"/>
      <c r="L48" s="1116"/>
      <c r="M48" s="1116"/>
      <c r="N48" s="1117"/>
      <c r="O48" s="1057"/>
      <c r="P48" s="1117"/>
      <c r="Q48" s="1095"/>
    </row>
    <row r="49" spans="1:17" s="1080" customFormat="1" ht="18.75">
      <c r="A49" s="1095"/>
      <c r="B49" s="1095"/>
      <c r="C49" s="1095"/>
      <c r="D49" s="1118" t="s">
        <v>68</v>
      </c>
      <c r="E49" s="1119">
        <v>41</v>
      </c>
      <c r="F49" s="1119">
        <v>49</v>
      </c>
      <c r="G49" s="1120">
        <v>0.19512195121951215</v>
      </c>
      <c r="H49" s="1119">
        <v>1638282.6099999999</v>
      </c>
      <c r="I49" s="1119">
        <v>1890827.5469999998</v>
      </c>
      <c r="J49" s="1121">
        <v>0.15415224177957909</v>
      </c>
      <c r="K49" s="1115"/>
      <c r="L49" s="1116"/>
      <c r="M49" s="1116"/>
      <c r="N49" s="1117"/>
      <c r="O49" s="1057"/>
      <c r="P49" s="1117"/>
      <c r="Q49" s="1095"/>
    </row>
    <row r="50" spans="1:17" s="1080" customFormat="1" ht="18.75">
      <c r="A50" s="1095"/>
      <c r="B50" s="1095"/>
      <c r="C50" s="1095"/>
      <c r="D50" s="1118" t="s">
        <v>64</v>
      </c>
      <c r="E50" s="1119">
        <v>260</v>
      </c>
      <c r="F50" s="1119">
        <v>245</v>
      </c>
      <c r="G50" s="1120">
        <v>-5.7692307692307709E-2</v>
      </c>
      <c r="H50" s="1119">
        <v>940380.43299999996</v>
      </c>
      <c r="I50" s="1119">
        <v>909798.06000000017</v>
      </c>
      <c r="J50" s="1121">
        <v>-3.252127748174849E-2</v>
      </c>
      <c r="K50" s="1115"/>
      <c r="L50" s="1116"/>
      <c r="M50" s="1116"/>
      <c r="N50" s="1117"/>
      <c r="O50" s="1057"/>
      <c r="P50" s="1117"/>
      <c r="Q50" s="1095"/>
    </row>
    <row r="51" spans="1:17" s="1080" customFormat="1" ht="18.75">
      <c r="A51" s="1095"/>
      <c r="B51" s="1095"/>
      <c r="C51" s="1095"/>
      <c r="D51" s="1118" t="s">
        <v>65</v>
      </c>
      <c r="E51" s="1119">
        <v>66</v>
      </c>
      <c r="F51" s="1119">
        <v>51</v>
      </c>
      <c r="G51" s="1120">
        <v>-0.22727272727272729</v>
      </c>
      <c r="H51" s="1119">
        <v>1493827.13</v>
      </c>
      <c r="I51" s="1119">
        <v>1184288.0700000003</v>
      </c>
      <c r="J51" s="1121">
        <v>-0.20721210224639552</v>
      </c>
      <c r="K51" s="1115"/>
      <c r="L51" s="1116"/>
      <c r="M51" s="1116"/>
      <c r="N51" s="1117"/>
      <c r="O51" s="1057"/>
      <c r="P51" s="1117"/>
      <c r="Q51" s="1095"/>
    </row>
    <row r="52" spans="1:17" s="1080" customFormat="1" ht="18.75">
      <c r="A52" s="1095"/>
      <c r="B52" s="1095"/>
      <c r="C52" s="1095"/>
      <c r="D52" s="1118" t="s">
        <v>66</v>
      </c>
      <c r="E52" s="1119">
        <v>167</v>
      </c>
      <c r="F52" s="1119">
        <v>162</v>
      </c>
      <c r="G52" s="1120">
        <v>-2.9940119760479056E-2</v>
      </c>
      <c r="H52" s="1119">
        <v>2429441.7589999996</v>
      </c>
      <c r="I52" s="1119">
        <v>1657297.0700000003</v>
      </c>
      <c r="J52" s="1121">
        <v>-0.31782803030348317</v>
      </c>
      <c r="K52" s="1115"/>
      <c r="L52" s="1116"/>
      <c r="M52" s="1116"/>
      <c r="N52" s="1117"/>
      <c r="O52" s="1057"/>
      <c r="P52" s="1117"/>
      <c r="Q52" s="1095"/>
    </row>
    <row r="53" spans="1:17" s="1080" customFormat="1" ht="18.75">
      <c r="A53" s="1095"/>
      <c r="B53" s="1095"/>
      <c r="C53" s="1095"/>
      <c r="D53" s="1118" t="s">
        <v>63</v>
      </c>
      <c r="E53" s="1119">
        <v>229</v>
      </c>
      <c r="F53" s="1119">
        <v>219</v>
      </c>
      <c r="G53" s="1120">
        <v>-4.3668122270742349E-2</v>
      </c>
      <c r="H53" s="1119">
        <v>655755.53799999994</v>
      </c>
      <c r="I53" s="1119">
        <v>650551.05000000005</v>
      </c>
      <c r="J53" s="1121">
        <v>-7.9366283598201193E-3</v>
      </c>
      <c r="K53" s="1115"/>
      <c r="L53" s="1116"/>
      <c r="M53" s="1116"/>
      <c r="N53" s="1117"/>
      <c r="O53" s="1057"/>
      <c r="P53" s="1117"/>
      <c r="Q53" s="1095"/>
    </row>
    <row r="54" spans="1:17" s="1080" customFormat="1" ht="18.75">
      <c r="A54" s="1095"/>
      <c r="B54" s="1095"/>
      <c r="C54" s="1095"/>
      <c r="D54" s="1122" t="s">
        <v>231</v>
      </c>
      <c r="E54" s="1119">
        <v>77</v>
      </c>
      <c r="F54" s="1119">
        <v>74</v>
      </c>
      <c r="G54" s="1120">
        <v>-3.8961038961038974E-2</v>
      </c>
      <c r="H54" s="1119">
        <v>210847.24600000001</v>
      </c>
      <c r="I54" s="1119">
        <v>183900.91699999999</v>
      </c>
      <c r="J54" s="1121">
        <v>-0.12780024169725235</v>
      </c>
      <c r="K54" s="1115"/>
      <c r="L54" s="1116"/>
      <c r="M54" s="1116"/>
      <c r="N54" s="1117"/>
      <c r="O54" s="1057"/>
      <c r="P54" s="1117"/>
      <c r="Q54" s="1095"/>
    </row>
    <row r="55" spans="1:17" s="1080" customFormat="1" ht="18.75">
      <c r="A55" s="1095"/>
      <c r="B55" s="1095"/>
      <c r="C55" s="1095"/>
      <c r="D55" s="1122" t="s">
        <v>70</v>
      </c>
      <c r="E55" s="1119">
        <v>0</v>
      </c>
      <c r="F55" s="1119">
        <v>0</v>
      </c>
      <c r="G55" s="1120" t="s">
        <v>35</v>
      </c>
      <c r="H55" s="1119">
        <v>0</v>
      </c>
      <c r="I55" s="1119">
        <v>0</v>
      </c>
      <c r="J55" s="1121" t="s">
        <v>35</v>
      </c>
      <c r="K55" s="1115"/>
      <c r="L55" s="1116"/>
      <c r="M55" s="1116"/>
      <c r="N55" s="1117"/>
      <c r="O55" s="1057"/>
      <c r="P55" s="1117"/>
      <c r="Q55" s="1095"/>
    </row>
    <row r="56" spans="1:17" s="1080" customFormat="1" ht="18.75">
      <c r="A56" s="1095"/>
      <c r="B56" s="1095"/>
      <c r="C56" s="1095"/>
      <c r="D56" s="1122" t="s">
        <v>351</v>
      </c>
      <c r="E56" s="1119">
        <v>171</v>
      </c>
      <c r="F56" s="1119">
        <v>214</v>
      </c>
      <c r="G56" s="1120">
        <v>0.25146198830409361</v>
      </c>
      <c r="H56" s="1119">
        <v>1017670.3172000003</v>
      </c>
      <c r="I56" s="1119">
        <v>1518161.4900000002</v>
      </c>
      <c r="J56" s="1121">
        <v>0.49180089498634727</v>
      </c>
      <c r="K56" s="1115"/>
      <c r="L56" s="1116"/>
      <c r="M56" s="1116"/>
      <c r="N56" s="1117"/>
      <c r="O56" s="1057"/>
      <c r="P56" s="1117"/>
      <c r="Q56" s="1095"/>
    </row>
    <row r="57" spans="1:17" s="1080" customFormat="1" ht="18.75">
      <c r="A57" s="1095"/>
      <c r="B57" s="1095"/>
      <c r="C57" s="1095"/>
      <c r="D57" s="1118" t="s">
        <v>310</v>
      </c>
      <c r="E57" s="1119">
        <v>207</v>
      </c>
      <c r="F57" s="1119">
        <v>194</v>
      </c>
      <c r="G57" s="1120">
        <v>-6.2801932367149704E-2</v>
      </c>
      <c r="H57" s="1119">
        <v>2001805.8229664222</v>
      </c>
      <c r="I57" s="1119">
        <v>2444818.4327374795</v>
      </c>
      <c r="J57" s="1121">
        <v>0.22130648471916659</v>
      </c>
      <c r="K57" s="1115"/>
      <c r="L57" s="1116"/>
      <c r="M57" s="1116"/>
      <c r="N57" s="1117"/>
      <c r="O57" s="1057"/>
      <c r="P57" s="1117"/>
      <c r="Q57" s="1095"/>
    </row>
    <row r="58" spans="1:17" s="1080" customFormat="1" ht="18.75">
      <c r="A58" s="1095"/>
      <c r="B58" s="1095"/>
      <c r="C58" s="1095"/>
      <c r="D58" s="1123" t="s">
        <v>362</v>
      </c>
      <c r="E58" s="1119">
        <v>38</v>
      </c>
      <c r="F58" s="1119">
        <v>63</v>
      </c>
      <c r="G58" s="1120">
        <v>0.65789473684210531</v>
      </c>
      <c r="H58" s="1119">
        <v>599692.32999999973</v>
      </c>
      <c r="I58" s="1119">
        <v>1055214.6600000001</v>
      </c>
      <c r="J58" s="1121">
        <v>0.75959339016392069</v>
      </c>
      <c r="K58" s="1115"/>
      <c r="L58" s="1116"/>
      <c r="M58" s="1116"/>
      <c r="N58" s="1117"/>
      <c r="O58" s="1057"/>
      <c r="P58" s="1117"/>
      <c r="Q58" s="1095"/>
    </row>
    <row r="59" spans="1:17" s="1080" customFormat="1" ht="18.75">
      <c r="A59" s="1095"/>
      <c r="B59" s="1095"/>
      <c r="C59" s="1095"/>
      <c r="D59" s="1123" t="s">
        <v>376</v>
      </c>
      <c r="E59" s="1124">
        <v>38</v>
      </c>
      <c r="F59" s="1124">
        <v>44</v>
      </c>
      <c r="G59" s="1125">
        <v>0.15789473684210531</v>
      </c>
      <c r="H59" s="1119">
        <v>950398.13799999992</v>
      </c>
      <c r="I59" s="1119">
        <v>1224244.8489999999</v>
      </c>
      <c r="J59" s="1121">
        <v>0.28813893888331665</v>
      </c>
      <c r="K59" s="1115"/>
      <c r="L59" s="1116"/>
      <c r="M59" s="1116"/>
      <c r="N59" s="1117"/>
      <c r="O59" s="1057"/>
      <c r="P59" s="1117"/>
      <c r="Q59" s="1095"/>
    </row>
    <row r="60" spans="1:17" s="1080" customFormat="1" ht="18.75">
      <c r="A60" s="1095"/>
      <c r="B60" s="1095"/>
      <c r="C60" s="1095"/>
      <c r="D60" s="1126" t="s">
        <v>471</v>
      </c>
      <c r="E60" s="1124">
        <v>35</v>
      </c>
      <c r="F60" s="1124">
        <v>54</v>
      </c>
      <c r="G60" s="1125">
        <v>0.54285714285714293</v>
      </c>
      <c r="H60" s="1119">
        <v>1136205.176</v>
      </c>
      <c r="I60" s="1119">
        <v>1950146.6041000001</v>
      </c>
      <c r="J60" s="1121">
        <v>0.71636835079864136</v>
      </c>
      <c r="K60" s="1115"/>
      <c r="L60" s="1116"/>
      <c r="M60" s="1116"/>
      <c r="N60" s="1117"/>
      <c r="O60" s="1057"/>
      <c r="P60" s="1117"/>
      <c r="Q60" s="1095"/>
    </row>
    <row r="61" spans="1:17" s="1080" customFormat="1" ht="18.75">
      <c r="A61" s="1095"/>
      <c r="B61" s="1095"/>
      <c r="C61" s="1095"/>
      <c r="D61" s="1126" t="s">
        <v>472</v>
      </c>
      <c r="E61" s="1124">
        <v>1</v>
      </c>
      <c r="F61" s="1124">
        <v>30</v>
      </c>
      <c r="G61" s="1125">
        <v>29</v>
      </c>
      <c r="H61" s="1119">
        <v>10623.452999999994</v>
      </c>
      <c r="I61" s="1119">
        <v>290152.76599999983</v>
      </c>
      <c r="J61" s="1121">
        <v>26.312472319499129</v>
      </c>
      <c r="K61" s="1115"/>
      <c r="L61" s="1116"/>
      <c r="M61" s="1116"/>
      <c r="N61" s="1117"/>
      <c r="O61" s="1057"/>
      <c r="P61" s="1117"/>
      <c r="Q61" s="1095"/>
    </row>
    <row r="62" spans="1:17" s="1080" customFormat="1" ht="33" customHeight="1">
      <c r="A62" s="1095"/>
      <c r="B62" s="1095"/>
      <c r="C62" s="1095"/>
      <c r="D62" s="1127" t="s">
        <v>214</v>
      </c>
      <c r="E62" s="1128">
        <v>607</v>
      </c>
      <c r="F62" s="1128">
        <v>590</v>
      </c>
      <c r="G62" s="1129"/>
      <c r="H62" s="1130"/>
      <c r="I62" s="1130"/>
      <c r="J62" s="1131"/>
      <c r="K62" s="1115"/>
      <c r="L62" s="1116"/>
      <c r="M62" s="1116"/>
      <c r="N62" s="1117"/>
      <c r="O62" s="1057"/>
      <c r="P62" s="1117"/>
      <c r="Q62" s="1095"/>
    </row>
    <row r="63" spans="1:17" s="1080" customFormat="1" ht="33.6" customHeight="1" thickBot="1">
      <c r="A63" s="1095"/>
      <c r="B63" s="1095"/>
      <c r="C63" s="1095"/>
      <c r="D63" s="1132" t="s">
        <v>156</v>
      </c>
      <c r="E63" s="1133">
        <v>1851</v>
      </c>
      <c r="F63" s="1133">
        <v>1973</v>
      </c>
      <c r="G63" s="1134">
        <v>6.5910318746623453E-2</v>
      </c>
      <c r="H63" s="1133">
        <v>29433839.01766368</v>
      </c>
      <c r="I63" s="1133">
        <v>31416846.413279198</v>
      </c>
      <c r="J63" s="1134">
        <v>6.7371687207553377E-2</v>
      </c>
      <c r="K63" s="1115"/>
      <c r="L63" s="1116"/>
      <c r="M63" s="1116"/>
      <c r="N63" s="1117"/>
      <c r="O63" s="1057"/>
      <c r="P63" s="1117"/>
      <c r="Q63" s="1095"/>
    </row>
    <row r="64" spans="1:17" s="1080" customFormat="1" ht="10.5" customHeight="1">
      <c r="A64" s="1095"/>
      <c r="B64" s="1095"/>
      <c r="C64" s="1095"/>
      <c r="D64" s="1135"/>
      <c r="E64" s="1136"/>
      <c r="F64" s="1136"/>
      <c r="G64" s="1137"/>
      <c r="H64" s="1137"/>
      <c r="I64" s="1137"/>
      <c r="J64" s="1137"/>
      <c r="K64" s="1137"/>
      <c r="L64" s="1137"/>
      <c r="M64" s="1137"/>
      <c r="N64" s="1137"/>
      <c r="O64" s="1057"/>
      <c r="P64" s="1117"/>
      <c r="Q64" s="1095"/>
    </row>
    <row r="65" spans="1:18" s="1080" customFormat="1" ht="42" customHeight="1">
      <c r="A65" s="1095"/>
      <c r="B65" s="1095"/>
      <c r="C65" s="1095"/>
      <c r="D65" s="1138"/>
      <c r="E65" s="1139"/>
      <c r="F65" s="1139"/>
      <c r="G65" s="1140"/>
      <c r="H65" s="1140"/>
      <c r="I65" s="1140"/>
      <c r="J65" s="1095"/>
      <c r="K65" s="1141"/>
      <c r="L65" s="1139"/>
      <c r="M65" s="1139"/>
      <c r="N65" s="1140"/>
      <c r="O65" s="1095"/>
      <c r="P65" s="1140"/>
      <c r="Q65" s="1095"/>
    </row>
    <row r="66" spans="1:18" s="1080" customFormat="1" ht="6" customHeight="1">
      <c r="A66" s="1095"/>
      <c r="B66" s="1095"/>
      <c r="C66" s="1095"/>
      <c r="D66" s="1095"/>
      <c r="E66" s="1095"/>
      <c r="F66" s="1095"/>
      <c r="G66" s="1095"/>
      <c r="H66" s="1095"/>
      <c r="I66" s="1095"/>
      <c r="J66" s="1095"/>
      <c r="K66" s="1095"/>
      <c r="L66" s="1095"/>
      <c r="M66" s="1095"/>
      <c r="N66" s="1095"/>
      <c r="O66" s="1095"/>
      <c r="P66" s="1095"/>
      <c r="Q66" s="1095"/>
    </row>
    <row r="67" spans="1:18" s="1080" customFormat="1" ht="7.5" customHeight="1">
      <c r="N67" s="1095"/>
      <c r="Q67" s="1095"/>
      <c r="R67" s="1095"/>
    </row>
    <row r="68" spans="1:18" s="1080" customFormat="1">
      <c r="N68" s="1095"/>
    </row>
  </sheetData>
  <phoneticPr fontId="26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49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58" customWidth="1"/>
    <col min="2" max="3" width="15.85546875" style="1058" customWidth="1"/>
    <col min="4" max="4" width="20.7109375" style="1058" customWidth="1"/>
    <col min="5" max="5" width="27.42578125" style="1058" customWidth="1"/>
    <col min="6" max="6" width="29.28515625" style="1058" customWidth="1"/>
    <col min="7" max="8" width="15.85546875" style="1058" customWidth="1"/>
    <col min="9" max="9" width="0.85546875" style="1058" customWidth="1"/>
    <col min="10" max="16384" width="14.85546875" style="1058"/>
  </cols>
  <sheetData>
    <row r="1" spans="1:14" ht="7.5" customHeight="1">
      <c r="A1" s="1057" t="s">
        <v>113</v>
      </c>
      <c r="B1" s="1057"/>
      <c r="C1" s="1057"/>
      <c r="D1" s="1057"/>
      <c r="E1" s="1057"/>
      <c r="F1" s="1057"/>
      <c r="G1" s="1057"/>
      <c r="H1" s="1057"/>
    </row>
    <row r="2" spans="1:14" ht="20.100000000000001" customHeight="1">
      <c r="A2" s="1057"/>
      <c r="B2" s="1057"/>
      <c r="C2" s="1057"/>
      <c r="D2" s="1057"/>
      <c r="E2" s="1057"/>
      <c r="F2" s="1059"/>
      <c r="G2" s="1059"/>
      <c r="H2" s="1060"/>
    </row>
    <row r="3" spans="1:14" ht="24">
      <c r="A3" s="1061"/>
      <c r="B3" s="1061"/>
      <c r="C3" s="1061"/>
      <c r="D3" s="1062" t="s">
        <v>157</v>
      </c>
      <c r="E3" s="1060"/>
      <c r="F3" s="1063"/>
      <c r="G3" s="1064"/>
      <c r="H3" s="1065"/>
      <c r="I3" s="1066"/>
      <c r="J3" s="1066"/>
      <c r="K3" s="1066"/>
      <c r="L3" s="1066"/>
      <c r="M3" s="1066"/>
      <c r="N3" s="1066"/>
    </row>
    <row r="4" spans="1:14" ht="19.5" customHeight="1">
      <c r="A4" s="1061"/>
      <c r="B4" s="1061"/>
      <c r="C4" s="1061"/>
      <c r="D4" s="1060" t="s">
        <v>463</v>
      </c>
      <c r="E4" s="1060"/>
      <c r="F4" s="1067"/>
      <c r="G4" s="1061"/>
      <c r="H4" s="1061"/>
      <c r="I4" s="1066"/>
      <c r="J4" s="1066"/>
      <c r="K4" s="1066"/>
      <c r="L4" s="1066"/>
      <c r="M4" s="1066"/>
      <c r="N4" s="1066"/>
    </row>
    <row r="5" spans="1:14" ht="19.5" customHeight="1">
      <c r="A5" s="1061"/>
      <c r="B5" s="1061"/>
      <c r="C5" s="1061"/>
      <c r="D5" s="1142">
        <v>44866</v>
      </c>
      <c r="E5" s="1060"/>
      <c r="F5" s="1069"/>
      <c r="G5" s="1061"/>
      <c r="H5" s="1061"/>
      <c r="I5" s="1066"/>
      <c r="J5" s="1066"/>
      <c r="K5" s="1066"/>
      <c r="L5" s="1066"/>
      <c r="M5" s="1066"/>
      <c r="N5" s="1066"/>
    </row>
    <row r="6" spans="1:14" ht="5.0999999999999996" customHeight="1"/>
    <row r="8" spans="1:14" ht="4.5" customHeight="1">
      <c r="A8" s="1057"/>
      <c r="B8" s="1057"/>
      <c r="C8" s="1057"/>
      <c r="D8" s="1057"/>
      <c r="E8" s="1057"/>
      <c r="F8" s="1057"/>
      <c r="G8" s="1057"/>
      <c r="H8" s="1057"/>
    </row>
    <row r="9" spans="1:14" ht="12.75" customHeight="1">
      <c r="A9" s="1057"/>
      <c r="B9" s="1057"/>
      <c r="C9" s="1057"/>
      <c r="D9" s="1057"/>
      <c r="E9" s="1057"/>
      <c r="F9" s="1057"/>
      <c r="G9" s="1057"/>
      <c r="H9" s="1057"/>
    </row>
    <row r="10" spans="1:14" ht="12.75" customHeight="1">
      <c r="A10" s="1057"/>
      <c r="B10" s="1057"/>
      <c r="C10" s="1057"/>
      <c r="D10" s="1057"/>
      <c r="E10" s="1057"/>
      <c r="F10" s="1057"/>
      <c r="G10" s="1057"/>
      <c r="H10" s="1057"/>
    </row>
    <row r="11" spans="1:14" ht="12.75" customHeight="1">
      <c r="A11" s="1057"/>
      <c r="B11" s="1057"/>
      <c r="C11" s="1057"/>
      <c r="D11" s="1057"/>
      <c r="E11" s="1057"/>
      <c r="F11" s="1057"/>
      <c r="G11" s="1057"/>
      <c r="H11" s="1057"/>
    </row>
    <row r="12" spans="1:14" ht="12.75" customHeight="1">
      <c r="A12" s="1057"/>
      <c r="B12" s="1057"/>
      <c r="C12" s="1057"/>
      <c r="D12" s="1057"/>
      <c r="E12" s="1057"/>
      <c r="F12" s="1057"/>
      <c r="G12" s="1057"/>
      <c r="H12" s="1057"/>
    </row>
    <row r="13" spans="1:14" ht="12.75" customHeight="1">
      <c r="A13" s="1057"/>
      <c r="B13" s="1057"/>
      <c r="C13" s="1057"/>
      <c r="D13" s="1057"/>
      <c r="E13" s="1057"/>
      <c r="F13" s="1057"/>
      <c r="G13" s="1057"/>
      <c r="H13" s="1057"/>
    </row>
    <row r="14" spans="1:14" ht="12.75" customHeight="1">
      <c r="A14" s="1057"/>
      <c r="B14" s="1057"/>
      <c r="C14" s="1057"/>
      <c r="D14" s="1057"/>
      <c r="E14" s="1057"/>
      <c r="F14" s="1057"/>
      <c r="G14" s="1057"/>
      <c r="H14" s="1057"/>
    </row>
    <row r="15" spans="1:14" ht="12.75" customHeight="1">
      <c r="A15" s="1057"/>
      <c r="B15" s="1057"/>
      <c r="C15" s="1057"/>
      <c r="D15" s="1057"/>
      <c r="E15" s="1057"/>
      <c r="F15" s="1057"/>
      <c r="G15" s="1057"/>
      <c r="H15" s="1057"/>
    </row>
    <row r="16" spans="1:14" ht="12.75" customHeight="1">
      <c r="A16" s="1057"/>
      <c r="B16" s="1057"/>
      <c r="C16" s="1057"/>
      <c r="D16" s="1057"/>
      <c r="E16" s="1057"/>
      <c r="F16" s="1057"/>
      <c r="G16" s="1057"/>
      <c r="H16" s="1057"/>
    </row>
    <row r="17" spans="1:8" ht="12.75" customHeight="1">
      <c r="A17" s="1057"/>
      <c r="B17" s="1057"/>
      <c r="C17" s="1057"/>
      <c r="D17" s="1057"/>
      <c r="E17" s="1057"/>
      <c r="F17" s="1057"/>
      <c r="G17" s="1057"/>
      <c r="H17" s="1057"/>
    </row>
    <row r="18" spans="1:8" ht="12.75" customHeight="1">
      <c r="A18" s="1057"/>
      <c r="B18" s="1057"/>
      <c r="C18" s="1057"/>
      <c r="D18" s="1057"/>
      <c r="E18" s="1057"/>
      <c r="F18" s="1057"/>
      <c r="G18" s="1057"/>
      <c r="H18" s="1057"/>
    </row>
    <row r="19" spans="1:8" ht="12.75" customHeight="1">
      <c r="A19" s="1057"/>
      <c r="B19" s="1057"/>
      <c r="C19" s="1057"/>
      <c r="D19" s="1057"/>
      <c r="E19" s="1057"/>
      <c r="F19" s="1057"/>
      <c r="G19" s="1057"/>
      <c r="H19" s="1057"/>
    </row>
    <row r="20" spans="1:8" ht="12.75" customHeight="1">
      <c r="A20" s="1057"/>
      <c r="B20" s="1057"/>
      <c r="C20" s="1057"/>
      <c r="D20" s="1057"/>
      <c r="E20" s="1057"/>
      <c r="F20" s="1057"/>
      <c r="G20" s="1057"/>
      <c r="H20" s="1057"/>
    </row>
    <row r="21" spans="1:8" ht="12.75" customHeight="1">
      <c r="A21" s="1057"/>
      <c r="B21" s="1057"/>
      <c r="C21" s="1057"/>
      <c r="D21" s="1057"/>
      <c r="E21" s="1057"/>
      <c r="F21" s="1057"/>
      <c r="G21" s="1057"/>
      <c r="H21" s="1057"/>
    </row>
    <row r="22" spans="1:8" ht="12.75" customHeight="1">
      <c r="A22" s="1057"/>
      <c r="B22" s="1057"/>
      <c r="C22" s="1057"/>
      <c r="D22" s="1057"/>
      <c r="E22" s="1057"/>
      <c r="F22" s="1057"/>
      <c r="G22" s="1057"/>
      <c r="H22" s="1057"/>
    </row>
    <row r="23" spans="1:8" ht="12.75" customHeight="1">
      <c r="A23" s="1057"/>
      <c r="B23" s="1057"/>
      <c r="C23" s="1057"/>
      <c r="D23" s="1057"/>
      <c r="E23" s="1057"/>
      <c r="F23" s="1057"/>
      <c r="G23" s="1057"/>
      <c r="H23" s="1057"/>
    </row>
    <row r="24" spans="1:8" ht="12.75" customHeight="1">
      <c r="A24" s="1057"/>
      <c r="B24" s="1057"/>
      <c r="C24" s="1057"/>
      <c r="D24" s="1057"/>
      <c r="E24" s="1057"/>
      <c r="F24" s="1057"/>
      <c r="G24" s="1057"/>
      <c r="H24" s="1057"/>
    </row>
    <row r="25" spans="1:8" ht="12.75" customHeight="1">
      <c r="A25" s="1057"/>
      <c r="B25" s="1057"/>
      <c r="C25" s="1057"/>
      <c r="D25" s="1057"/>
      <c r="E25" s="1057"/>
      <c r="F25" s="1057"/>
      <c r="G25" s="1057"/>
      <c r="H25" s="1057"/>
    </row>
    <row r="26" spans="1:8" ht="12.75" customHeight="1">
      <c r="A26" s="1057"/>
      <c r="B26" s="1057"/>
      <c r="C26" s="1057"/>
      <c r="D26" s="1057"/>
      <c r="E26" s="1057"/>
      <c r="F26" s="1057"/>
      <c r="G26" s="1057"/>
      <c r="H26" s="1057"/>
    </row>
    <row r="27" spans="1:8" ht="12.75" customHeight="1">
      <c r="A27" s="1057"/>
      <c r="B27" s="1057"/>
      <c r="C27" s="1057"/>
      <c r="D27" s="1057"/>
      <c r="E27" s="1057"/>
      <c r="F27" s="1057"/>
      <c r="G27" s="1057"/>
      <c r="H27" s="1057"/>
    </row>
    <row r="28" spans="1:8" ht="12.75" customHeight="1">
      <c r="A28" s="1057"/>
      <c r="B28" s="1057"/>
      <c r="C28" s="1057"/>
      <c r="D28" s="1057"/>
      <c r="E28" s="1057"/>
      <c r="F28" s="1057"/>
      <c r="G28" s="1057"/>
      <c r="H28" s="1057"/>
    </row>
    <row r="29" spans="1:8" ht="12.75" customHeight="1">
      <c r="A29" s="1057"/>
      <c r="B29" s="1057"/>
      <c r="C29" s="1057"/>
      <c r="D29" s="1057"/>
      <c r="E29" s="1057"/>
      <c r="F29" s="1057"/>
      <c r="G29" s="1057"/>
      <c r="H29" s="1057"/>
    </row>
    <row r="30" spans="1:8" ht="12.75" customHeight="1">
      <c r="A30" s="1057"/>
      <c r="B30" s="1057"/>
      <c r="C30" s="1057"/>
      <c r="D30" s="1057"/>
      <c r="E30" s="1057"/>
      <c r="F30" s="1057"/>
      <c r="G30" s="1057"/>
      <c r="H30" s="1057"/>
    </row>
    <row r="31" spans="1:8" ht="12.75" customHeight="1">
      <c r="A31" s="1057"/>
      <c r="B31" s="1057"/>
      <c r="C31" s="1057"/>
      <c r="D31" s="1057"/>
      <c r="E31" s="1057"/>
      <c r="F31" s="1057"/>
      <c r="G31" s="1057"/>
      <c r="H31" s="1057"/>
    </row>
    <row r="32" spans="1:8" ht="12.75" customHeight="1">
      <c r="A32" s="1057"/>
      <c r="B32" s="1057"/>
      <c r="C32" s="1057"/>
      <c r="D32" s="1057"/>
      <c r="E32" s="1057"/>
      <c r="F32" s="1057"/>
      <c r="G32" s="1057"/>
      <c r="H32" s="1057"/>
    </row>
    <row r="33" spans="1:8" ht="18.75" customHeight="1">
      <c r="A33" s="1057"/>
      <c r="B33" s="1057"/>
      <c r="C33" s="1057"/>
      <c r="D33" s="1057"/>
      <c r="E33" s="1057"/>
      <c r="F33" s="1057"/>
      <c r="G33" s="1057"/>
      <c r="H33" s="1057"/>
    </row>
    <row r="34" spans="1:8" ht="12.75" customHeight="1">
      <c r="A34" s="1057"/>
      <c r="B34" s="1070"/>
      <c r="C34" s="1070"/>
      <c r="D34" s="1070"/>
      <c r="E34" s="1070"/>
      <c r="F34" s="1070"/>
      <c r="G34" s="1070"/>
      <c r="H34" s="1057"/>
    </row>
    <row r="35" spans="1:8" ht="12.75" customHeight="1">
      <c r="A35" s="1057"/>
      <c r="B35" s="1070"/>
      <c r="C35" s="1070"/>
      <c r="D35" s="1070"/>
      <c r="E35" s="1070"/>
      <c r="F35" s="1070"/>
      <c r="G35" s="1070"/>
      <c r="H35" s="1057"/>
    </row>
    <row r="36" spans="1:8" ht="12.75" customHeight="1">
      <c r="A36" s="1057"/>
      <c r="B36" s="1070"/>
      <c r="C36" s="1070"/>
      <c r="D36" s="1070"/>
      <c r="E36" s="1070"/>
      <c r="F36" s="1070"/>
      <c r="G36" s="1070"/>
      <c r="H36" s="1057"/>
    </row>
    <row r="37" spans="1:8" ht="12.75" customHeight="1">
      <c r="A37" s="1057"/>
      <c r="B37" s="1070"/>
      <c r="C37" s="1070"/>
      <c r="D37" s="1070"/>
      <c r="E37" s="1070"/>
      <c r="F37" s="1070"/>
      <c r="G37" s="1070"/>
      <c r="H37" s="1057"/>
    </row>
    <row r="38" spans="1:8" ht="12.75" customHeight="1">
      <c r="A38" s="1057"/>
      <c r="B38" s="1070"/>
      <c r="C38" s="1070"/>
      <c r="D38" s="1070"/>
      <c r="E38" s="1070"/>
      <c r="F38" s="1070"/>
      <c r="G38" s="1070"/>
      <c r="H38" s="1057"/>
    </row>
    <row r="39" spans="1:8" ht="12.75" customHeight="1">
      <c r="A39" s="1057"/>
      <c r="B39" s="1070"/>
      <c r="C39" s="1070"/>
      <c r="D39" s="1070"/>
      <c r="E39" s="1070"/>
      <c r="F39" s="1070"/>
      <c r="G39" s="1070"/>
      <c r="H39" s="1057"/>
    </row>
    <row r="40" spans="1:8" ht="12.75" customHeight="1">
      <c r="A40" s="1057"/>
      <c r="B40" s="1070"/>
      <c r="C40" s="1070"/>
      <c r="D40" s="1070"/>
      <c r="E40" s="1070"/>
      <c r="F40" s="1070"/>
      <c r="G40" s="1070"/>
      <c r="H40" s="1057"/>
    </row>
    <row r="41" spans="1:8" ht="12.75" customHeight="1">
      <c r="A41" s="1057"/>
      <c r="B41" s="1070"/>
      <c r="C41" s="1070"/>
      <c r="D41" s="1070"/>
      <c r="E41" s="1070"/>
      <c r="F41" s="1070"/>
      <c r="G41" s="1070"/>
      <c r="H41" s="1057"/>
    </row>
    <row r="42" spans="1:8" ht="12.75" customHeight="1">
      <c r="A42" s="1057"/>
      <c r="B42" s="1057"/>
      <c r="C42" s="1057"/>
      <c r="D42" s="1057"/>
      <c r="E42" s="1057"/>
      <c r="F42" s="1057"/>
      <c r="G42" s="1057"/>
      <c r="H42" s="1057"/>
    </row>
    <row r="43" spans="1:8" ht="12.75" customHeight="1">
      <c r="A43" s="1057"/>
      <c r="B43" s="1057"/>
      <c r="C43" s="1057"/>
      <c r="D43" s="1057"/>
      <c r="E43" s="1057"/>
      <c r="F43" s="1057"/>
      <c r="G43" s="1057"/>
      <c r="H43" s="1057"/>
    </row>
    <row r="44" spans="1:8" ht="12.75" customHeight="1">
      <c r="A44" s="1057"/>
      <c r="B44" s="1057"/>
      <c r="C44" s="1057"/>
      <c r="D44" s="1057"/>
      <c r="E44" s="1057"/>
      <c r="F44" s="1057"/>
      <c r="G44" s="1057"/>
      <c r="H44" s="1057"/>
    </row>
    <row r="45" spans="1:8" ht="12.75" customHeight="1">
      <c r="A45" s="1057"/>
      <c r="B45" s="1057"/>
      <c r="C45" s="1057"/>
      <c r="D45" s="1057"/>
      <c r="E45" s="1057"/>
      <c r="F45" s="1057"/>
      <c r="G45" s="1057"/>
      <c r="H45" s="1057"/>
    </row>
    <row r="46" spans="1:8" ht="12.75" customHeight="1">
      <c r="A46" s="1057"/>
      <c r="B46" s="1057"/>
      <c r="C46" s="1057"/>
      <c r="D46" s="1057"/>
      <c r="E46" s="1057"/>
      <c r="F46" s="1057"/>
      <c r="G46" s="1057"/>
      <c r="H46" s="1057"/>
    </row>
    <row r="47" spans="1:8" ht="12.75" customHeight="1">
      <c r="A47" s="1057"/>
      <c r="B47" s="1057"/>
      <c r="C47" s="1057"/>
      <c r="D47" s="1057"/>
      <c r="E47" s="1057"/>
      <c r="F47" s="1057"/>
      <c r="G47" s="1057"/>
      <c r="H47" s="1057"/>
    </row>
    <row r="48" spans="1:8" ht="12.75" customHeight="1">
      <c r="A48" s="1057"/>
      <c r="B48" s="1057"/>
      <c r="C48" s="1057"/>
      <c r="D48" s="1057"/>
      <c r="E48" s="1057"/>
      <c r="F48" s="1057"/>
      <c r="G48" s="1057"/>
      <c r="H48" s="1057"/>
    </row>
    <row r="49" spans="1:13" ht="12.75" customHeight="1">
      <c r="A49" s="1057"/>
      <c r="B49" s="1057"/>
      <c r="C49" s="1057"/>
      <c r="D49" s="1057"/>
      <c r="E49" s="1057"/>
      <c r="F49" s="1057"/>
      <c r="G49" s="1057"/>
      <c r="H49" s="1057"/>
    </row>
    <row r="50" spans="1:13" ht="5.0999999999999996" customHeight="1"/>
    <row r="51" spans="1:13">
      <c r="B51" s="1362" t="s">
        <v>533</v>
      </c>
    </row>
    <row r="53" spans="1:13" ht="19.5" thickBot="1">
      <c r="B53" s="1058" t="s">
        <v>152</v>
      </c>
    </row>
    <row r="54" spans="1:13">
      <c r="C54" s="1143"/>
      <c r="D54" s="1144"/>
      <c r="E54" s="1144"/>
      <c r="F54" s="1145"/>
      <c r="G54" s="1145"/>
    </row>
    <row r="55" spans="1:13">
      <c r="C55" s="1146"/>
      <c r="D55" s="1147"/>
      <c r="E55" s="1147"/>
      <c r="F55" s="1145"/>
      <c r="G55" s="1145"/>
    </row>
    <row r="56" spans="1:13">
      <c r="C56" s="1148" t="s">
        <v>5</v>
      </c>
      <c r="D56" s="1149" t="s">
        <v>589</v>
      </c>
      <c r="E56" s="1149" t="s">
        <v>590</v>
      </c>
      <c r="F56" s="1150" t="s">
        <v>158</v>
      </c>
      <c r="G56" s="1151" t="s">
        <v>158</v>
      </c>
      <c r="K56" s="1148" t="s">
        <v>5</v>
      </c>
      <c r="L56" s="1152" t="s">
        <v>587</v>
      </c>
      <c r="M56" s="1152" t="s">
        <v>588</v>
      </c>
    </row>
    <row r="57" spans="1:13" ht="15.75" customHeight="1">
      <c r="C57" s="1145" t="s">
        <v>101</v>
      </c>
      <c r="D57" s="1153">
        <v>42.326884435750237</v>
      </c>
      <c r="E57" s="1153">
        <v>63.113368690226501</v>
      </c>
      <c r="F57" s="1153"/>
      <c r="G57" s="1153"/>
      <c r="K57" s="1145" t="s">
        <v>101</v>
      </c>
      <c r="L57" s="1153">
        <v>42.326884435750237</v>
      </c>
      <c r="M57" s="1153">
        <v>63.113368690226501</v>
      </c>
    </row>
    <row r="58" spans="1:13" ht="15.75" customHeight="1">
      <c r="C58" s="1145" t="s">
        <v>102</v>
      </c>
      <c r="D58" s="1154">
        <v>57.296082643063407</v>
      </c>
      <c r="E58" s="1153">
        <v>70.337423108584218</v>
      </c>
      <c r="F58" s="1153"/>
      <c r="G58" s="1153"/>
      <c r="K58" s="1145" t="s">
        <v>102</v>
      </c>
      <c r="L58" s="1153">
        <v>57.296082643063407</v>
      </c>
      <c r="M58" s="1153">
        <v>70.337423108584218</v>
      </c>
    </row>
    <row r="59" spans="1:13" ht="15.75" customHeight="1">
      <c r="C59" s="1145" t="s">
        <v>98</v>
      </c>
      <c r="D59" s="1153">
        <v>63.701760306595084</v>
      </c>
      <c r="E59" s="1153">
        <v>84.834357398882034</v>
      </c>
      <c r="F59" s="1153"/>
      <c r="G59" s="1153"/>
      <c r="K59" s="1145" t="s">
        <v>98</v>
      </c>
      <c r="L59" s="1153">
        <v>63.701760306595084</v>
      </c>
      <c r="M59" s="1153">
        <v>84.834357398882034</v>
      </c>
    </row>
    <row r="60" spans="1:13" ht="15.75" customHeight="1">
      <c r="C60" s="1145" t="s">
        <v>100</v>
      </c>
      <c r="D60" s="1153">
        <v>70.203320830713906</v>
      </c>
      <c r="E60" s="1153">
        <v>84.05667408328253</v>
      </c>
      <c r="F60" s="1153"/>
      <c r="G60" s="1153"/>
      <c r="K60" s="1145" t="s">
        <v>100</v>
      </c>
      <c r="L60" s="1153">
        <v>70.203320830713906</v>
      </c>
      <c r="M60" s="1153">
        <v>84.05667408328253</v>
      </c>
    </row>
    <row r="61" spans="1:13" ht="15.75" customHeight="1">
      <c r="C61" s="1145" t="s">
        <v>96</v>
      </c>
      <c r="D61" s="1153">
        <v>17.124056985393548</v>
      </c>
      <c r="E61" s="1153">
        <v>6.181970757240407</v>
      </c>
      <c r="F61" s="1153"/>
      <c r="G61" s="1153"/>
      <c r="K61" s="1145" t="s">
        <v>96</v>
      </c>
      <c r="L61" s="1153">
        <v>17.124056985393548</v>
      </c>
      <c r="M61" s="1153">
        <v>6.181970757240407</v>
      </c>
    </row>
    <row r="62" spans="1:13" ht="15.75" customHeight="1">
      <c r="C62" s="1145" t="s">
        <v>95</v>
      </c>
      <c r="D62" s="1153">
        <v>59.911022790300848</v>
      </c>
      <c r="E62" s="1153">
        <v>82.974797942630573</v>
      </c>
      <c r="F62" s="1153"/>
      <c r="G62" s="1153"/>
      <c r="K62" s="1145" t="s">
        <v>95</v>
      </c>
      <c r="L62" s="1153">
        <v>59.911022790300848</v>
      </c>
      <c r="M62" s="1153">
        <v>82.974797942630573</v>
      </c>
    </row>
    <row r="63" spans="1:13" ht="15.75" customHeight="1">
      <c r="C63" s="1145" t="s">
        <v>97</v>
      </c>
      <c r="D63" s="1153">
        <v>79.879629075869516</v>
      </c>
      <c r="E63" s="1153">
        <v>84.481662173994522</v>
      </c>
      <c r="F63" s="1153"/>
      <c r="G63" s="1153"/>
      <c r="K63" s="1145" t="s">
        <v>97</v>
      </c>
      <c r="L63" s="1153">
        <v>79.879629075869516</v>
      </c>
      <c r="M63" s="1153">
        <v>84.481662173994522</v>
      </c>
    </row>
    <row r="64" spans="1:13" ht="15.75" customHeight="1">
      <c r="C64" s="1145" t="s">
        <v>85</v>
      </c>
      <c r="D64" s="1153">
        <v>69.952803767329641</v>
      </c>
      <c r="E64" s="1153">
        <v>76.501192520761393</v>
      </c>
      <c r="F64" s="1153"/>
      <c r="G64" s="1153"/>
      <c r="K64" s="1145" t="s">
        <v>85</v>
      </c>
      <c r="L64" s="1153">
        <v>69.952803767329641</v>
      </c>
      <c r="M64" s="1153">
        <v>76.501192520761393</v>
      </c>
    </row>
    <row r="65" spans="3:13" ht="15.75" customHeight="1">
      <c r="C65" s="1145" t="s">
        <v>84</v>
      </c>
      <c r="D65" s="1153">
        <v>53.362481268728267</v>
      </c>
      <c r="E65" s="1153">
        <v>68.850065515311769</v>
      </c>
      <c r="F65" s="1153"/>
      <c r="G65" s="1153"/>
      <c r="K65" s="1145" t="s">
        <v>84</v>
      </c>
      <c r="L65" s="1153">
        <v>53.362481268728267</v>
      </c>
      <c r="M65" s="1153">
        <v>68.850065515311769</v>
      </c>
    </row>
    <row r="66" spans="3:13" ht="15.75" customHeight="1">
      <c r="C66" s="1145" t="s">
        <v>92</v>
      </c>
      <c r="D66" s="1153">
        <v>61.450809441335984</v>
      </c>
      <c r="E66" s="1153">
        <v>63.203599808166587</v>
      </c>
      <c r="F66" s="1153"/>
      <c r="G66" s="1153"/>
      <c r="K66" s="1145" t="s">
        <v>92</v>
      </c>
      <c r="L66" s="1153">
        <v>61.450809441335984</v>
      </c>
      <c r="M66" s="1153">
        <v>63.203599808166587</v>
      </c>
    </row>
    <row r="67" spans="3:13" ht="15.75" customHeight="1">
      <c r="C67" s="1145" t="s">
        <v>94</v>
      </c>
      <c r="D67" s="1153">
        <v>63.601916136959581</v>
      </c>
      <c r="E67" s="1153">
        <v>82.541648887747456</v>
      </c>
      <c r="F67" s="1153"/>
      <c r="G67" s="1153"/>
      <c r="K67" s="1145" t="s">
        <v>94</v>
      </c>
      <c r="L67" s="1153">
        <v>63.601916136959581</v>
      </c>
      <c r="M67" s="1153">
        <v>82.541648887747456</v>
      </c>
    </row>
    <row r="68" spans="3:13" ht="15.75" customHeight="1">
      <c r="C68" s="1145" t="s">
        <v>90</v>
      </c>
      <c r="D68" s="1153">
        <v>76.539983523114998</v>
      </c>
      <c r="E68" s="1153">
        <v>64.654542856259766</v>
      </c>
      <c r="F68" s="1153"/>
      <c r="G68" s="1153"/>
      <c r="K68" s="1145" t="s">
        <v>90</v>
      </c>
      <c r="L68" s="1153">
        <v>76.539983523114998</v>
      </c>
      <c r="M68" s="1153">
        <v>64.654542856259766</v>
      </c>
    </row>
    <row r="69" spans="3:13" ht="15.75" customHeight="1">
      <c r="C69" s="1145" t="s">
        <v>91</v>
      </c>
      <c r="D69" s="1153">
        <v>29.730953205245353</v>
      </c>
      <c r="E69" s="1153">
        <v>34.893993771149042</v>
      </c>
      <c r="F69" s="1153"/>
      <c r="G69" s="1153"/>
      <c r="K69" s="1145" t="s">
        <v>91</v>
      </c>
      <c r="L69" s="1153">
        <v>29.730953205245353</v>
      </c>
      <c r="M69" s="1153">
        <v>34.893993771149042</v>
      </c>
    </row>
    <row r="70" spans="3:13" ht="15.75" customHeight="1">
      <c r="C70" s="1145" t="s">
        <v>381</v>
      </c>
      <c r="D70" s="1153">
        <v>68.689922458068025</v>
      </c>
      <c r="E70" s="1153">
        <v>69.323882561807466</v>
      </c>
      <c r="F70" s="1153"/>
      <c r="G70" s="1153"/>
      <c r="K70" s="1145" t="s">
        <v>381</v>
      </c>
      <c r="L70" s="1153">
        <v>68.689922458068025</v>
      </c>
      <c r="M70" s="1153">
        <v>69.323882561807466</v>
      </c>
    </row>
    <row r="71" spans="3:13" ht="15.75" customHeight="1">
      <c r="C71" s="1145" t="s">
        <v>382</v>
      </c>
      <c r="D71" s="1153">
        <v>67.602025438720332</v>
      </c>
      <c r="E71" s="1153">
        <v>70.259529498776686</v>
      </c>
      <c r="F71" s="1153"/>
      <c r="G71" s="1153"/>
      <c r="K71" s="1145" t="s">
        <v>382</v>
      </c>
      <c r="L71" s="1153">
        <v>67.602025438720332</v>
      </c>
      <c r="M71" s="1153">
        <v>70.259529498776686</v>
      </c>
    </row>
    <row r="72" spans="3:13" ht="15.75" customHeight="1">
      <c r="C72" s="1145" t="s">
        <v>377</v>
      </c>
      <c r="D72" s="1153">
        <v>80.227480081528697</v>
      </c>
      <c r="E72" s="1153">
        <v>81.242208173648578</v>
      </c>
      <c r="F72" s="1153"/>
      <c r="G72" s="1153"/>
      <c r="K72" s="1145" t="s">
        <v>377</v>
      </c>
      <c r="L72" s="1153">
        <v>80.227480081528697</v>
      </c>
      <c r="M72" s="1153">
        <v>81.242208173648578</v>
      </c>
    </row>
    <row r="73" spans="3:13" ht="15.75" customHeight="1">
      <c r="C73" s="1145" t="s">
        <v>34</v>
      </c>
      <c r="D73" s="1153">
        <v>45.663183292216118</v>
      </c>
      <c r="E73" s="1153">
        <v>38.764184018890525</v>
      </c>
      <c r="F73" s="1153"/>
      <c r="G73" s="1153"/>
      <c r="K73" s="1145" t="s">
        <v>34</v>
      </c>
      <c r="L73" s="1153">
        <v>45.663183292216118</v>
      </c>
      <c r="M73" s="1153">
        <v>38.764184018890525</v>
      </c>
    </row>
    <row r="74" spans="3:13" ht="15.75" customHeight="1">
      <c r="C74" s="1145" t="s">
        <v>312</v>
      </c>
      <c r="D74" s="1153">
        <v>77.505098336996241</v>
      </c>
      <c r="E74" s="1153">
        <v>63.375657986545882</v>
      </c>
      <c r="F74" s="1153"/>
      <c r="G74" s="1153"/>
      <c r="K74" s="1145" t="s">
        <v>312</v>
      </c>
      <c r="L74" s="1153">
        <v>77.505098336996241</v>
      </c>
      <c r="M74" s="1153">
        <v>63.375657986545882</v>
      </c>
    </row>
    <row r="75" spans="3:13" ht="15.75" customHeight="1">
      <c r="C75" s="1145" t="s">
        <v>334</v>
      </c>
      <c r="D75" s="1153">
        <v>74.618438091771637</v>
      </c>
      <c r="E75" s="1153">
        <v>70.973838904368861</v>
      </c>
      <c r="F75" s="1153"/>
      <c r="G75" s="1153"/>
      <c r="K75" s="1145" t="s">
        <v>334</v>
      </c>
      <c r="L75" s="1153">
        <v>74.618438091771637</v>
      </c>
      <c r="M75" s="1153">
        <v>70.973838904368861</v>
      </c>
    </row>
    <row r="76" spans="3:13" ht="15.75" customHeight="1">
      <c r="C76" s="1145" t="s">
        <v>427</v>
      </c>
      <c r="D76" s="1153">
        <v>33.591965352451538</v>
      </c>
      <c r="E76" s="1153">
        <v>38.96630317673435</v>
      </c>
      <c r="F76" s="1153"/>
      <c r="G76" s="1153"/>
      <c r="K76" s="1145" t="s">
        <v>427</v>
      </c>
      <c r="L76" s="1153">
        <v>33.591965352451538</v>
      </c>
      <c r="M76" s="1153">
        <v>38.96630317673435</v>
      </c>
    </row>
    <row r="77" spans="3:13" ht="15.75" customHeight="1">
      <c r="C77" s="1145" t="s">
        <v>479</v>
      </c>
      <c r="D77" s="1153">
        <v>61.561196257196578</v>
      </c>
      <c r="E77" s="1153">
        <v>62.539299796330205</v>
      </c>
      <c r="F77" s="1153"/>
      <c r="G77" s="1153"/>
      <c r="K77" s="1145" t="s">
        <v>479</v>
      </c>
      <c r="L77" s="1153">
        <v>61.561196257196578</v>
      </c>
      <c r="M77" s="1153">
        <v>62.539299796330205</v>
      </c>
    </row>
    <row r="78" spans="3:13" ht="15.75" customHeight="1">
      <c r="C78" s="1145" t="s">
        <v>480</v>
      </c>
      <c r="D78" s="1153">
        <v>61.561196257196578</v>
      </c>
      <c r="E78" s="1153">
        <v>58.841935099538667</v>
      </c>
      <c r="F78" s="1153"/>
      <c r="G78" s="1153"/>
      <c r="K78" s="1145" t="s">
        <v>480</v>
      </c>
      <c r="L78" s="1153">
        <v>61.561196257196578</v>
      </c>
      <c r="M78" s="1153">
        <v>58.841935099538667</v>
      </c>
    </row>
    <row r="79" spans="3:13" ht="15.75" customHeight="1">
      <c r="C79" s="1145" t="s">
        <v>428</v>
      </c>
      <c r="D79" s="1153">
        <v>29.26041818190512</v>
      </c>
      <c r="E79" s="1153">
        <v>51.384602536125477</v>
      </c>
      <c r="F79" s="1153"/>
      <c r="G79" s="1153"/>
      <c r="K79" s="1145" t="s">
        <v>428</v>
      </c>
      <c r="L79" s="1153">
        <v>29.26041818190512</v>
      </c>
      <c r="M79" s="1153">
        <v>51.384602536125477</v>
      </c>
    </row>
    <row r="80" spans="3:13">
      <c r="C80" s="1145" t="s">
        <v>399</v>
      </c>
      <c r="D80" s="1153">
        <v>65.661303899208789</v>
      </c>
      <c r="E80" s="1153">
        <v>57.388370633500791</v>
      </c>
      <c r="F80" s="1145"/>
      <c r="G80" s="1145"/>
      <c r="K80" s="1058" t="s">
        <v>399</v>
      </c>
      <c r="L80" s="1058">
        <v>65.661303899208789</v>
      </c>
      <c r="M80" s="1058">
        <v>57.388370633500791</v>
      </c>
    </row>
    <row r="81" spans="3:13">
      <c r="C81" s="1155" t="s">
        <v>481</v>
      </c>
      <c r="D81" s="1156">
        <v>58.809642143420497</v>
      </c>
      <c r="E81" s="1156">
        <v>71.884112505873148</v>
      </c>
      <c r="F81" s="1145"/>
      <c r="G81" s="1145"/>
      <c r="L81" s="1058">
        <v>58.809642143420497</v>
      </c>
      <c r="M81" s="1058">
        <v>71.884112505873148</v>
      </c>
    </row>
    <row r="82" spans="3:13">
      <c r="C82" s="1157"/>
      <c r="D82" s="1158"/>
      <c r="E82" s="1158"/>
      <c r="F82" s="1145"/>
      <c r="G82" s="1145"/>
      <c r="L82" s="1058">
        <v>51.504977175468319</v>
      </c>
      <c r="M82" s="1058">
        <v>60.180486433183781</v>
      </c>
    </row>
    <row r="83" spans="3:13">
      <c r="C83" s="1157"/>
      <c r="D83" s="1158"/>
      <c r="E83" s="1158"/>
      <c r="F83" s="1145"/>
      <c r="G83" s="1145"/>
    </row>
    <row r="84" spans="3:13">
      <c r="C84" s="1157"/>
      <c r="D84" s="1158"/>
      <c r="E84" s="1158"/>
      <c r="F84" s="1145"/>
      <c r="G84" s="1145"/>
      <c r="L84" s="1058">
        <v>57.209300321716306</v>
      </c>
      <c r="M84" s="1058">
        <v>68.058803053014373</v>
      </c>
    </row>
    <row r="85" spans="3:13">
      <c r="C85" s="1157"/>
      <c r="D85" s="1158"/>
      <c r="E85" s="1158"/>
      <c r="F85" s="1145"/>
      <c r="G85" s="1145"/>
    </row>
    <row r="86" spans="3:13">
      <c r="C86" s="1157"/>
      <c r="D86" s="1158"/>
      <c r="E86" s="1158"/>
      <c r="F86" s="1145"/>
      <c r="G86" s="1145"/>
    </row>
    <row r="87" spans="3:13">
      <c r="C87" s="1157"/>
      <c r="D87" s="1158"/>
      <c r="E87" s="1158"/>
      <c r="F87" s="1145"/>
      <c r="G87" s="1145"/>
      <c r="L87" s="1058">
        <v>56.875655097099155</v>
      </c>
      <c r="M87" s="1058">
        <v>65.870590992712295</v>
      </c>
    </row>
    <row r="88" spans="3:13">
      <c r="C88" s="1157"/>
      <c r="D88" s="1158"/>
      <c r="E88" s="1158"/>
      <c r="F88" s="1145"/>
      <c r="G88" s="1145"/>
    </row>
    <row r="89" spans="3:13">
      <c r="C89" s="1157"/>
      <c r="D89" s="1158"/>
      <c r="E89" s="1158"/>
      <c r="F89" s="1145"/>
      <c r="G89" s="1145"/>
    </row>
    <row r="90" spans="3:13">
      <c r="C90" s="1157"/>
      <c r="D90" s="1158"/>
      <c r="E90" s="1158"/>
      <c r="F90" s="1145"/>
      <c r="G90" s="1145"/>
    </row>
    <row r="91" spans="3:13">
      <c r="C91" s="1157"/>
      <c r="D91" s="1158"/>
      <c r="E91" s="1158"/>
      <c r="F91" s="1145"/>
      <c r="G91" s="1145"/>
    </row>
    <row r="92" spans="3:13">
      <c r="C92" s="1157"/>
      <c r="D92" s="1158"/>
      <c r="E92" s="1158"/>
      <c r="F92" s="1145"/>
      <c r="G92" s="1145"/>
    </row>
    <row r="93" spans="3:13">
      <c r="C93" s="1157"/>
      <c r="D93" s="1158"/>
      <c r="E93" s="1158"/>
      <c r="F93" s="1145"/>
      <c r="G93" s="1145"/>
    </row>
    <row r="94" spans="3:13">
      <c r="C94" s="1157"/>
      <c r="D94" s="1158"/>
      <c r="E94" s="1158"/>
      <c r="F94" s="1145"/>
      <c r="G94" s="1145"/>
    </row>
    <row r="95" spans="3:13">
      <c r="C95" s="1157"/>
      <c r="D95" s="1158"/>
      <c r="E95" s="1158"/>
      <c r="F95" s="1145"/>
      <c r="G95" s="1145"/>
    </row>
    <row r="96" spans="3:13">
      <c r="C96" s="1157"/>
      <c r="D96" s="1158"/>
      <c r="E96" s="1158"/>
      <c r="F96" s="1145"/>
      <c r="G96" s="1145"/>
    </row>
    <row r="97" spans="3:7">
      <c r="C97" s="1157"/>
      <c r="D97" s="1158"/>
      <c r="E97" s="1158"/>
      <c r="F97" s="1145"/>
      <c r="G97" s="1145"/>
    </row>
    <row r="98" spans="3:7">
      <c r="C98" s="1157"/>
      <c r="D98" s="1158"/>
      <c r="E98" s="1158"/>
      <c r="F98" s="1145"/>
      <c r="G98" s="1145"/>
    </row>
    <row r="99" spans="3:7">
      <c r="C99" s="1157"/>
      <c r="D99" s="1158"/>
      <c r="E99" s="1158"/>
      <c r="F99" s="1145"/>
      <c r="G99" s="1145"/>
    </row>
    <row r="100" spans="3:7">
      <c r="C100" s="1157"/>
      <c r="D100" s="1158"/>
      <c r="E100" s="1158"/>
      <c r="F100" s="1145"/>
      <c r="G100" s="1145"/>
    </row>
    <row r="101" spans="3:7">
      <c r="C101" s="1157"/>
      <c r="D101" s="1158"/>
      <c r="E101" s="1158"/>
      <c r="F101" s="1145"/>
      <c r="G101" s="1145"/>
    </row>
    <row r="102" spans="3:7">
      <c r="C102" s="1157"/>
      <c r="D102" s="1158"/>
      <c r="E102" s="1158"/>
      <c r="F102" s="1145"/>
      <c r="G102" s="1145"/>
    </row>
    <row r="103" spans="3:7">
      <c r="C103" s="1157"/>
      <c r="D103" s="1158"/>
      <c r="E103" s="1158"/>
      <c r="F103" s="1145"/>
      <c r="G103" s="1145"/>
    </row>
    <row r="104" spans="3:7">
      <c r="C104" s="1157"/>
      <c r="D104" s="1158"/>
      <c r="E104" s="1158"/>
      <c r="F104" s="1145"/>
      <c r="G104" s="1145"/>
    </row>
    <row r="105" spans="3:7">
      <c r="C105" s="1157"/>
      <c r="D105" s="1158"/>
      <c r="E105" s="1158"/>
      <c r="F105" s="1145"/>
      <c r="G105" s="1145"/>
    </row>
    <row r="106" spans="3:7">
      <c r="C106" s="1157"/>
      <c r="D106" s="1158"/>
      <c r="E106" s="1158"/>
      <c r="F106" s="1145"/>
      <c r="G106" s="1145"/>
    </row>
    <row r="107" spans="3:7">
      <c r="C107" s="1157"/>
      <c r="D107" s="1158"/>
      <c r="E107" s="1158"/>
      <c r="F107" s="1145"/>
      <c r="G107" s="1145"/>
    </row>
    <row r="108" spans="3:7">
      <c r="C108" s="1157"/>
      <c r="D108" s="1158"/>
      <c r="E108" s="1158"/>
      <c r="F108" s="1145"/>
      <c r="G108" s="1145"/>
    </row>
    <row r="109" spans="3:7" ht="19.5" thickBot="1">
      <c r="C109" s="1157"/>
      <c r="D109" s="1158"/>
      <c r="E109" s="1158"/>
      <c r="F109" s="1145"/>
      <c r="G109" s="1145"/>
    </row>
    <row r="110" spans="3:7" ht="19.5" thickBot="1">
      <c r="C110" s="1159"/>
      <c r="D110" s="1160"/>
      <c r="E110" s="1160"/>
      <c r="F110" s="1145"/>
      <c r="G110" s="1145"/>
    </row>
    <row r="111" spans="3:7">
      <c r="C111" s="1161"/>
      <c r="D111" s="1162"/>
      <c r="E111" s="1162"/>
      <c r="F111" s="1145"/>
      <c r="G111" s="1145"/>
    </row>
    <row r="112" spans="3:7">
      <c r="C112" s="1145"/>
      <c r="D112" s="1163"/>
      <c r="E112" s="1163"/>
      <c r="F112" s="1145"/>
      <c r="G112" s="1145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79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85" zoomScaleNormal="70" zoomScaleSheetLayoutView="85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71" customFormat="1" ht="19.5" customHeight="1">
      <c r="A3" s="364"/>
      <c r="B3" s="364"/>
      <c r="C3" s="365" t="s">
        <v>226</v>
      </c>
      <c r="D3" s="365"/>
      <c r="E3" s="366"/>
      <c r="F3" s="367"/>
      <c r="G3" s="368"/>
      <c r="H3" s="369"/>
      <c r="I3" s="370"/>
      <c r="J3" s="370"/>
      <c r="K3" s="370"/>
      <c r="L3" s="370"/>
      <c r="M3" s="370"/>
      <c r="N3" s="370"/>
    </row>
    <row r="4" spans="1:14" s="371" customFormat="1" ht="19.5" customHeight="1">
      <c r="A4" s="364"/>
      <c r="B4" s="364"/>
      <c r="C4" s="364"/>
      <c r="D4" s="376"/>
      <c r="E4" s="366"/>
      <c r="F4" s="372"/>
      <c r="G4" s="364"/>
      <c r="H4" s="364"/>
      <c r="I4" s="370"/>
      <c r="J4" s="370"/>
      <c r="K4" s="370"/>
      <c r="L4" s="370"/>
      <c r="M4" s="370"/>
      <c r="N4" s="370"/>
    </row>
    <row r="5" spans="1:14" s="371" customFormat="1" ht="19.5">
      <c r="A5" s="364"/>
      <c r="B5" s="364"/>
      <c r="C5" s="889">
        <v>44866</v>
      </c>
      <c r="D5" s="377"/>
      <c r="E5" s="374"/>
      <c r="F5" s="375"/>
      <c r="G5" s="364"/>
      <c r="H5" s="364"/>
      <c r="I5" s="370"/>
      <c r="J5" s="370"/>
      <c r="K5" s="370"/>
      <c r="L5" s="370"/>
      <c r="M5" s="370"/>
      <c r="N5" s="37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54" t="s">
        <v>554</v>
      </c>
      <c r="F10" s="455">
        <v>91110.099999999962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51"/>
      <c r="E12" s="452" t="s">
        <v>303</v>
      </c>
      <c r="F12" s="453">
        <v>862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0"/>
      <c r="D54" s="409"/>
      <c r="E54" s="64"/>
      <c r="F54" s="37"/>
    </row>
    <row r="55" spans="1:8">
      <c r="C55" s="71"/>
      <c r="D55" s="70"/>
      <c r="E55" s="63"/>
      <c r="F55" s="64"/>
    </row>
    <row r="56" spans="1:8" ht="18.75">
      <c r="C56" s="72" t="s">
        <v>556</v>
      </c>
      <c r="D56" s="72">
        <v>26922.016666666666</v>
      </c>
      <c r="E56" s="62"/>
      <c r="F56" s="65"/>
    </row>
    <row r="57" spans="1:8" ht="18.75">
      <c r="C57" s="72" t="s">
        <v>555</v>
      </c>
      <c r="D57" s="72">
        <v>24642.6</v>
      </c>
      <c r="E57" s="62"/>
      <c r="F57" s="65"/>
    </row>
    <row r="58" spans="1:8" ht="18.75">
      <c r="C58" s="72" t="s">
        <v>557</v>
      </c>
      <c r="D58" s="72">
        <v>9256.7166666666672</v>
      </c>
      <c r="E58" s="65"/>
    </row>
    <row r="59" spans="1:8" ht="18.75">
      <c r="C59" s="72" t="s">
        <v>423</v>
      </c>
      <c r="D59" s="72">
        <v>30288.766666666626</v>
      </c>
      <c r="E59" s="62"/>
      <c r="F59" s="69"/>
    </row>
    <row r="60" spans="1:8" ht="18.75" hidden="1">
      <c r="C60" s="73">
        <v>2021</v>
      </c>
      <c r="D60" s="73">
        <v>0</v>
      </c>
      <c r="E60" s="62"/>
      <c r="F60" s="69"/>
    </row>
    <row r="61" spans="1:8" ht="15.75">
      <c r="C61" s="68"/>
      <c r="D61" s="68"/>
      <c r="E61" s="66"/>
      <c r="F61" s="65"/>
    </row>
    <row r="62" spans="1:8">
      <c r="C62" s="67"/>
      <c r="D62" s="67"/>
      <c r="E62" s="37"/>
      <c r="F62" s="37"/>
    </row>
    <row r="63" spans="1:8" ht="15.75">
      <c r="C63" s="67"/>
      <c r="D63" s="75">
        <v>91110.099999999962</v>
      </c>
      <c r="E63" s="37"/>
      <c r="F63" s="37"/>
    </row>
    <row r="64" spans="1:8">
      <c r="C64" s="68"/>
      <c r="D64" s="68"/>
    </row>
    <row r="65" spans="3:4">
      <c r="C65" s="68"/>
      <c r="D65" s="68"/>
    </row>
    <row r="68" spans="3:4">
      <c r="C68" s="38" t="s">
        <v>244</v>
      </c>
      <c r="D68" s="74">
        <v>91110.099999999962</v>
      </c>
    </row>
    <row r="69" spans="3:4">
      <c r="C69" s="38" t="s">
        <v>342</v>
      </c>
      <c r="D69" s="38">
        <v>30288.766666666626</v>
      </c>
    </row>
    <row r="70" spans="3:4">
      <c r="C70" s="38" t="s">
        <v>343</v>
      </c>
      <c r="D70" s="38">
        <v>60821.333333333336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71" customFormat="1" ht="19.5" customHeight="1">
      <c r="A3" s="364"/>
      <c r="B3" s="364"/>
      <c r="C3" s="365" t="s">
        <v>336</v>
      </c>
      <c r="D3" s="365"/>
      <c r="E3" s="366"/>
      <c r="F3" s="367"/>
      <c r="G3" s="368"/>
      <c r="H3" s="369"/>
      <c r="I3" s="370"/>
      <c r="J3" s="370"/>
      <c r="K3" s="370"/>
      <c r="L3" s="370"/>
      <c r="M3" s="370"/>
      <c r="N3" s="370"/>
    </row>
    <row r="4" spans="1:14" s="371" customFormat="1" ht="19.5" customHeight="1">
      <c r="A4" s="364"/>
      <c r="B4" s="364"/>
      <c r="C4" s="364"/>
      <c r="D4" s="366"/>
      <c r="E4" s="366"/>
      <c r="F4" s="372"/>
      <c r="G4" s="364"/>
      <c r="H4" s="364"/>
      <c r="I4" s="370"/>
      <c r="J4" s="370"/>
      <c r="K4" s="370"/>
      <c r="L4" s="370"/>
      <c r="M4" s="370"/>
      <c r="N4" s="370"/>
    </row>
    <row r="5" spans="1:14" s="371" customFormat="1" ht="29.45" customHeight="1">
      <c r="A5" s="364"/>
      <c r="B5" s="364"/>
      <c r="C5" s="890">
        <v>44866</v>
      </c>
      <c r="D5" s="373"/>
      <c r="E5" s="374"/>
      <c r="F5" s="375"/>
      <c r="G5" s="364"/>
      <c r="H5" s="364"/>
      <c r="I5" s="370"/>
      <c r="J5" s="370"/>
      <c r="K5" s="370"/>
      <c r="L5" s="370"/>
      <c r="M5" s="370"/>
      <c r="N5" s="37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56"/>
      <c r="E9" s="454" t="s">
        <v>304</v>
      </c>
      <c r="F9" s="455">
        <v>259923.09861111347</v>
      </c>
      <c r="G9" s="37"/>
      <c r="H9" s="37"/>
    </row>
    <row r="10" spans="1:14" ht="17.25" customHeight="1">
      <c r="A10" s="37"/>
      <c r="B10" s="37"/>
      <c r="C10" s="37"/>
      <c r="D10" s="37"/>
      <c r="E10" s="454" t="s">
        <v>383</v>
      </c>
      <c r="F10" s="455">
        <v>1973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05"/>
      <c r="D43" s="37"/>
      <c r="E43" s="37"/>
      <c r="F43" s="505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63"/>
      <c r="D54" s="502"/>
      <c r="E54" s="37"/>
      <c r="F54" s="37"/>
    </row>
    <row r="55" spans="1:12">
      <c r="C55" s="37"/>
      <c r="D55" s="63"/>
      <c r="E55" s="63"/>
      <c r="F55" s="64"/>
      <c r="G55" s="42"/>
    </row>
    <row r="56" spans="1:12" ht="15.75">
      <c r="C56" s="408" t="s">
        <v>349</v>
      </c>
      <c r="D56" s="408">
        <v>60821.333333333336</v>
      </c>
      <c r="E56" s="62"/>
      <c r="F56" s="500">
        <v>40332.257046296298</v>
      </c>
      <c r="G56" s="42">
        <v>0.2339974156138073</v>
      </c>
      <c r="K56" s="38">
        <v>16365</v>
      </c>
      <c r="L56" s="38" t="s">
        <v>285</v>
      </c>
    </row>
    <row r="57" spans="1:12" ht="15.75">
      <c r="C57" s="408" t="s">
        <v>341</v>
      </c>
      <c r="D57" s="408">
        <v>30288.766666666626</v>
      </c>
      <c r="E57" s="62"/>
      <c r="F57" s="500"/>
      <c r="G57" s="42"/>
    </row>
    <row r="58" spans="1:12" ht="15.75">
      <c r="C58" s="408" t="s">
        <v>248</v>
      </c>
      <c r="D58" s="408">
        <v>10900.114444444946</v>
      </c>
      <c r="E58" s="62"/>
      <c r="F58" s="500">
        <v>6545.3616666730377</v>
      </c>
      <c r="G58" s="42">
        <v>4.1935920673034373E-2</v>
      </c>
      <c r="K58" s="38">
        <v>4112</v>
      </c>
      <c r="L58" s="38" t="s">
        <v>286</v>
      </c>
    </row>
    <row r="59" spans="1:12" ht="15.75">
      <c r="C59" s="408" t="s">
        <v>424</v>
      </c>
      <c r="D59" s="408">
        <v>132647.95000000572</v>
      </c>
      <c r="E59" s="66"/>
      <c r="F59" s="500">
        <v>83960.027499996897</v>
      </c>
      <c r="G59" s="42">
        <v>0.51033536730211215</v>
      </c>
      <c r="K59" s="38">
        <v>38781</v>
      </c>
      <c r="L59" s="38" t="s">
        <v>287</v>
      </c>
    </row>
    <row r="60" spans="1:12" ht="15.75">
      <c r="C60" s="408" t="s">
        <v>425</v>
      </c>
      <c r="D60" s="408">
        <v>11141.449999999997</v>
      </c>
      <c r="E60" s="37"/>
      <c r="F60" s="500">
        <v>10182.780000000022</v>
      </c>
      <c r="G60" s="42">
        <v>4.2864408971475781E-2</v>
      </c>
      <c r="K60" s="38">
        <v>6364</v>
      </c>
      <c r="L60" s="38" t="s">
        <v>288</v>
      </c>
    </row>
    <row r="61" spans="1:12" ht="15.75">
      <c r="C61" s="408" t="s">
        <v>238</v>
      </c>
      <c r="D61" s="408">
        <v>11181.317499996163</v>
      </c>
      <c r="E61" s="37"/>
      <c r="F61" s="500">
        <v>6110.2644444438047</v>
      </c>
      <c r="G61" s="42">
        <v>4.3017790876389954E-2</v>
      </c>
      <c r="K61" s="38">
        <v>3941</v>
      </c>
      <c r="L61" s="38" t="s">
        <v>289</v>
      </c>
    </row>
    <row r="62" spans="1:12" ht="15.75">
      <c r="C62" s="956" t="s">
        <v>344</v>
      </c>
      <c r="D62" s="68">
        <v>2942.1666666666642</v>
      </c>
      <c r="F62" s="501">
        <v>1818.1499999999978</v>
      </c>
      <c r="G62" s="42">
        <v>1.1319373623921805E-2</v>
      </c>
    </row>
    <row r="63" spans="1:12">
      <c r="C63" s="68"/>
      <c r="D63" s="68"/>
      <c r="K63" s="38">
        <v>69563</v>
      </c>
    </row>
    <row r="64" spans="1:12">
      <c r="C64" s="68"/>
      <c r="D64" s="68"/>
    </row>
    <row r="66" spans="4:5">
      <c r="D66" s="74">
        <v>259923.09861111347</v>
      </c>
    </row>
    <row r="69" spans="4:5">
      <c r="D69" s="38">
        <v>303163.96666666667</v>
      </c>
      <c r="E69" s="457">
        <v>43240.868055553205</v>
      </c>
    </row>
    <row r="75" spans="4:5">
      <c r="D75" s="38">
        <v>-256980.93194444681</v>
      </c>
    </row>
    <row r="78" spans="4:5">
      <c r="D78" s="38">
        <v>19707.126413170372</v>
      </c>
    </row>
    <row r="80" spans="4:5">
      <c r="D80" s="38">
        <v>-237273.80553127645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58" customFormat="1" ht="23.25">
      <c r="A3" s="355"/>
      <c r="B3" s="355"/>
      <c r="C3" s="356"/>
      <c r="D3" s="679" t="s">
        <v>161</v>
      </c>
      <c r="E3" s="679"/>
      <c r="F3" s="680"/>
      <c r="G3" s="675"/>
      <c r="H3" s="355"/>
      <c r="I3" s="355"/>
      <c r="J3" s="355"/>
      <c r="K3" s="357"/>
      <c r="L3" s="357"/>
      <c r="M3" s="357"/>
      <c r="N3" s="357"/>
      <c r="O3" s="357"/>
      <c r="P3" s="357"/>
    </row>
    <row r="4" spans="1:17" s="363" customFormat="1" ht="12.75" customHeight="1">
      <c r="A4" s="359"/>
      <c r="B4" s="359"/>
      <c r="C4" s="360"/>
      <c r="D4" s="676"/>
      <c r="E4" s="676"/>
      <c r="F4" s="676"/>
      <c r="G4" s="676"/>
      <c r="H4" s="361"/>
      <c r="I4" s="361"/>
      <c r="J4" s="359"/>
      <c r="K4" s="362"/>
      <c r="L4" s="362"/>
      <c r="M4" s="362"/>
      <c r="N4" s="362"/>
      <c r="O4" s="362"/>
      <c r="P4" s="362"/>
    </row>
    <row r="5" spans="1:17" s="363" customFormat="1" ht="28.5" customHeight="1">
      <c r="A5" s="359"/>
      <c r="B5" s="359"/>
      <c r="C5" s="361"/>
      <c r="D5" s="890">
        <v>44866</v>
      </c>
      <c r="E5" s="373"/>
      <c r="F5" s="374"/>
      <c r="G5" s="677"/>
      <c r="H5" s="361"/>
      <c r="I5" s="361"/>
      <c r="J5" s="359"/>
      <c r="K5" s="362"/>
      <c r="L5" s="362"/>
      <c r="M5" s="362"/>
      <c r="N5" s="362"/>
      <c r="O5" s="362"/>
      <c r="P5" s="36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48"/>
      <c r="B8" s="848"/>
      <c r="C8" s="849"/>
      <c r="D8" s="836"/>
      <c r="E8" s="849"/>
      <c r="F8" s="846"/>
      <c r="G8" s="835"/>
      <c r="H8" s="835"/>
      <c r="I8" s="836"/>
      <c r="J8" s="43"/>
    </row>
    <row r="9" spans="1:17" s="186" customFormat="1" ht="15.75">
      <c r="A9" s="850"/>
      <c r="B9" s="851"/>
      <c r="C9" s="852"/>
      <c r="D9" s="1473" t="s">
        <v>162</v>
      </c>
      <c r="E9" s="1474"/>
      <c r="F9" s="1475"/>
      <c r="G9" s="838" t="s">
        <v>163</v>
      </c>
      <c r="H9" s="838" t="s">
        <v>164</v>
      </c>
      <c r="I9" s="839"/>
      <c r="J9" s="187"/>
    </row>
    <row r="10" spans="1:17" s="186" customFormat="1" ht="4.5" customHeight="1">
      <c r="A10" s="850"/>
      <c r="B10" s="853"/>
      <c r="C10" s="852"/>
      <c r="D10" s="858"/>
      <c r="E10" s="859"/>
      <c r="F10" s="847"/>
      <c r="G10" s="837"/>
      <c r="H10" s="837"/>
      <c r="I10" s="840"/>
      <c r="J10" s="187"/>
    </row>
    <row r="11" spans="1:17" s="186" customFormat="1" ht="16.5">
      <c r="A11" s="850"/>
      <c r="B11" s="854"/>
      <c r="C11" s="855" t="s">
        <v>392</v>
      </c>
      <c r="D11" s="1481" t="s">
        <v>165</v>
      </c>
      <c r="E11" s="841" t="s">
        <v>166</v>
      </c>
      <c r="F11" s="1481" t="s">
        <v>167</v>
      </c>
      <c r="G11" s="838" t="s">
        <v>168</v>
      </c>
      <c r="H11" s="838" t="s">
        <v>163</v>
      </c>
      <c r="I11" s="842" t="s">
        <v>169</v>
      </c>
      <c r="J11" s="187"/>
    </row>
    <row r="12" spans="1:17" s="186" customFormat="1" ht="15.75">
      <c r="A12" s="850"/>
      <c r="B12" s="853"/>
      <c r="C12" s="852"/>
      <c r="D12" s="1482"/>
      <c r="E12" s="843" t="s">
        <v>170</v>
      </c>
      <c r="F12" s="1482"/>
      <c r="G12" s="838"/>
      <c r="H12" s="837"/>
      <c r="I12" s="839"/>
      <c r="J12" s="187"/>
    </row>
    <row r="13" spans="1:17" s="186" customFormat="1" ht="6.75" customHeight="1">
      <c r="A13" s="850"/>
      <c r="B13" s="856"/>
      <c r="C13" s="857"/>
      <c r="D13" s="1482"/>
      <c r="E13" s="844"/>
      <c r="F13" s="1482"/>
      <c r="G13" s="844"/>
      <c r="H13" s="844"/>
      <c r="I13" s="845"/>
      <c r="J13" s="187"/>
    </row>
    <row r="14" spans="1:17" s="429" customFormat="1" ht="30.75" hidden="1" customHeight="1">
      <c r="A14" s="424"/>
      <c r="B14" s="1483" t="s">
        <v>409</v>
      </c>
      <c r="C14" s="1484"/>
      <c r="D14" s="459">
        <v>120</v>
      </c>
      <c r="E14" s="459">
        <v>6</v>
      </c>
      <c r="F14" s="459">
        <v>109</v>
      </c>
      <c r="G14" s="459">
        <v>0</v>
      </c>
      <c r="H14" s="459">
        <v>0</v>
      </c>
      <c r="I14" s="460">
        <v>235</v>
      </c>
      <c r="J14" s="425"/>
      <c r="K14" s="426"/>
      <c r="L14" s="427"/>
      <c r="M14" s="427"/>
      <c r="N14" s="428"/>
      <c r="P14" s="428"/>
      <c r="Q14" s="428"/>
    </row>
    <row r="15" spans="1:17" s="186" customFormat="1" ht="15.75" hidden="1" customHeight="1">
      <c r="A15" s="410"/>
      <c r="B15" s="1487" t="s">
        <v>243</v>
      </c>
      <c r="C15" s="1488"/>
      <c r="D15" s="461"/>
      <c r="E15" s="461"/>
      <c r="F15" s="461"/>
      <c r="G15" s="461"/>
      <c r="H15" s="461"/>
      <c r="I15" s="461"/>
      <c r="J15" s="410"/>
      <c r="K15" s="411"/>
    </row>
    <row r="16" spans="1:17" s="186" customFormat="1" ht="16.5" hidden="1" customHeight="1">
      <c r="A16" s="410"/>
      <c r="B16" s="412"/>
      <c r="C16" s="413" t="s">
        <v>410</v>
      </c>
      <c r="D16" s="473">
        <v>12</v>
      </c>
      <c r="E16" s="473">
        <v>0</v>
      </c>
      <c r="F16" s="473">
        <v>7</v>
      </c>
      <c r="G16" s="473">
        <v>0</v>
      </c>
      <c r="H16" s="473">
        <v>0</v>
      </c>
      <c r="I16" s="473">
        <v>19</v>
      </c>
      <c r="J16" s="410"/>
      <c r="K16" s="411"/>
    </row>
    <row r="17" spans="1:16" s="186" customFormat="1" ht="16.5" hidden="1" customHeight="1">
      <c r="A17" s="410"/>
      <c r="B17" s="412"/>
      <c r="C17" s="413" t="s">
        <v>411</v>
      </c>
      <c r="D17" s="473">
        <v>49</v>
      </c>
      <c r="E17" s="473">
        <v>3</v>
      </c>
      <c r="F17" s="473">
        <v>47</v>
      </c>
      <c r="G17" s="473">
        <v>0</v>
      </c>
      <c r="H17" s="473">
        <v>0</v>
      </c>
      <c r="I17" s="473">
        <v>99</v>
      </c>
      <c r="J17" s="410"/>
      <c r="K17" s="411"/>
    </row>
    <row r="18" spans="1:16" s="186" customFormat="1" ht="16.5" hidden="1" customHeight="1">
      <c r="A18" s="410"/>
      <c r="B18" s="412"/>
      <c r="C18" s="413" t="s">
        <v>412</v>
      </c>
      <c r="D18" s="473">
        <v>44</v>
      </c>
      <c r="E18" s="473">
        <v>1</v>
      </c>
      <c r="F18" s="473">
        <v>43</v>
      </c>
      <c r="G18" s="473">
        <v>0</v>
      </c>
      <c r="H18" s="473">
        <v>0</v>
      </c>
      <c r="I18" s="473">
        <v>88</v>
      </c>
      <c r="J18" s="410"/>
      <c r="K18" s="411"/>
    </row>
    <row r="19" spans="1:16" s="186" customFormat="1" ht="16.5" hidden="1" customHeight="1">
      <c r="A19" s="410"/>
      <c r="B19" s="412"/>
      <c r="C19" s="413"/>
      <c r="D19" s="462"/>
      <c r="E19" s="462"/>
      <c r="F19" s="462"/>
      <c r="G19" s="462"/>
      <c r="H19" s="462"/>
      <c r="I19" s="462"/>
      <c r="J19" s="410"/>
      <c r="K19" s="411"/>
    </row>
    <row r="20" spans="1:16" s="186" customFormat="1" ht="16.5" hidden="1" customHeight="1">
      <c r="A20" s="410"/>
      <c r="B20" s="1489" t="s">
        <v>172</v>
      </c>
      <c r="C20" s="1490"/>
      <c r="D20" s="462"/>
      <c r="E20" s="462"/>
      <c r="F20" s="462"/>
      <c r="G20" s="462"/>
      <c r="H20" s="462"/>
      <c r="I20" s="462"/>
      <c r="J20" s="410"/>
      <c r="K20" s="411"/>
    </row>
    <row r="21" spans="1:16" s="186" customFormat="1" ht="16.5" hidden="1" customHeight="1">
      <c r="A21" s="410"/>
      <c r="B21" s="412"/>
      <c r="C21" s="413" t="s">
        <v>413</v>
      </c>
      <c r="D21" s="463">
        <v>2</v>
      </c>
      <c r="E21" s="463">
        <v>0</v>
      </c>
      <c r="F21" s="463">
        <v>0</v>
      </c>
      <c r="G21" s="463">
        <v>0</v>
      </c>
      <c r="H21" s="463">
        <v>0</v>
      </c>
      <c r="I21" s="464">
        <v>2</v>
      </c>
      <c r="J21" s="410"/>
      <c r="K21" s="411"/>
    </row>
    <row r="22" spans="1:16" s="186" customFormat="1" ht="16.5" hidden="1" customHeight="1">
      <c r="A22" s="410"/>
      <c r="B22" s="412"/>
      <c r="C22" s="413" t="s">
        <v>414</v>
      </c>
      <c r="D22" s="463">
        <v>0</v>
      </c>
      <c r="E22" s="463">
        <v>0</v>
      </c>
      <c r="F22" s="463">
        <v>2</v>
      </c>
      <c r="G22" s="463">
        <v>0</v>
      </c>
      <c r="H22" s="463">
        <v>0</v>
      </c>
      <c r="I22" s="464">
        <v>2</v>
      </c>
      <c r="J22" s="410"/>
      <c r="K22" s="411"/>
    </row>
    <row r="23" spans="1:16" s="186" customFormat="1" ht="16.5" hidden="1" customHeight="1">
      <c r="A23" s="410"/>
      <c r="B23" s="412"/>
      <c r="C23" s="413" t="s">
        <v>415</v>
      </c>
      <c r="D23" s="463">
        <v>6</v>
      </c>
      <c r="E23" s="463">
        <v>0</v>
      </c>
      <c r="F23" s="463">
        <v>5</v>
      </c>
      <c r="G23" s="463">
        <v>0</v>
      </c>
      <c r="H23" s="463">
        <v>0</v>
      </c>
      <c r="I23" s="464">
        <v>11</v>
      </c>
      <c r="J23" s="410"/>
      <c r="K23" s="411"/>
    </row>
    <row r="24" spans="1:16" s="186" customFormat="1" ht="16.5" hidden="1" customHeight="1">
      <c r="A24" s="410"/>
      <c r="B24" s="412"/>
      <c r="C24" s="413" t="s">
        <v>416</v>
      </c>
      <c r="D24" s="463">
        <v>0</v>
      </c>
      <c r="E24" s="463">
        <v>0</v>
      </c>
      <c r="F24" s="463">
        <v>0</v>
      </c>
      <c r="G24" s="463">
        <v>0</v>
      </c>
      <c r="H24" s="463">
        <v>0</v>
      </c>
      <c r="I24" s="464">
        <v>0</v>
      </c>
      <c r="J24" s="410"/>
      <c r="K24" s="411"/>
    </row>
    <row r="25" spans="1:16" s="186" customFormat="1" ht="16.5" hidden="1" customHeight="1">
      <c r="A25" s="410"/>
      <c r="B25" s="412"/>
      <c r="C25" s="413" t="s">
        <v>417</v>
      </c>
      <c r="D25" s="463">
        <v>6</v>
      </c>
      <c r="E25" s="463">
        <v>2</v>
      </c>
      <c r="F25" s="463">
        <v>2</v>
      </c>
      <c r="G25" s="463">
        <v>0</v>
      </c>
      <c r="H25" s="463">
        <v>0</v>
      </c>
      <c r="I25" s="464">
        <v>10</v>
      </c>
      <c r="J25" s="410"/>
      <c r="K25" s="411"/>
    </row>
    <row r="26" spans="1:16" s="186" customFormat="1" ht="19.5" hidden="1" customHeight="1">
      <c r="A26" s="410"/>
      <c r="B26" s="412"/>
      <c r="C26" s="413" t="s">
        <v>418</v>
      </c>
      <c r="D26" s="463">
        <v>0</v>
      </c>
      <c r="E26" s="463">
        <v>0</v>
      </c>
      <c r="F26" s="463">
        <v>0</v>
      </c>
      <c r="G26" s="463">
        <v>0</v>
      </c>
      <c r="H26" s="463">
        <v>0</v>
      </c>
      <c r="I26" s="464">
        <v>0</v>
      </c>
      <c r="J26" s="410"/>
      <c r="K26" s="411"/>
    </row>
    <row r="27" spans="1:16" s="186" customFormat="1" ht="19.5" hidden="1" customHeight="1">
      <c r="A27" s="410"/>
      <c r="B27" s="412"/>
      <c r="C27" s="413" t="s">
        <v>419</v>
      </c>
      <c r="D27" s="463">
        <v>1</v>
      </c>
      <c r="E27" s="463">
        <v>0</v>
      </c>
      <c r="F27" s="463">
        <v>3</v>
      </c>
      <c r="G27" s="463">
        <v>0</v>
      </c>
      <c r="H27" s="463">
        <v>0</v>
      </c>
      <c r="I27" s="464">
        <v>4</v>
      </c>
      <c r="J27" s="410"/>
      <c r="K27" s="411"/>
    </row>
    <row r="28" spans="1:16" s="186" customFormat="1" ht="19.5" hidden="1" customHeight="1">
      <c r="A28" s="410"/>
      <c r="B28" s="412"/>
      <c r="C28" s="413" t="s">
        <v>420</v>
      </c>
      <c r="D28" s="463">
        <v>0</v>
      </c>
      <c r="E28" s="463">
        <v>0</v>
      </c>
      <c r="F28" s="463">
        <v>0</v>
      </c>
      <c r="G28" s="463">
        <v>0</v>
      </c>
      <c r="H28" s="463">
        <v>0</v>
      </c>
      <c r="I28" s="464">
        <v>0</v>
      </c>
      <c r="J28" s="410"/>
      <c r="K28" s="411"/>
    </row>
    <row r="29" spans="1:16" s="429" customFormat="1" ht="30.75" hidden="1" customHeight="1">
      <c r="A29" s="442"/>
      <c r="B29" s="1485" t="s">
        <v>421</v>
      </c>
      <c r="C29" s="1486"/>
      <c r="D29" s="465">
        <v>367</v>
      </c>
      <c r="E29" s="465">
        <v>6</v>
      </c>
      <c r="F29" s="465">
        <v>365</v>
      </c>
      <c r="G29" s="465">
        <v>0</v>
      </c>
      <c r="H29" s="465">
        <v>0</v>
      </c>
      <c r="I29" s="466">
        <v>738</v>
      </c>
      <c r="J29" s="424"/>
      <c r="K29" s="426"/>
      <c r="L29" s="428"/>
      <c r="N29" s="428"/>
    </row>
    <row r="30" spans="1:16" s="186" customFormat="1" ht="42" hidden="1" customHeight="1">
      <c r="A30" s="410"/>
      <c r="B30" s="1477" t="s">
        <v>171</v>
      </c>
      <c r="C30" s="1478"/>
      <c r="D30" s="467"/>
      <c r="E30" s="467"/>
      <c r="F30" s="467"/>
      <c r="G30" s="467"/>
      <c r="H30" s="467"/>
      <c r="I30" s="468"/>
      <c r="J30" s="410"/>
      <c r="K30" s="411"/>
      <c r="P30" s="188"/>
    </row>
    <row r="31" spans="1:16" s="186" customFormat="1" ht="15.75" hidden="1" customHeight="1">
      <c r="A31" s="410"/>
      <c r="B31" s="412"/>
      <c r="C31" s="434" t="s">
        <v>413</v>
      </c>
      <c r="D31" s="463">
        <v>7</v>
      </c>
      <c r="E31" s="463">
        <v>0</v>
      </c>
      <c r="F31" s="463">
        <v>7</v>
      </c>
      <c r="G31" s="463">
        <v>0</v>
      </c>
      <c r="H31" s="463">
        <v>0</v>
      </c>
      <c r="I31" s="464">
        <v>14</v>
      </c>
      <c r="J31" s="410"/>
      <c r="K31" s="411"/>
    </row>
    <row r="32" spans="1:16" s="186" customFormat="1" ht="15.75" hidden="1" customHeight="1">
      <c r="A32" s="410"/>
      <c r="B32" s="412"/>
      <c r="C32" s="413" t="s">
        <v>414</v>
      </c>
      <c r="D32" s="463">
        <v>10</v>
      </c>
      <c r="E32" s="463">
        <v>0</v>
      </c>
      <c r="F32" s="463">
        <v>8</v>
      </c>
      <c r="G32" s="463">
        <v>0</v>
      </c>
      <c r="H32" s="463">
        <v>0</v>
      </c>
      <c r="I32" s="464">
        <v>18</v>
      </c>
      <c r="J32" s="410"/>
      <c r="K32" s="411"/>
    </row>
    <row r="33" spans="1:14" s="186" customFormat="1" ht="15.75" hidden="1" customHeight="1">
      <c r="A33" s="410"/>
      <c r="B33" s="412"/>
      <c r="C33" s="413" t="s">
        <v>415</v>
      </c>
      <c r="D33" s="463">
        <v>68</v>
      </c>
      <c r="E33" s="463">
        <v>0</v>
      </c>
      <c r="F33" s="463">
        <v>78</v>
      </c>
      <c r="G33" s="463">
        <v>0</v>
      </c>
      <c r="H33" s="463">
        <v>0</v>
      </c>
      <c r="I33" s="464">
        <v>146</v>
      </c>
      <c r="J33" s="410"/>
      <c r="K33" s="411"/>
    </row>
    <row r="34" spans="1:14" s="186" customFormat="1" ht="15.75" hidden="1" customHeight="1">
      <c r="A34" s="410"/>
      <c r="B34" s="412"/>
      <c r="C34" s="413" t="s">
        <v>416</v>
      </c>
      <c r="D34" s="463">
        <v>0</v>
      </c>
      <c r="E34" s="463">
        <v>0</v>
      </c>
      <c r="F34" s="463">
        <v>0</v>
      </c>
      <c r="G34" s="463">
        <v>0</v>
      </c>
      <c r="H34" s="463">
        <v>0</v>
      </c>
      <c r="I34" s="464">
        <v>0</v>
      </c>
      <c r="J34" s="410"/>
      <c r="K34" s="411"/>
    </row>
    <row r="35" spans="1:14" s="186" customFormat="1" ht="15.75" hidden="1" customHeight="1">
      <c r="A35" s="410"/>
      <c r="B35" s="412"/>
      <c r="C35" s="413" t="s">
        <v>417</v>
      </c>
      <c r="D35" s="463">
        <v>68</v>
      </c>
      <c r="E35" s="463">
        <v>2</v>
      </c>
      <c r="F35" s="463">
        <v>66</v>
      </c>
      <c r="G35" s="463">
        <v>0</v>
      </c>
      <c r="H35" s="463">
        <v>0</v>
      </c>
      <c r="I35" s="464">
        <v>136</v>
      </c>
      <c r="J35" s="410"/>
      <c r="K35" s="411"/>
    </row>
    <row r="36" spans="1:14" s="186" customFormat="1" ht="15.75" hidden="1" customHeight="1">
      <c r="A36" s="410"/>
      <c r="B36" s="412"/>
      <c r="C36" s="413" t="s">
        <v>418</v>
      </c>
      <c r="D36" s="463">
        <v>0</v>
      </c>
      <c r="E36" s="463">
        <v>0</v>
      </c>
      <c r="F36" s="463">
        <v>0</v>
      </c>
      <c r="G36" s="463">
        <v>0</v>
      </c>
      <c r="H36" s="463">
        <v>0</v>
      </c>
      <c r="I36" s="464">
        <v>0</v>
      </c>
      <c r="J36" s="410"/>
      <c r="K36" s="411"/>
    </row>
    <row r="37" spans="1:14" s="186" customFormat="1" ht="15.75" hidden="1" customHeight="1">
      <c r="A37" s="410"/>
      <c r="B37" s="412"/>
      <c r="C37" s="413" t="s">
        <v>419</v>
      </c>
      <c r="D37" s="463">
        <v>47</v>
      </c>
      <c r="E37" s="463">
        <v>0</v>
      </c>
      <c r="F37" s="463">
        <v>49</v>
      </c>
      <c r="G37" s="463">
        <v>0</v>
      </c>
      <c r="H37" s="463">
        <v>0</v>
      </c>
      <c r="I37" s="464">
        <v>96</v>
      </c>
      <c r="J37" s="410"/>
      <c r="K37" s="411"/>
    </row>
    <row r="38" spans="1:14" s="186" customFormat="1" ht="15.75" hidden="1" customHeight="1">
      <c r="A38" s="410"/>
      <c r="B38" s="412"/>
      <c r="C38" s="413" t="s">
        <v>420</v>
      </c>
      <c r="D38" s="463">
        <v>0</v>
      </c>
      <c r="E38" s="463">
        <v>0</v>
      </c>
      <c r="F38" s="463">
        <v>0</v>
      </c>
      <c r="G38" s="463">
        <v>0</v>
      </c>
      <c r="H38" s="463">
        <v>0</v>
      </c>
      <c r="I38" s="464">
        <v>0</v>
      </c>
      <c r="J38" s="410"/>
      <c r="K38" s="411"/>
    </row>
    <row r="39" spans="1:14" s="186" customFormat="1" ht="34.15" hidden="1" customHeight="1">
      <c r="A39" s="410"/>
      <c r="B39" s="1479" t="s">
        <v>172</v>
      </c>
      <c r="C39" s="1480"/>
      <c r="D39" s="467"/>
      <c r="E39" s="467"/>
      <c r="F39" s="467"/>
      <c r="G39" s="467"/>
      <c r="H39" s="467"/>
      <c r="I39" s="468"/>
      <c r="J39" s="410"/>
      <c r="K39" s="411"/>
    </row>
    <row r="40" spans="1:14" s="186" customFormat="1" ht="15.75" hidden="1" customHeight="1">
      <c r="A40" s="410"/>
      <c r="B40" s="412"/>
      <c r="C40" s="413" t="s">
        <v>410</v>
      </c>
      <c r="D40" s="463">
        <v>21</v>
      </c>
      <c r="E40" s="463">
        <v>0</v>
      </c>
      <c r="F40" s="463">
        <v>19</v>
      </c>
      <c r="G40" s="463">
        <v>0</v>
      </c>
      <c r="H40" s="463">
        <v>0</v>
      </c>
      <c r="I40" s="464">
        <v>40</v>
      </c>
      <c r="J40" s="410"/>
      <c r="K40" s="411"/>
    </row>
    <row r="41" spans="1:14" s="186" customFormat="1" ht="15.75" hidden="1" customHeight="1">
      <c r="A41" s="410"/>
      <c r="B41" s="412"/>
      <c r="C41" s="413" t="s">
        <v>411</v>
      </c>
      <c r="D41" s="463">
        <v>78</v>
      </c>
      <c r="E41" s="463">
        <v>3</v>
      </c>
      <c r="F41" s="463">
        <v>70</v>
      </c>
      <c r="G41" s="463">
        <v>0</v>
      </c>
      <c r="H41" s="463">
        <v>0</v>
      </c>
      <c r="I41" s="464">
        <v>151</v>
      </c>
      <c r="J41" s="410"/>
      <c r="K41" s="411"/>
    </row>
    <row r="42" spans="1:14" s="186" customFormat="1" ht="15.75" hidden="1" customHeight="1">
      <c r="A42" s="410"/>
      <c r="B42" s="414"/>
      <c r="C42" s="413" t="s">
        <v>412</v>
      </c>
      <c r="D42" s="463">
        <v>68</v>
      </c>
      <c r="E42" s="463">
        <v>1</v>
      </c>
      <c r="F42" s="463">
        <v>68</v>
      </c>
      <c r="G42" s="463">
        <v>0</v>
      </c>
      <c r="H42" s="463">
        <v>0</v>
      </c>
      <c r="I42" s="464">
        <v>137</v>
      </c>
      <c r="J42" s="410"/>
      <c r="K42" s="411"/>
    </row>
    <row r="43" spans="1:14" s="186" customFormat="1" ht="42.6" hidden="1" customHeight="1">
      <c r="A43" s="410"/>
      <c r="B43" s="412"/>
      <c r="C43" s="413"/>
      <c r="D43" s="463"/>
      <c r="E43" s="463"/>
      <c r="F43" s="463"/>
      <c r="G43" s="463"/>
      <c r="H43" s="463"/>
      <c r="I43" s="464"/>
      <c r="J43" s="410"/>
      <c r="K43" s="411"/>
    </row>
    <row r="44" spans="1:14" s="186" customFormat="1" ht="17.100000000000001" hidden="1" customHeight="1">
      <c r="A44" s="415"/>
      <c r="B44" s="416"/>
      <c r="C44" s="417"/>
      <c r="D44" s="469"/>
      <c r="E44" s="469"/>
      <c r="F44" s="469"/>
      <c r="G44" s="469"/>
      <c r="H44" s="469"/>
      <c r="I44" s="464"/>
      <c r="J44" s="410"/>
      <c r="K44" s="418"/>
    </row>
    <row r="45" spans="1:14" s="186" customFormat="1" ht="24.75" hidden="1" customHeight="1">
      <c r="A45" s="443"/>
      <c r="B45" s="439"/>
      <c r="C45" s="458"/>
      <c r="D45" s="470">
        <v>769</v>
      </c>
      <c r="E45" s="470">
        <v>20</v>
      </c>
      <c r="F45" s="470">
        <v>738</v>
      </c>
      <c r="G45" s="470">
        <v>0</v>
      </c>
      <c r="H45" s="470">
        <v>0</v>
      </c>
      <c r="I45" s="471">
        <v>1527</v>
      </c>
      <c r="J45" s="410"/>
      <c r="K45" s="411"/>
      <c r="L45" s="188"/>
      <c r="M45" s="188"/>
      <c r="N45" s="188"/>
    </row>
    <row r="46" spans="1:14" s="433" customFormat="1" ht="51.75" customHeight="1">
      <c r="A46" s="430"/>
      <c r="B46" s="431"/>
      <c r="C46" s="681" t="s">
        <v>410</v>
      </c>
      <c r="D46" s="682">
        <v>79</v>
      </c>
      <c r="E46" s="682">
        <v>17</v>
      </c>
      <c r="F46" s="682">
        <v>136</v>
      </c>
      <c r="G46" s="682">
        <v>0</v>
      </c>
      <c r="H46" s="682">
        <v>0</v>
      </c>
      <c r="I46" s="683">
        <v>232</v>
      </c>
      <c r="J46" s="430"/>
      <c r="K46" s="432"/>
    </row>
    <row r="47" spans="1:14" s="433" customFormat="1" ht="51.75" customHeight="1">
      <c r="A47" s="430"/>
      <c r="B47" s="431"/>
      <c r="C47" s="681" t="s">
        <v>411</v>
      </c>
      <c r="D47" s="682">
        <v>914</v>
      </c>
      <c r="E47" s="682">
        <v>51</v>
      </c>
      <c r="F47" s="682">
        <v>920</v>
      </c>
      <c r="G47" s="682">
        <v>0</v>
      </c>
      <c r="H47" s="682">
        <v>1</v>
      </c>
      <c r="I47" s="683">
        <v>1886</v>
      </c>
      <c r="J47" s="430"/>
      <c r="K47" s="432"/>
    </row>
    <row r="48" spans="1:14" s="433" customFormat="1" ht="51.75" customHeight="1">
      <c r="A48" s="430"/>
      <c r="B48" s="431"/>
      <c r="C48" s="681" t="s">
        <v>412</v>
      </c>
      <c r="D48" s="682">
        <v>859</v>
      </c>
      <c r="E48" s="682">
        <v>48</v>
      </c>
      <c r="F48" s="682">
        <v>828</v>
      </c>
      <c r="G48" s="682">
        <v>2</v>
      </c>
      <c r="H48" s="682">
        <v>1</v>
      </c>
      <c r="I48" s="683">
        <v>1738</v>
      </c>
      <c r="J48" s="430"/>
      <c r="K48" s="432"/>
    </row>
    <row r="49" spans="1:11" s="433" customFormat="1" ht="51.75" hidden="1" customHeight="1">
      <c r="A49" s="430"/>
      <c r="B49" s="431"/>
      <c r="C49" s="681" t="s">
        <v>414</v>
      </c>
      <c r="D49" s="682">
        <v>0</v>
      </c>
      <c r="E49" s="682">
        <v>0</v>
      </c>
      <c r="F49" s="682">
        <v>0</v>
      </c>
      <c r="G49" s="682">
        <v>0</v>
      </c>
      <c r="H49" s="682">
        <v>0</v>
      </c>
      <c r="I49" s="683">
        <v>0</v>
      </c>
      <c r="J49" s="430"/>
      <c r="K49" s="432"/>
    </row>
    <row r="50" spans="1:11" s="433" customFormat="1" ht="51.75" customHeight="1">
      <c r="A50" s="634"/>
      <c r="B50" s="635"/>
      <c r="C50" s="641" t="s">
        <v>390</v>
      </c>
      <c r="D50" s="638">
        <v>1852</v>
      </c>
      <c r="E50" s="638">
        <v>116</v>
      </c>
      <c r="F50" s="638">
        <v>1884</v>
      </c>
      <c r="G50" s="638">
        <v>2</v>
      </c>
      <c r="H50" s="638">
        <v>2</v>
      </c>
      <c r="I50" s="639">
        <v>3856</v>
      </c>
      <c r="J50" s="430"/>
      <c r="K50" s="432"/>
    </row>
    <row r="51" spans="1:11" s="433" customFormat="1" ht="51.75" customHeight="1">
      <c r="A51" s="430"/>
      <c r="B51" s="431"/>
      <c r="C51" s="681" t="s">
        <v>413</v>
      </c>
      <c r="D51" s="682">
        <v>718</v>
      </c>
      <c r="E51" s="682">
        <v>49</v>
      </c>
      <c r="F51" s="682">
        <v>708</v>
      </c>
      <c r="G51" s="682">
        <v>3</v>
      </c>
      <c r="H51" s="682">
        <v>1</v>
      </c>
      <c r="I51" s="683">
        <v>1479</v>
      </c>
      <c r="J51" s="430"/>
      <c r="K51" s="432"/>
    </row>
    <row r="52" spans="1:11" s="433" customFormat="1" ht="51.75" customHeight="1">
      <c r="A52" s="430"/>
      <c r="B52" s="431"/>
      <c r="C52" s="681" t="s">
        <v>415</v>
      </c>
      <c r="D52" s="682">
        <v>995</v>
      </c>
      <c r="E52" s="682">
        <v>35</v>
      </c>
      <c r="F52" s="682">
        <v>984</v>
      </c>
      <c r="G52" s="682">
        <v>5</v>
      </c>
      <c r="H52" s="682">
        <v>1</v>
      </c>
      <c r="I52" s="683">
        <v>2020</v>
      </c>
      <c r="J52" s="430"/>
      <c r="K52" s="432"/>
    </row>
    <row r="53" spans="1:11" s="433" customFormat="1" ht="51.75" customHeight="1">
      <c r="A53" s="430"/>
      <c r="B53" s="431"/>
      <c r="C53" s="681" t="s">
        <v>803</v>
      </c>
      <c r="D53" s="682">
        <v>79</v>
      </c>
      <c r="E53" s="682">
        <v>6</v>
      </c>
      <c r="F53" s="682">
        <v>72</v>
      </c>
      <c r="G53" s="682">
        <v>0</v>
      </c>
      <c r="H53" s="682">
        <v>0</v>
      </c>
      <c r="I53" s="683">
        <v>157</v>
      </c>
      <c r="J53" s="430"/>
      <c r="K53" s="432"/>
    </row>
    <row r="54" spans="1:11" s="433" customFormat="1" ht="51.75" hidden="1" customHeight="1">
      <c r="A54" s="430"/>
      <c r="B54" s="431"/>
      <c r="C54" s="681" t="s">
        <v>417</v>
      </c>
      <c r="D54" s="682">
        <v>0</v>
      </c>
      <c r="E54" s="682">
        <v>0</v>
      </c>
      <c r="F54" s="682">
        <v>0</v>
      </c>
      <c r="G54" s="682">
        <v>0</v>
      </c>
      <c r="H54" s="682">
        <v>0</v>
      </c>
      <c r="I54" s="683">
        <v>0</v>
      </c>
      <c r="J54" s="430"/>
      <c r="K54" s="432"/>
    </row>
    <row r="55" spans="1:11" s="433" customFormat="1" ht="51.75" hidden="1" customHeight="1">
      <c r="A55" s="430"/>
      <c r="B55" s="431"/>
      <c r="C55" s="681" t="s">
        <v>418</v>
      </c>
      <c r="D55" s="682">
        <v>0</v>
      </c>
      <c r="E55" s="682">
        <v>0</v>
      </c>
      <c r="F55" s="682">
        <v>0</v>
      </c>
      <c r="G55" s="682">
        <v>0</v>
      </c>
      <c r="H55" s="682">
        <v>0</v>
      </c>
      <c r="I55" s="683">
        <v>0</v>
      </c>
      <c r="J55" s="430"/>
      <c r="K55" s="432"/>
    </row>
    <row r="56" spans="1:11" s="433" customFormat="1" ht="51.75" customHeight="1">
      <c r="A56" s="430"/>
      <c r="B56" s="431"/>
      <c r="C56" s="681" t="s">
        <v>419</v>
      </c>
      <c r="D56" s="682">
        <v>748</v>
      </c>
      <c r="E56" s="682">
        <v>7</v>
      </c>
      <c r="F56" s="682">
        <v>734</v>
      </c>
      <c r="G56" s="682">
        <v>6</v>
      </c>
      <c r="H56" s="682">
        <v>1</v>
      </c>
      <c r="I56" s="683">
        <v>1496</v>
      </c>
      <c r="J56" s="430"/>
      <c r="K56" s="432"/>
    </row>
    <row r="57" spans="1:11" s="433" customFormat="1" ht="51.75" hidden="1" customHeight="1">
      <c r="A57" s="430"/>
      <c r="B57" s="431"/>
      <c r="C57" s="640" t="s">
        <v>420</v>
      </c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7">
        <v>0</v>
      </c>
      <c r="J57" s="430"/>
      <c r="K57" s="432"/>
    </row>
    <row r="58" spans="1:11" s="433" customFormat="1" ht="51.75" hidden="1" customHeight="1">
      <c r="A58" s="430"/>
      <c r="B58" s="431"/>
      <c r="C58" s="640">
        <v>0</v>
      </c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7">
        <v>0</v>
      </c>
      <c r="J58" s="430"/>
      <c r="K58" s="432"/>
    </row>
    <row r="59" spans="1:11" s="433" customFormat="1" ht="51.75" hidden="1" customHeight="1">
      <c r="A59" s="430"/>
      <c r="B59" s="431"/>
      <c r="C59" s="640">
        <v>0</v>
      </c>
      <c r="D59" s="636">
        <v>0</v>
      </c>
      <c r="E59" s="636">
        <v>0</v>
      </c>
      <c r="F59" s="636">
        <v>0</v>
      </c>
      <c r="G59" s="636">
        <v>0</v>
      </c>
      <c r="H59" s="636">
        <v>0</v>
      </c>
      <c r="I59" s="637">
        <v>0</v>
      </c>
      <c r="J59" s="430"/>
      <c r="K59" s="432"/>
    </row>
    <row r="60" spans="1:11" s="433" customFormat="1" ht="51.75" hidden="1" customHeight="1">
      <c r="A60" s="430"/>
      <c r="B60" s="431"/>
      <c r="C60" s="640"/>
      <c r="D60" s="636"/>
      <c r="E60" s="636"/>
      <c r="F60" s="636"/>
      <c r="G60" s="636"/>
      <c r="H60" s="636"/>
      <c r="I60" s="637"/>
      <c r="J60" s="430"/>
      <c r="K60" s="432"/>
    </row>
    <row r="61" spans="1:11" s="186" customFormat="1" ht="46.5" hidden="1" customHeight="1">
      <c r="A61" s="410"/>
      <c r="B61" s="450"/>
      <c r="C61" s="640"/>
      <c r="D61" s="636"/>
      <c r="E61" s="636"/>
      <c r="F61" s="636"/>
      <c r="G61" s="636"/>
      <c r="H61" s="636"/>
      <c r="I61" s="637"/>
      <c r="J61" s="410"/>
      <c r="K61" s="411"/>
    </row>
    <row r="62" spans="1:11" s="433" customFormat="1" ht="46.5" hidden="1" customHeight="1">
      <c r="A62" s="430"/>
      <c r="B62" s="431"/>
      <c r="C62" s="640"/>
      <c r="D62" s="636"/>
      <c r="E62" s="636"/>
      <c r="F62" s="636"/>
      <c r="G62" s="636"/>
      <c r="H62" s="636"/>
      <c r="I62" s="637"/>
      <c r="J62" s="430"/>
      <c r="K62" s="432"/>
    </row>
    <row r="63" spans="1:11" s="433" customFormat="1" ht="46.5" hidden="1" customHeight="1">
      <c r="A63" s="430"/>
      <c r="B63" s="431"/>
      <c r="C63" s="640"/>
      <c r="D63" s="636"/>
      <c r="E63" s="636"/>
      <c r="F63" s="636"/>
      <c r="G63" s="636"/>
      <c r="H63" s="636"/>
      <c r="I63" s="637"/>
      <c r="J63" s="430"/>
      <c r="K63" s="432"/>
    </row>
    <row r="64" spans="1:11" s="433" customFormat="1" ht="46.5" customHeight="1">
      <c r="A64" s="634"/>
      <c r="B64" s="635"/>
      <c r="C64" s="641" t="s">
        <v>391</v>
      </c>
      <c r="D64" s="638">
        <v>2540</v>
      </c>
      <c r="E64" s="638">
        <v>97</v>
      </c>
      <c r="F64" s="638">
        <v>2498</v>
      </c>
      <c r="G64" s="638">
        <v>14</v>
      </c>
      <c r="H64" s="638">
        <v>3</v>
      </c>
      <c r="I64" s="639">
        <v>5152</v>
      </c>
      <c r="J64" s="430"/>
      <c r="K64" s="432"/>
    </row>
    <row r="65" spans="1:11" s="433" customFormat="1" ht="33.75" customHeight="1">
      <c r="A65" s="430"/>
      <c r="B65" s="431"/>
      <c r="C65" s="640"/>
      <c r="D65" s="637"/>
      <c r="E65" s="637"/>
      <c r="F65" s="637"/>
      <c r="G65" s="637"/>
      <c r="H65" s="637"/>
      <c r="I65" s="637"/>
      <c r="J65" s="430"/>
      <c r="K65" s="432"/>
    </row>
    <row r="66" spans="1:11" s="433" customFormat="1" ht="46.5" customHeight="1">
      <c r="A66" s="634"/>
      <c r="B66" s="635"/>
      <c r="C66" s="641" t="s">
        <v>3</v>
      </c>
      <c r="D66" s="638">
        <v>4392</v>
      </c>
      <c r="E66" s="638">
        <v>213</v>
      </c>
      <c r="F66" s="638">
        <v>4382</v>
      </c>
      <c r="G66" s="638">
        <v>16</v>
      </c>
      <c r="H66" s="638">
        <v>5</v>
      </c>
      <c r="I66" s="639">
        <v>9008</v>
      </c>
      <c r="J66" s="430"/>
      <c r="K66" s="432"/>
    </row>
    <row r="67" spans="1:11" s="433" customFormat="1" ht="46.5" customHeight="1">
      <c r="A67" s="430"/>
      <c r="B67" s="431"/>
      <c r="C67" s="419"/>
      <c r="D67" s="472"/>
      <c r="E67" s="472"/>
      <c r="F67" s="472"/>
      <c r="G67" s="472"/>
      <c r="H67" s="472"/>
      <c r="I67" s="472"/>
      <c r="J67" s="430"/>
      <c r="K67" s="432"/>
    </row>
    <row r="68" spans="1:11" s="433" customFormat="1" ht="20.25" customHeight="1">
      <c r="A68" s="430"/>
      <c r="B68" s="431"/>
      <c r="C68" s="419"/>
      <c r="D68" s="472"/>
      <c r="E68" s="472"/>
      <c r="F68" s="472"/>
      <c r="G68" s="472"/>
      <c r="H68" s="472"/>
      <c r="I68" s="472"/>
      <c r="J68" s="430"/>
      <c r="K68" s="432"/>
    </row>
    <row r="69" spans="1:11" s="433" customFormat="1" ht="18.75" customHeight="1">
      <c r="A69" s="430"/>
      <c r="B69" s="431"/>
      <c r="C69" s="419"/>
      <c r="D69" s="472"/>
      <c r="E69" s="472"/>
      <c r="F69" s="472"/>
      <c r="G69" s="472"/>
      <c r="H69" s="472"/>
      <c r="I69" s="472"/>
      <c r="J69" s="430"/>
      <c r="K69" s="432"/>
    </row>
    <row r="70" spans="1:11" ht="33.75" customHeight="1">
      <c r="A70" s="307"/>
      <c r="B70" s="412"/>
      <c r="C70" s="413"/>
      <c r="D70" s="87"/>
      <c r="E70" s="87"/>
      <c r="F70" s="87"/>
      <c r="G70" s="87"/>
      <c r="H70" s="87"/>
      <c r="I70" s="87"/>
      <c r="J70" s="87"/>
      <c r="K70" s="87"/>
    </row>
    <row r="71" spans="1:11" ht="13.5" customHeight="1">
      <c r="A71" s="307"/>
      <c r="B71" s="412"/>
      <c r="C71" s="420"/>
      <c r="D71" s="87"/>
      <c r="E71" s="87"/>
      <c r="F71" s="87"/>
      <c r="G71" s="87"/>
      <c r="H71" s="87"/>
      <c r="I71" s="87"/>
      <c r="J71" s="87"/>
      <c r="K71" s="87"/>
    </row>
    <row r="72" spans="1:11" ht="13.5" customHeight="1">
      <c r="A72" s="307"/>
      <c r="B72" s="1491"/>
      <c r="C72" s="1491"/>
      <c r="D72" s="1491"/>
      <c r="E72" s="1491"/>
      <c r="F72" s="1491"/>
      <c r="G72" s="1491"/>
      <c r="H72" s="1491"/>
      <c r="I72" s="1491"/>
      <c r="J72" s="1491"/>
      <c r="K72" s="87"/>
    </row>
    <row r="73" spans="1:11" ht="5.25" customHeight="1">
      <c r="A73" s="307"/>
      <c r="B73" s="1491"/>
      <c r="C73" s="1491"/>
      <c r="D73" s="1491"/>
      <c r="E73" s="1491"/>
      <c r="F73" s="1491"/>
      <c r="G73" s="1491"/>
      <c r="H73" s="1491"/>
      <c r="I73" s="1491"/>
      <c r="J73" s="1491"/>
      <c r="K73" s="87"/>
    </row>
    <row r="74" spans="1:11" ht="3.95" customHeight="1">
      <c r="A74" s="307"/>
      <c r="B74" s="421"/>
      <c r="C74" s="420"/>
      <c r="D74" s="87"/>
      <c r="E74" s="87"/>
      <c r="F74" s="87"/>
      <c r="G74" s="87"/>
      <c r="H74" s="87"/>
      <c r="I74" s="87"/>
      <c r="J74" s="87"/>
      <c r="K74" s="87"/>
    </row>
    <row r="75" spans="1:11" ht="13.5" customHeight="1">
      <c r="A75" s="87"/>
      <c r="B75" s="422"/>
      <c r="C75" s="420"/>
      <c r="D75" s="87"/>
      <c r="E75" s="87"/>
      <c r="F75" s="87"/>
      <c r="G75" s="87"/>
      <c r="H75" s="87"/>
      <c r="I75" s="87"/>
      <c r="J75" s="87"/>
      <c r="K75" s="87"/>
    </row>
    <row r="76" spans="1:11" ht="25.5" customHeight="1">
      <c r="A76" s="87"/>
      <c r="B76" s="1476"/>
      <c r="C76" s="1476"/>
      <c r="D76" s="1476"/>
      <c r="E76" s="1476"/>
      <c r="F76" s="1476"/>
      <c r="G76" s="1476"/>
      <c r="H76" s="1476"/>
      <c r="I76" s="1476"/>
      <c r="J76" s="1476"/>
      <c r="K76" s="87"/>
    </row>
    <row r="77" spans="1:11" ht="13.5" customHeight="1">
      <c r="A77" s="87"/>
      <c r="B77" s="423"/>
      <c r="C77" s="87"/>
      <c r="D77" s="87"/>
      <c r="E77" s="87"/>
      <c r="F77" s="87"/>
      <c r="G77" s="87"/>
      <c r="H77" s="87"/>
      <c r="I77" s="87"/>
      <c r="J77" s="87"/>
      <c r="K77" s="87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70" zoomScaleNormal="70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421" customWidth="1"/>
    <col min="2" max="3" width="14.42578125" style="1385" customWidth="1"/>
    <col min="4" max="5" width="14.5703125" style="1385" customWidth="1"/>
    <col min="6" max="7" width="14.42578125" style="1385" customWidth="1"/>
    <col min="8" max="9" width="14.5703125" style="1385" customWidth="1"/>
    <col min="10" max="11" width="15.42578125" style="1385" customWidth="1"/>
    <col min="12" max="13" width="15.28515625" style="1385" customWidth="1"/>
    <col min="14" max="15" width="15.42578125" style="1385" customWidth="1"/>
    <col min="16" max="16" width="15.28515625" style="1385" customWidth="1"/>
    <col min="17" max="16384" width="11.42578125" style="1385"/>
  </cols>
  <sheetData>
    <row r="1" spans="1:16" ht="21.75">
      <c r="A1" s="1428" t="s">
        <v>752</v>
      </c>
      <c r="B1" s="1428"/>
      <c r="C1" s="1428"/>
      <c r="D1" s="1428"/>
      <c r="E1" s="1428"/>
      <c r="F1" s="1428"/>
      <c r="G1" s="1428"/>
      <c r="H1" s="1428"/>
      <c r="I1" s="1428"/>
      <c r="J1" s="1428"/>
      <c r="K1" s="1428"/>
      <c r="L1" s="1428"/>
      <c r="M1" s="1428"/>
      <c r="N1" s="1428"/>
      <c r="O1" s="1428"/>
      <c r="P1" s="1428"/>
    </row>
    <row r="2" spans="1:16" ht="18.75">
      <c r="A2" s="1429" t="s">
        <v>753</v>
      </c>
      <c r="B2" s="1429"/>
      <c r="C2" s="1429"/>
      <c r="D2" s="1429"/>
      <c r="E2" s="1429"/>
      <c r="F2" s="1429"/>
      <c r="G2" s="1429"/>
      <c r="H2" s="1429"/>
      <c r="I2" s="1429"/>
      <c r="J2" s="1429"/>
      <c r="K2" s="1429"/>
      <c r="L2" s="1429"/>
      <c r="M2" s="1429"/>
      <c r="N2" s="1429"/>
      <c r="O2" s="1429"/>
      <c r="P2" s="1429"/>
    </row>
    <row r="3" spans="1:16" ht="18.75">
      <c r="A3" s="1429" t="s">
        <v>754</v>
      </c>
      <c r="B3" s="1429"/>
      <c r="C3" s="1429"/>
      <c r="D3" s="1429"/>
      <c r="E3" s="1429"/>
      <c r="F3" s="1429"/>
      <c r="G3" s="1429"/>
      <c r="H3" s="1429"/>
      <c r="I3" s="1429"/>
      <c r="J3" s="1429"/>
      <c r="K3" s="1429"/>
      <c r="L3" s="1429"/>
      <c r="M3" s="1429"/>
      <c r="N3" s="1429"/>
      <c r="O3" s="1429"/>
      <c r="P3" s="1429"/>
    </row>
    <row r="4" spans="1:16" ht="18.75">
      <c r="A4" s="1429" t="s">
        <v>755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</row>
    <row r="5" spans="1:16" ht="15.75">
      <c r="A5" s="1430" t="s">
        <v>756</v>
      </c>
      <c r="B5" s="1430"/>
      <c r="C5" s="1430"/>
      <c r="D5" s="1430"/>
      <c r="E5" s="1430"/>
      <c r="F5" s="1430"/>
      <c r="G5" s="1430"/>
      <c r="H5" s="1430"/>
      <c r="I5" s="1430"/>
      <c r="J5" s="1430"/>
      <c r="K5" s="1430"/>
      <c r="L5" s="1430"/>
      <c r="M5" s="1430"/>
      <c r="N5" s="1430"/>
      <c r="O5" s="1430"/>
      <c r="P5" s="1430"/>
    </row>
    <row r="6" spans="1:16" ht="25.5" customHeight="1">
      <c r="A6" s="1386" t="s">
        <v>52</v>
      </c>
      <c r="B6" s="1387" t="s">
        <v>757</v>
      </c>
      <c r="C6" s="1387" t="s">
        <v>758</v>
      </c>
      <c r="D6" s="1387" t="s">
        <v>759</v>
      </c>
      <c r="E6" s="1387" t="s">
        <v>760</v>
      </c>
      <c r="F6" s="1387" t="s">
        <v>761</v>
      </c>
      <c r="G6" s="1387" t="s">
        <v>762</v>
      </c>
      <c r="H6" s="1387" t="s">
        <v>763</v>
      </c>
      <c r="I6" s="1387" t="s">
        <v>764</v>
      </c>
      <c r="J6" s="1387" t="s">
        <v>765</v>
      </c>
      <c r="K6" s="1387" t="s">
        <v>766</v>
      </c>
      <c r="L6" s="1387" t="s">
        <v>767</v>
      </c>
      <c r="M6" s="1388" t="s">
        <v>768</v>
      </c>
      <c r="N6" s="1389" t="s">
        <v>769</v>
      </c>
      <c r="O6" s="1390" t="s">
        <v>770</v>
      </c>
      <c r="P6" s="1390" t="s">
        <v>771</v>
      </c>
    </row>
    <row r="7" spans="1:16" s="1394" customFormat="1" ht="6" customHeight="1">
      <c r="A7" s="1391"/>
      <c r="B7" s="1392"/>
      <c r="C7" s="1392"/>
      <c r="D7" s="1392"/>
      <c r="E7" s="1392"/>
      <c r="F7" s="1392"/>
      <c r="G7" s="1392"/>
      <c r="H7" s="1392"/>
      <c r="I7" s="1392"/>
      <c r="J7" s="1392"/>
      <c r="K7" s="1392"/>
      <c r="L7" s="1392"/>
      <c r="M7" s="1392"/>
      <c r="N7" s="1393"/>
      <c r="O7" s="1393"/>
      <c r="P7" s="1393"/>
    </row>
    <row r="8" spans="1:16" ht="18">
      <c r="A8" s="1425" t="s">
        <v>772</v>
      </c>
      <c r="B8" s="1426"/>
      <c r="C8" s="1426"/>
      <c r="D8" s="1426"/>
      <c r="E8" s="1426"/>
      <c r="F8" s="1426"/>
      <c r="G8" s="1426"/>
      <c r="H8" s="1426"/>
      <c r="I8" s="1426"/>
      <c r="J8" s="1426"/>
      <c r="K8" s="1426"/>
      <c r="L8" s="1426"/>
      <c r="M8" s="1426"/>
      <c r="N8" s="1426"/>
      <c r="O8" s="1426"/>
      <c r="P8" s="1427"/>
    </row>
    <row r="9" spans="1:16" ht="18">
      <c r="A9" s="1395" t="s">
        <v>773</v>
      </c>
      <c r="B9" s="1396">
        <v>1874841.7125232918</v>
      </c>
      <c r="C9" s="1397">
        <v>1787616.616047092</v>
      </c>
      <c r="D9" s="1397">
        <v>2268694.5326893982</v>
      </c>
      <c r="E9" s="1397">
        <v>2121988.0305217975</v>
      </c>
      <c r="F9" s="1397">
        <v>2274891.5016471432</v>
      </c>
      <c r="G9" s="1397">
        <v>2333561.0997217717</v>
      </c>
      <c r="H9" s="1397">
        <v>2146046.8611270632</v>
      </c>
      <c r="I9" s="1397">
        <v>2316570.9185919426</v>
      </c>
      <c r="J9" s="1397">
        <v>2000893.6069999998</v>
      </c>
      <c r="K9" s="1397">
        <v>2264044.03197882</v>
      </c>
      <c r="L9" s="1397">
        <v>2140741.1983878799</v>
      </c>
      <c r="M9" s="1397">
        <v>0</v>
      </c>
      <c r="N9" s="1398">
        <v>23529890.110236201</v>
      </c>
      <c r="O9" s="1398">
        <v>22822807.470985565</v>
      </c>
      <c r="P9" s="1399">
        <v>3.0981404901633702E-2</v>
      </c>
    </row>
    <row r="10" spans="1:16" ht="18">
      <c r="A10" s="1395" t="s">
        <v>774</v>
      </c>
      <c r="B10" s="1396">
        <v>484079.80499999993</v>
      </c>
      <c r="C10" s="1397">
        <v>497311.79700000014</v>
      </c>
      <c r="D10" s="1397">
        <v>633451.85100000002</v>
      </c>
      <c r="E10" s="1397">
        <v>542370.17300000007</v>
      </c>
      <c r="F10" s="1397">
        <v>607823.35199999996</v>
      </c>
      <c r="G10" s="1397">
        <v>557278.4360000001</v>
      </c>
      <c r="H10" s="1397">
        <v>417916.7620000001</v>
      </c>
      <c r="I10" s="1397">
        <v>598787.96</v>
      </c>
      <c r="J10" s="1397">
        <v>446749.76399999997</v>
      </c>
      <c r="K10" s="1397">
        <v>532465.43200000003</v>
      </c>
      <c r="L10" s="1397">
        <v>435000.142053844</v>
      </c>
      <c r="M10" s="1397">
        <v>0</v>
      </c>
      <c r="N10" s="1398">
        <v>5753235.4740538448</v>
      </c>
      <c r="O10" s="1398">
        <v>5468065.2956972597</v>
      </c>
      <c r="P10" s="1399">
        <v>5.215193362467363E-2</v>
      </c>
    </row>
    <row r="11" spans="1:16" ht="18">
      <c r="A11" s="1395" t="s">
        <v>529</v>
      </c>
      <c r="B11" s="1396">
        <v>158633.58000000002</v>
      </c>
      <c r="C11" s="1397">
        <v>77554.819999999992</v>
      </c>
      <c r="D11" s="1397">
        <v>82928.400000000023</v>
      </c>
      <c r="E11" s="1397">
        <v>58408.649999999987</v>
      </c>
      <c r="F11" s="1397">
        <v>80707.600000000006</v>
      </c>
      <c r="G11" s="1397">
        <v>72874.77</v>
      </c>
      <c r="H11" s="1397">
        <v>52638.539999999994</v>
      </c>
      <c r="I11" s="1397">
        <v>42773.07</v>
      </c>
      <c r="J11" s="1397">
        <v>34206.770000000004</v>
      </c>
      <c r="K11" s="1397">
        <v>32356.11</v>
      </c>
      <c r="L11" s="1397">
        <v>22197.589999999997</v>
      </c>
      <c r="M11" s="1397">
        <v>0</v>
      </c>
      <c r="N11" s="1398">
        <v>715279.9</v>
      </c>
      <c r="O11" s="1398">
        <v>731480.77299999993</v>
      </c>
      <c r="P11" s="1399">
        <v>-2.2148050363040683E-2</v>
      </c>
    </row>
    <row r="12" spans="1:16" ht="18.75" thickBot="1">
      <c r="A12" s="1395" t="s">
        <v>775</v>
      </c>
      <c r="B12" s="1396">
        <v>75651.507103882483</v>
      </c>
      <c r="C12" s="1397">
        <v>92937.328315208768</v>
      </c>
      <c r="D12" s="1397">
        <v>161828.37983576584</v>
      </c>
      <c r="E12" s="1397">
        <v>154063.05376577954</v>
      </c>
      <c r="F12" s="1397">
        <v>106855.36</v>
      </c>
      <c r="G12" s="1397">
        <v>98785.82</v>
      </c>
      <c r="H12" s="1397">
        <v>148567.43148939553</v>
      </c>
      <c r="I12" s="1397">
        <v>135162.01847912493</v>
      </c>
      <c r="J12" s="1397">
        <v>114459.08000000002</v>
      </c>
      <c r="K12" s="1397">
        <v>118251.30000000002</v>
      </c>
      <c r="L12" s="1397">
        <v>211879.65</v>
      </c>
      <c r="M12" s="1397">
        <v>0</v>
      </c>
      <c r="N12" s="1398">
        <v>1418440.9289891573</v>
      </c>
      <c r="O12" s="1398">
        <v>411485.47798085795</v>
      </c>
      <c r="P12" s="1399">
        <v>2.447122693003378</v>
      </c>
    </row>
    <row r="13" spans="1:16" ht="19.5" thickTop="1" thickBot="1">
      <c r="A13" s="1400" t="s">
        <v>3</v>
      </c>
      <c r="B13" s="1401">
        <v>2593206.6046271739</v>
      </c>
      <c r="C13" s="1401">
        <v>2455420.5613623005</v>
      </c>
      <c r="D13" s="1401">
        <v>3146903.1635251637</v>
      </c>
      <c r="E13" s="1401">
        <v>2876829.9072875767</v>
      </c>
      <c r="F13" s="1401">
        <v>3070277.8136471431</v>
      </c>
      <c r="G13" s="1401">
        <v>3062500.1257217717</v>
      </c>
      <c r="H13" s="1401">
        <v>2765169.5946164588</v>
      </c>
      <c r="I13" s="1401">
        <v>3093293.9670710675</v>
      </c>
      <c r="J13" s="1401">
        <v>2596309.2209999999</v>
      </c>
      <c r="K13" s="1401">
        <v>2947116.8739788197</v>
      </c>
      <c r="L13" s="1401">
        <v>2809818.5804417236</v>
      </c>
      <c r="M13" s="1401">
        <v>0</v>
      </c>
      <c r="N13" s="1401">
        <v>31416846.413279202</v>
      </c>
      <c r="O13" s="1401">
        <v>29433839.017663684</v>
      </c>
      <c r="P13" s="1402">
        <v>6.7371687207553377E-2</v>
      </c>
    </row>
    <row r="14" spans="1:16" ht="11.25" customHeight="1">
      <c r="A14" s="1403"/>
      <c r="B14" s="1404"/>
      <c r="C14" s="1404"/>
      <c r="D14" s="1404"/>
      <c r="E14" s="1404"/>
      <c r="F14" s="1404"/>
      <c r="G14" s="1404"/>
      <c r="H14" s="1404"/>
      <c r="I14" s="1404"/>
      <c r="J14" s="1404"/>
      <c r="K14" s="1404"/>
      <c r="L14" s="1404"/>
      <c r="M14" s="1404"/>
      <c r="N14" s="1404"/>
      <c r="O14" s="1404"/>
      <c r="P14" s="1404"/>
    </row>
    <row r="15" spans="1:16" ht="18">
      <c r="A15" s="1425" t="s">
        <v>776</v>
      </c>
      <c r="B15" s="1426"/>
      <c r="C15" s="1426"/>
      <c r="D15" s="1426"/>
      <c r="E15" s="1426"/>
      <c r="F15" s="1426"/>
      <c r="G15" s="1426"/>
      <c r="H15" s="1426"/>
      <c r="I15" s="1426"/>
      <c r="J15" s="1426"/>
      <c r="K15" s="1426"/>
      <c r="L15" s="1426"/>
      <c r="M15" s="1426"/>
      <c r="N15" s="1426"/>
      <c r="O15" s="1426"/>
      <c r="P15" s="1427"/>
    </row>
    <row r="16" spans="1:16" ht="18">
      <c r="A16" s="1395" t="s">
        <v>309</v>
      </c>
      <c r="B16" s="1405">
        <v>163472.408</v>
      </c>
      <c r="C16" s="1405">
        <v>167458.633</v>
      </c>
      <c r="D16" s="1405">
        <v>148173.94800000003</v>
      </c>
      <c r="E16" s="1405">
        <v>226713.587</v>
      </c>
      <c r="F16" s="1405">
        <v>190548.95300000001</v>
      </c>
      <c r="G16" s="1405">
        <v>204793.82799999998</v>
      </c>
      <c r="H16" s="1405">
        <v>188657.61099999998</v>
      </c>
      <c r="I16" s="1405">
        <v>304990.79699999996</v>
      </c>
      <c r="J16" s="1405">
        <v>238159.50300000003</v>
      </c>
      <c r="K16" s="1405">
        <v>228210.27400000003</v>
      </c>
      <c r="L16" s="1405">
        <v>257762.81700000001</v>
      </c>
      <c r="M16" s="1405">
        <v>0</v>
      </c>
      <c r="N16" s="1406">
        <v>2318942.3589999997</v>
      </c>
      <c r="O16" s="1406">
        <v>1793650.3189999999</v>
      </c>
      <c r="P16" s="1407">
        <v>0.2928620113048912</v>
      </c>
    </row>
    <row r="17" spans="1:19" ht="18">
      <c r="A17" s="1395" t="s">
        <v>777</v>
      </c>
      <c r="B17" s="1405">
        <v>891249.39000000013</v>
      </c>
      <c r="C17" s="1405">
        <v>811077.23</v>
      </c>
      <c r="D17" s="1405">
        <v>1027459.5999999999</v>
      </c>
      <c r="E17" s="1405">
        <v>802326.45000000019</v>
      </c>
      <c r="F17" s="1405">
        <v>989880.05099999998</v>
      </c>
      <c r="G17" s="1405">
        <v>1041897.2000000002</v>
      </c>
      <c r="H17" s="1405">
        <v>892883.7</v>
      </c>
      <c r="I17" s="1405">
        <v>979585.82000000007</v>
      </c>
      <c r="J17" s="1405">
        <v>837308.69</v>
      </c>
      <c r="K17" s="1405">
        <v>998008.94999999984</v>
      </c>
      <c r="L17" s="1405">
        <v>803802.21844172024</v>
      </c>
      <c r="M17" s="1405">
        <v>0</v>
      </c>
      <c r="N17" s="1406">
        <v>10075479.299441721</v>
      </c>
      <c r="O17" s="1406">
        <v>10222229.005497258</v>
      </c>
      <c r="P17" s="1407">
        <v>-1.4355939979100341E-2</v>
      </c>
    </row>
    <row r="18" spans="1:19" ht="18">
      <c r="A18" s="1395" t="s">
        <v>11</v>
      </c>
      <c r="B18" s="1405">
        <v>339697.44000000006</v>
      </c>
      <c r="C18" s="1405">
        <v>319179.07700000005</v>
      </c>
      <c r="D18" s="1405">
        <v>530766.571</v>
      </c>
      <c r="E18" s="1405">
        <v>550522.10800000001</v>
      </c>
      <c r="F18" s="1405">
        <v>561801.15999999992</v>
      </c>
      <c r="G18" s="1405">
        <v>519144.83999999997</v>
      </c>
      <c r="H18" s="1405">
        <v>332021.53000000003</v>
      </c>
      <c r="I18" s="1405">
        <v>289961.28700000001</v>
      </c>
      <c r="J18" s="1405">
        <v>310929.35000000003</v>
      </c>
      <c r="K18" s="1405">
        <v>299261.24</v>
      </c>
      <c r="L18" s="1405">
        <v>505863.30999999994</v>
      </c>
      <c r="M18" s="1405">
        <v>0</v>
      </c>
      <c r="N18" s="1406">
        <v>4559147.9129999997</v>
      </c>
      <c r="O18" s="1406">
        <v>3644020.9909999999</v>
      </c>
      <c r="P18" s="1407">
        <v>0.25113107862445894</v>
      </c>
    </row>
    <row r="19" spans="1:19" ht="18">
      <c r="A19" s="1395" t="s">
        <v>31</v>
      </c>
      <c r="B19" s="1405">
        <v>535023.49</v>
      </c>
      <c r="C19" s="1405">
        <v>614486.89599999995</v>
      </c>
      <c r="D19" s="1405">
        <v>657805.87400000007</v>
      </c>
      <c r="E19" s="1405">
        <v>647575.64100000006</v>
      </c>
      <c r="F19" s="1405">
        <v>623761.33600000001</v>
      </c>
      <c r="G19" s="1405">
        <v>567937.02899999998</v>
      </c>
      <c r="H19" s="1405">
        <v>498108.00600000005</v>
      </c>
      <c r="I19" s="1405">
        <v>793186.41600000008</v>
      </c>
      <c r="J19" s="1405">
        <v>550271.70700000005</v>
      </c>
      <c r="K19" s="1405">
        <v>692338.42200000002</v>
      </c>
      <c r="L19" s="1405">
        <v>563145.77599999995</v>
      </c>
      <c r="M19" s="1405">
        <v>0</v>
      </c>
      <c r="N19" s="1406">
        <v>6743640.5930000003</v>
      </c>
      <c r="O19" s="1406">
        <v>6651017.1780000003</v>
      </c>
      <c r="P19" s="1407">
        <v>1.3926202943269628E-2</v>
      </c>
    </row>
    <row r="20" spans="1:19" ht="18">
      <c r="A20" s="1395" t="s">
        <v>778</v>
      </c>
      <c r="B20" s="1405">
        <v>91331.186999999991</v>
      </c>
      <c r="C20" s="1405">
        <v>73918.130999999994</v>
      </c>
      <c r="D20" s="1405">
        <v>110875.503</v>
      </c>
      <c r="E20" s="1405">
        <v>38768.928</v>
      </c>
      <c r="F20" s="1405">
        <v>93474.660999999993</v>
      </c>
      <c r="G20" s="1405">
        <v>82853.539000000004</v>
      </c>
      <c r="H20" s="1405">
        <v>92941.674999999988</v>
      </c>
      <c r="I20" s="1405">
        <v>68619.092999999993</v>
      </c>
      <c r="J20" s="1405">
        <v>61860.68</v>
      </c>
      <c r="K20" s="1405">
        <v>74297.069000000003</v>
      </c>
      <c r="L20" s="1405">
        <v>57521.326000000001</v>
      </c>
      <c r="M20" s="1405">
        <v>0</v>
      </c>
      <c r="N20" s="1406">
        <v>846461.79200000013</v>
      </c>
      <c r="O20" s="1406">
        <v>783753.54300000006</v>
      </c>
      <c r="P20" s="1407">
        <v>8.0010163347995267E-2</v>
      </c>
      <c r="S20" s="1422"/>
    </row>
    <row r="21" spans="1:19" ht="18">
      <c r="A21" s="1395" t="s">
        <v>779</v>
      </c>
      <c r="B21" s="1405">
        <v>474062.65862717415</v>
      </c>
      <c r="C21" s="1405">
        <v>382765.32436230092</v>
      </c>
      <c r="D21" s="1405">
        <v>559467.52952516451</v>
      </c>
      <c r="E21" s="1405">
        <v>455309.9292875767</v>
      </c>
      <c r="F21" s="1405">
        <v>469913.93764714303</v>
      </c>
      <c r="G21" s="1405">
        <v>532379.56672177173</v>
      </c>
      <c r="H21" s="1405">
        <v>654026.43261645839</v>
      </c>
      <c r="I21" s="1405">
        <v>527750.50807106751</v>
      </c>
      <c r="J21" s="1405">
        <v>481609.755</v>
      </c>
      <c r="K21" s="1405">
        <v>519533.02397882292</v>
      </c>
      <c r="L21" s="1405">
        <v>509242.87599999999</v>
      </c>
      <c r="M21" s="1405">
        <v>0</v>
      </c>
      <c r="N21" s="1406">
        <v>5566061.5418374799</v>
      </c>
      <c r="O21" s="1406">
        <v>5085286.4739664216</v>
      </c>
      <c r="P21" s="1407">
        <v>9.4542376389675331E-2</v>
      </c>
    </row>
    <row r="22" spans="1:19" s="1408" customFormat="1" ht="18.75" thickBot="1">
      <c r="A22" s="1395" t="s">
        <v>42</v>
      </c>
      <c r="B22" s="1405">
        <v>98370.031000000003</v>
      </c>
      <c r="C22" s="1405">
        <v>86535.270000000019</v>
      </c>
      <c r="D22" s="1405">
        <v>112354.13800000002</v>
      </c>
      <c r="E22" s="1405">
        <v>155613.26400000002</v>
      </c>
      <c r="F22" s="1405">
        <v>140897.715</v>
      </c>
      <c r="G22" s="1405">
        <v>113494.12299999999</v>
      </c>
      <c r="H22" s="1405">
        <v>106530.64000000004</v>
      </c>
      <c r="I22" s="1405">
        <v>129200.046</v>
      </c>
      <c r="J22" s="1405">
        <v>116169.53600000001</v>
      </c>
      <c r="K22" s="1405">
        <v>135467.89499999999</v>
      </c>
      <c r="L22" s="1405">
        <v>112480.25700000001</v>
      </c>
      <c r="M22" s="1405">
        <v>0</v>
      </c>
      <c r="N22" s="1406">
        <v>1307112.915</v>
      </c>
      <c r="O22" s="1406">
        <v>1253881.5071999999</v>
      </c>
      <c r="P22" s="1407">
        <v>4.2453300008283401E-2</v>
      </c>
    </row>
    <row r="23" spans="1:19" ht="19.5" thickTop="1" thickBot="1">
      <c r="A23" s="1400" t="s">
        <v>3</v>
      </c>
      <c r="B23" s="1409">
        <v>2593206.6046271743</v>
      </c>
      <c r="C23" s="1410">
        <v>2455420.561362301</v>
      </c>
      <c r="D23" s="1410">
        <v>3146903.1635251641</v>
      </c>
      <c r="E23" s="1410">
        <v>2876829.9072875767</v>
      </c>
      <c r="F23" s="1410">
        <v>3070277.8136471426</v>
      </c>
      <c r="G23" s="1410">
        <v>3062500.1257217722</v>
      </c>
      <c r="H23" s="1410">
        <v>2765169.5946164588</v>
      </c>
      <c r="I23" s="1410">
        <v>3093293.9670710675</v>
      </c>
      <c r="J23" s="1410">
        <v>2596309.2209999999</v>
      </c>
      <c r="K23" s="1410">
        <v>2947116.873978823</v>
      </c>
      <c r="L23" s="1410">
        <v>2809818.5804417203</v>
      </c>
      <c r="M23" s="1410">
        <v>0</v>
      </c>
      <c r="N23" s="1410">
        <v>31416846.413279198</v>
      </c>
      <c r="O23" s="1410">
        <v>29433839.017663684</v>
      </c>
      <c r="P23" s="1411">
        <v>6.7371687207553155E-2</v>
      </c>
    </row>
    <row r="24" spans="1:19" ht="14.25" customHeight="1">
      <c r="A24" s="1412"/>
      <c r="B24" s="1413"/>
      <c r="C24" s="1413"/>
      <c r="D24" s="1413"/>
      <c r="E24" s="1413"/>
      <c r="F24" s="1413"/>
      <c r="G24" s="1413"/>
      <c r="H24" s="1413"/>
      <c r="I24" s="1413"/>
      <c r="J24" s="1413"/>
      <c r="K24" s="1413"/>
      <c r="L24" s="1413"/>
      <c r="M24" s="1413"/>
      <c r="N24" s="1413"/>
      <c r="O24" s="1413"/>
      <c r="P24" s="1413"/>
    </row>
    <row r="25" spans="1:19" ht="18">
      <c r="A25" s="1425" t="s">
        <v>780</v>
      </c>
      <c r="B25" s="1426"/>
      <c r="C25" s="1426"/>
      <c r="D25" s="1426"/>
      <c r="E25" s="1426"/>
      <c r="F25" s="1426"/>
      <c r="G25" s="1426"/>
      <c r="H25" s="1426"/>
      <c r="I25" s="1426"/>
      <c r="J25" s="1426"/>
      <c r="K25" s="1426"/>
      <c r="L25" s="1426"/>
      <c r="M25" s="1426"/>
      <c r="N25" s="1426"/>
      <c r="O25" s="1426"/>
      <c r="P25" s="1427"/>
    </row>
    <row r="26" spans="1:19" ht="18">
      <c r="A26" s="1395" t="s">
        <v>309</v>
      </c>
      <c r="B26" s="1414">
        <v>16</v>
      </c>
      <c r="C26" s="1414">
        <v>19</v>
      </c>
      <c r="D26" s="1414">
        <v>15</v>
      </c>
      <c r="E26" s="1414">
        <v>27</v>
      </c>
      <c r="F26" s="1414">
        <v>22</v>
      </c>
      <c r="G26" s="1414">
        <v>20</v>
      </c>
      <c r="H26" s="1414">
        <v>15</v>
      </c>
      <c r="I26" s="1414">
        <v>25</v>
      </c>
      <c r="J26" s="1414">
        <v>18</v>
      </c>
      <c r="K26" s="1415">
        <v>22</v>
      </c>
      <c r="L26" s="1415">
        <v>30</v>
      </c>
      <c r="M26" s="1414">
        <v>0</v>
      </c>
      <c r="N26" s="1406">
        <v>229</v>
      </c>
      <c r="O26" s="1406">
        <v>198</v>
      </c>
      <c r="P26" s="1407">
        <v>0.15656565656565657</v>
      </c>
    </row>
    <row r="27" spans="1:19" ht="18">
      <c r="A27" s="1395" t="s">
        <v>777</v>
      </c>
      <c r="B27" s="1414">
        <v>46</v>
      </c>
      <c r="C27" s="1414">
        <v>48</v>
      </c>
      <c r="D27" s="1414">
        <v>55</v>
      </c>
      <c r="E27" s="1414">
        <v>47</v>
      </c>
      <c r="F27" s="1414">
        <v>53</v>
      </c>
      <c r="G27" s="1414">
        <v>59</v>
      </c>
      <c r="H27" s="1414">
        <v>56</v>
      </c>
      <c r="I27" s="1414">
        <v>57</v>
      </c>
      <c r="J27" s="1414">
        <v>49</v>
      </c>
      <c r="K27" s="1415">
        <v>62</v>
      </c>
      <c r="L27" s="1415">
        <v>52</v>
      </c>
      <c r="M27" s="1414">
        <v>0</v>
      </c>
      <c r="N27" s="1406">
        <v>584</v>
      </c>
      <c r="O27" s="1406">
        <v>597</v>
      </c>
      <c r="P27" s="1407">
        <v>-2.1775544388609736E-2</v>
      </c>
    </row>
    <row r="28" spans="1:19" ht="18">
      <c r="A28" s="1395" t="s">
        <v>11</v>
      </c>
      <c r="B28" s="1414">
        <v>20</v>
      </c>
      <c r="C28" s="1414">
        <v>19</v>
      </c>
      <c r="D28" s="1414">
        <v>29</v>
      </c>
      <c r="E28" s="1414">
        <v>31</v>
      </c>
      <c r="F28" s="1414">
        <v>32</v>
      </c>
      <c r="G28" s="1414">
        <v>31</v>
      </c>
      <c r="H28" s="1414">
        <v>24</v>
      </c>
      <c r="I28" s="1414">
        <v>22</v>
      </c>
      <c r="J28" s="1414">
        <v>17</v>
      </c>
      <c r="K28" s="1415">
        <v>20</v>
      </c>
      <c r="L28" s="1415">
        <v>25</v>
      </c>
      <c r="M28" s="1414">
        <v>0</v>
      </c>
      <c r="N28" s="1406">
        <v>270</v>
      </c>
      <c r="O28" s="1406">
        <v>179</v>
      </c>
      <c r="P28" s="1407">
        <v>0.5083798882681565</v>
      </c>
    </row>
    <row r="29" spans="1:19" ht="18">
      <c r="A29" s="1395" t="s">
        <v>31</v>
      </c>
      <c r="B29" s="1414">
        <v>17</v>
      </c>
      <c r="C29" s="1414">
        <v>19</v>
      </c>
      <c r="D29" s="1414">
        <v>19</v>
      </c>
      <c r="E29" s="1414">
        <v>19</v>
      </c>
      <c r="F29" s="1414">
        <v>21</v>
      </c>
      <c r="G29" s="1414">
        <v>17</v>
      </c>
      <c r="H29" s="1414">
        <v>18</v>
      </c>
      <c r="I29" s="1414">
        <v>22</v>
      </c>
      <c r="J29" s="1414">
        <v>14</v>
      </c>
      <c r="K29" s="1415">
        <v>23</v>
      </c>
      <c r="L29" s="1415">
        <v>17</v>
      </c>
      <c r="M29" s="1414">
        <v>0</v>
      </c>
      <c r="N29" s="1406">
        <v>206</v>
      </c>
      <c r="O29" s="1406">
        <v>214</v>
      </c>
      <c r="P29" s="1407">
        <v>-3.7383177570093462E-2</v>
      </c>
    </row>
    <row r="30" spans="1:19" ht="18">
      <c r="A30" s="1395" t="s">
        <v>778</v>
      </c>
      <c r="B30" s="1414">
        <v>16</v>
      </c>
      <c r="C30" s="1414">
        <v>14</v>
      </c>
      <c r="D30" s="1414">
        <v>22</v>
      </c>
      <c r="E30" s="1414">
        <v>8</v>
      </c>
      <c r="F30" s="1414">
        <v>16</v>
      </c>
      <c r="G30" s="1414">
        <v>15</v>
      </c>
      <c r="H30" s="1414">
        <v>18</v>
      </c>
      <c r="I30" s="1414">
        <v>11</v>
      </c>
      <c r="J30" s="1414">
        <v>12</v>
      </c>
      <c r="K30" s="1415">
        <v>16</v>
      </c>
      <c r="L30" s="1415">
        <v>13</v>
      </c>
      <c r="M30" s="1414">
        <v>0</v>
      </c>
      <c r="N30" s="1406">
        <v>161</v>
      </c>
      <c r="O30" s="1406">
        <v>152</v>
      </c>
      <c r="P30" s="1407">
        <v>5.921052631578938E-2</v>
      </c>
    </row>
    <row r="31" spans="1:19" ht="18">
      <c r="A31" s="1395" t="s">
        <v>779</v>
      </c>
      <c r="B31" s="1414">
        <v>21</v>
      </c>
      <c r="C31" s="1414">
        <v>19</v>
      </c>
      <c r="D31" s="1414">
        <v>23</v>
      </c>
      <c r="E31" s="1414">
        <v>22</v>
      </c>
      <c r="F31" s="1414">
        <v>20</v>
      </c>
      <c r="G31" s="1414">
        <v>23</v>
      </c>
      <c r="H31" s="1414">
        <v>30</v>
      </c>
      <c r="I31" s="1414">
        <v>23</v>
      </c>
      <c r="J31" s="1414">
        <v>24</v>
      </c>
      <c r="K31" s="1415">
        <v>22</v>
      </c>
      <c r="L31" s="1415">
        <v>20</v>
      </c>
      <c r="M31" s="1414">
        <v>0</v>
      </c>
      <c r="N31" s="1406">
        <v>247</v>
      </c>
      <c r="O31" s="1406">
        <v>236</v>
      </c>
      <c r="P31" s="1407">
        <v>4.6610169491525522E-2</v>
      </c>
    </row>
    <row r="32" spans="1:19" s="1408" customFormat="1" ht="18.75" thickBot="1">
      <c r="A32" s="1395" t="s">
        <v>42</v>
      </c>
      <c r="B32" s="1414">
        <v>27</v>
      </c>
      <c r="C32" s="1414">
        <v>17</v>
      </c>
      <c r="D32" s="1414">
        <v>25</v>
      </c>
      <c r="E32" s="1414">
        <v>28</v>
      </c>
      <c r="F32" s="1414">
        <v>28</v>
      </c>
      <c r="G32" s="1414">
        <v>24</v>
      </c>
      <c r="H32" s="1414">
        <v>24</v>
      </c>
      <c r="I32" s="1414">
        <v>26</v>
      </c>
      <c r="J32" s="1414">
        <v>26</v>
      </c>
      <c r="K32" s="1415">
        <v>27</v>
      </c>
      <c r="L32" s="1415">
        <v>24</v>
      </c>
      <c r="M32" s="1414">
        <v>0</v>
      </c>
      <c r="N32" s="1406">
        <v>276</v>
      </c>
      <c r="O32" s="1406">
        <v>275</v>
      </c>
      <c r="P32" s="1407">
        <v>3.6363636363636598E-3</v>
      </c>
    </row>
    <row r="33" spans="1:16" ht="19.5" thickTop="1" thickBot="1">
      <c r="A33" s="1400" t="s">
        <v>3</v>
      </c>
      <c r="B33" s="1416">
        <v>163</v>
      </c>
      <c r="C33" s="1417">
        <v>155</v>
      </c>
      <c r="D33" s="1417">
        <v>188</v>
      </c>
      <c r="E33" s="1417">
        <v>182</v>
      </c>
      <c r="F33" s="1417">
        <v>192</v>
      </c>
      <c r="G33" s="1417">
        <v>189</v>
      </c>
      <c r="H33" s="1417">
        <v>185</v>
      </c>
      <c r="I33" s="1417">
        <v>186</v>
      </c>
      <c r="J33" s="1417">
        <v>160</v>
      </c>
      <c r="K33" s="1417">
        <v>192</v>
      </c>
      <c r="L33" s="1417">
        <v>181</v>
      </c>
      <c r="M33" s="1417">
        <v>0</v>
      </c>
      <c r="N33" s="1410">
        <v>1973</v>
      </c>
      <c r="O33" s="1410">
        <v>1851</v>
      </c>
      <c r="P33" s="1411">
        <v>6.5910318746623453E-2</v>
      </c>
    </row>
    <row r="34" spans="1:16" ht="9" customHeight="1">
      <c r="A34" s="1412"/>
      <c r="B34" s="1413"/>
      <c r="C34" s="1413"/>
      <c r="D34" s="1413"/>
      <c r="E34" s="1413"/>
      <c r="F34" s="1413"/>
      <c r="G34" s="1413"/>
      <c r="H34" s="1413"/>
      <c r="I34" s="1413"/>
      <c r="J34" s="1413"/>
      <c r="K34" s="1413"/>
      <c r="L34" s="1413"/>
      <c r="M34" s="1413"/>
      <c r="N34" s="1413"/>
      <c r="O34" s="1413"/>
      <c r="P34" s="1413"/>
    </row>
    <row r="35" spans="1:16" ht="18">
      <c r="A35" s="1425" t="s">
        <v>781</v>
      </c>
      <c r="B35" s="1426"/>
      <c r="C35" s="1426"/>
      <c r="D35" s="1426"/>
      <c r="E35" s="1426"/>
      <c r="F35" s="1426"/>
      <c r="G35" s="1426"/>
      <c r="H35" s="1426"/>
      <c r="I35" s="1426"/>
      <c r="J35" s="1426"/>
      <c r="K35" s="1426"/>
      <c r="L35" s="1426"/>
      <c r="M35" s="1426"/>
      <c r="N35" s="1426"/>
      <c r="O35" s="1426"/>
      <c r="P35" s="1427"/>
    </row>
    <row r="36" spans="1:16" ht="18">
      <c r="A36" s="1395" t="s">
        <v>13</v>
      </c>
      <c r="B36" s="1405">
        <v>85059</v>
      </c>
      <c r="C36" s="1405">
        <v>75338</v>
      </c>
      <c r="D36" s="1405">
        <v>97404</v>
      </c>
      <c r="E36" s="1405">
        <v>75260</v>
      </c>
      <c r="F36" s="1405">
        <v>104218</v>
      </c>
      <c r="G36" s="1405">
        <v>100780</v>
      </c>
      <c r="H36" s="1405">
        <v>93049</v>
      </c>
      <c r="I36" s="1405">
        <v>96967</v>
      </c>
      <c r="J36" s="1405">
        <v>84395</v>
      </c>
      <c r="K36" s="1405">
        <v>101790</v>
      </c>
      <c r="L36" s="1405">
        <v>81038</v>
      </c>
      <c r="M36" s="1405">
        <v>0</v>
      </c>
      <c r="N36" s="1405">
        <v>995298</v>
      </c>
      <c r="O36" s="1405">
        <v>998929</v>
      </c>
      <c r="P36" s="1418">
        <v>-3.6348929703712285E-3</v>
      </c>
    </row>
    <row r="37" spans="1:16" ht="18.75" thickBot="1">
      <c r="A37" s="1395" t="s">
        <v>29</v>
      </c>
      <c r="B37" s="1405">
        <v>6827</v>
      </c>
      <c r="C37" s="1405">
        <v>7419</v>
      </c>
      <c r="D37" s="1405">
        <v>6662</v>
      </c>
      <c r="E37" s="1405">
        <v>7472</v>
      </c>
      <c r="F37" s="1405">
        <v>5339</v>
      </c>
      <c r="G37" s="1405">
        <v>8742</v>
      </c>
      <c r="H37" s="1405">
        <v>8868</v>
      </c>
      <c r="I37" s="1405">
        <v>10674</v>
      </c>
      <c r="J37" s="1405">
        <v>9301</v>
      </c>
      <c r="K37" s="1405">
        <v>11135</v>
      </c>
      <c r="L37" s="1405">
        <v>8750</v>
      </c>
      <c r="M37" s="1405">
        <v>0</v>
      </c>
      <c r="N37" s="1405">
        <v>91189</v>
      </c>
      <c r="O37" s="1405">
        <v>67852</v>
      </c>
      <c r="P37" s="1418">
        <v>0.34393975122325071</v>
      </c>
    </row>
    <row r="38" spans="1:16" ht="19.5" thickTop="1" thickBot="1">
      <c r="A38" s="1400" t="s">
        <v>3</v>
      </c>
      <c r="B38" s="1409">
        <v>91886</v>
      </c>
      <c r="C38" s="1409">
        <v>82757</v>
      </c>
      <c r="D38" s="1409">
        <v>104066</v>
      </c>
      <c r="E38" s="1409">
        <v>82732</v>
      </c>
      <c r="F38" s="1409">
        <v>109557</v>
      </c>
      <c r="G38" s="1409">
        <v>109522</v>
      </c>
      <c r="H38" s="1409">
        <v>101917</v>
      </c>
      <c r="I38" s="1409">
        <v>107641</v>
      </c>
      <c r="J38" s="1409">
        <v>93696</v>
      </c>
      <c r="K38" s="1409">
        <v>112925</v>
      </c>
      <c r="L38" s="1409">
        <v>89788</v>
      </c>
      <c r="M38" s="1409">
        <v>0</v>
      </c>
      <c r="N38" s="1410">
        <v>1086487</v>
      </c>
      <c r="O38" s="1410">
        <v>1066781</v>
      </c>
      <c r="P38" s="1411">
        <v>1.8472394990161956E-2</v>
      </c>
    </row>
    <row r="39" spans="1:16" ht="18">
      <c r="A39" s="1412"/>
      <c r="B39" s="1413"/>
      <c r="C39" s="1413"/>
      <c r="D39" s="1413"/>
      <c r="E39" s="1413"/>
      <c r="F39" s="1413"/>
      <c r="G39" s="1413"/>
      <c r="H39" s="1413"/>
      <c r="I39" s="1413"/>
      <c r="J39" s="1413"/>
      <c r="K39" s="1413"/>
      <c r="L39" s="1413"/>
      <c r="M39" s="1413"/>
      <c r="N39" s="1413"/>
      <c r="O39" s="1413"/>
      <c r="P39" s="1413"/>
    </row>
    <row r="40" spans="1:16" ht="18">
      <c r="A40" s="1425" t="s">
        <v>486</v>
      </c>
      <c r="B40" s="1426"/>
      <c r="C40" s="1426"/>
      <c r="D40" s="1426"/>
      <c r="E40" s="1426"/>
      <c r="F40" s="1426"/>
      <c r="G40" s="1426"/>
      <c r="H40" s="1426"/>
      <c r="I40" s="1426"/>
      <c r="J40" s="1426"/>
      <c r="K40" s="1426"/>
      <c r="L40" s="1426"/>
      <c r="M40" s="1426"/>
      <c r="N40" s="1426"/>
      <c r="O40" s="1426"/>
      <c r="P40" s="1427"/>
    </row>
    <row r="41" spans="1:16" ht="18">
      <c r="A41" s="1419" t="s">
        <v>782</v>
      </c>
      <c r="B41" s="1405">
        <v>20560</v>
      </c>
      <c r="C41" s="1405">
        <v>16080</v>
      </c>
      <c r="D41" s="1405">
        <v>24492</v>
      </c>
      <c r="E41" s="1405">
        <v>27111</v>
      </c>
      <c r="F41" s="1405">
        <v>32466</v>
      </c>
      <c r="G41" s="1405">
        <v>23304</v>
      </c>
      <c r="H41" s="1405">
        <v>27226</v>
      </c>
      <c r="I41" s="1405">
        <v>24451</v>
      </c>
      <c r="J41" s="1405">
        <v>25216</v>
      </c>
      <c r="K41" s="1405">
        <v>26026</v>
      </c>
      <c r="L41" s="1405">
        <v>27274</v>
      </c>
      <c r="M41" s="1405">
        <v>0</v>
      </c>
      <c r="N41" s="1405">
        <v>274206</v>
      </c>
      <c r="O41" s="1405">
        <v>242510</v>
      </c>
      <c r="P41" s="1418">
        <v>0.13069976495814606</v>
      </c>
    </row>
    <row r="42" spans="1:16" ht="18.75" thickBot="1">
      <c r="A42" s="1419" t="s">
        <v>774</v>
      </c>
      <c r="B42" s="1405">
        <v>40642</v>
      </c>
      <c r="C42" s="1405">
        <v>36486</v>
      </c>
      <c r="D42" s="1405">
        <v>41230</v>
      </c>
      <c r="E42" s="1405">
        <v>64335</v>
      </c>
      <c r="F42" s="1405">
        <v>55116</v>
      </c>
      <c r="G42" s="1405">
        <v>45758</v>
      </c>
      <c r="H42" s="1405">
        <v>38371</v>
      </c>
      <c r="I42" s="1405">
        <v>52755</v>
      </c>
      <c r="J42" s="1405">
        <v>45289</v>
      </c>
      <c r="K42" s="1405">
        <v>57623</v>
      </c>
      <c r="L42" s="1405">
        <v>42336</v>
      </c>
      <c r="M42" s="1405">
        <v>0</v>
      </c>
      <c r="N42" s="1405">
        <v>519941</v>
      </c>
      <c r="O42" s="1405">
        <v>513380</v>
      </c>
      <c r="P42" s="1418">
        <v>1.2780007012349603E-2</v>
      </c>
    </row>
    <row r="43" spans="1:16" ht="19.5" thickTop="1" thickBot="1">
      <c r="A43" s="1400" t="s">
        <v>3</v>
      </c>
      <c r="B43" s="1409">
        <v>61202</v>
      </c>
      <c r="C43" s="1410">
        <v>52566</v>
      </c>
      <c r="D43" s="1410">
        <v>65722</v>
      </c>
      <c r="E43" s="1410">
        <v>91446</v>
      </c>
      <c r="F43" s="1410">
        <v>87582</v>
      </c>
      <c r="G43" s="1410">
        <v>69062</v>
      </c>
      <c r="H43" s="1410">
        <v>65597</v>
      </c>
      <c r="I43" s="1410">
        <v>77206</v>
      </c>
      <c r="J43" s="1410">
        <v>70505</v>
      </c>
      <c r="K43" s="1410">
        <v>83649</v>
      </c>
      <c r="L43" s="1410">
        <v>69610</v>
      </c>
      <c r="M43" s="1410">
        <v>0</v>
      </c>
      <c r="N43" s="1410">
        <v>794147</v>
      </c>
      <c r="O43" s="1410">
        <v>755890</v>
      </c>
      <c r="P43" s="1420">
        <v>5.0611861514241463E-2</v>
      </c>
    </row>
    <row r="44" spans="1:16" ht="18">
      <c r="A44" s="1412"/>
      <c r="B44" s="1413"/>
      <c r="C44" s="1413"/>
      <c r="D44" s="1413"/>
      <c r="E44" s="1413"/>
      <c r="F44" s="1413"/>
      <c r="G44" s="1413"/>
      <c r="H44" s="1413"/>
      <c r="I44" s="1413"/>
      <c r="J44" s="1413"/>
      <c r="K44" s="1413"/>
      <c r="L44" s="1413"/>
      <c r="M44" s="1413"/>
      <c r="N44" s="1413"/>
      <c r="O44" s="1413"/>
      <c r="P44" s="1413"/>
    </row>
    <row r="45" spans="1:16" ht="18">
      <c r="A45" s="1412"/>
      <c r="B45" s="1413"/>
      <c r="C45" s="1413"/>
      <c r="D45" s="1413"/>
      <c r="E45" s="1413"/>
      <c r="F45" s="1413"/>
      <c r="G45" s="1413"/>
      <c r="H45" s="1413"/>
      <c r="I45" s="1413"/>
      <c r="J45" s="1413"/>
      <c r="K45" s="1413"/>
      <c r="L45" s="1413"/>
      <c r="M45" s="1413"/>
      <c r="N45" s="1413"/>
      <c r="O45" s="1413"/>
      <c r="P45" s="1413"/>
    </row>
    <row r="46" spans="1:16" ht="18">
      <c r="A46" s="1412"/>
      <c r="B46" s="1413"/>
      <c r="C46" s="1413"/>
      <c r="D46" s="1413"/>
      <c r="E46" s="1413"/>
      <c r="F46" s="1413"/>
      <c r="G46" s="1413"/>
      <c r="H46" s="1413"/>
      <c r="I46" s="1413"/>
      <c r="J46" s="1413"/>
      <c r="K46" s="1413"/>
      <c r="L46" s="1413"/>
      <c r="M46" s="1413"/>
      <c r="N46" s="1413"/>
      <c r="O46" s="1413"/>
      <c r="P46" s="1413"/>
    </row>
    <row r="47" spans="1:16" ht="18">
      <c r="A47" s="1412"/>
      <c r="B47" s="1413"/>
      <c r="C47" s="1413"/>
      <c r="D47" s="1413"/>
      <c r="E47" s="1413"/>
      <c r="F47" s="1413"/>
      <c r="G47" s="1413"/>
      <c r="H47" s="1413"/>
      <c r="I47" s="1413"/>
      <c r="J47" s="1413"/>
      <c r="K47" s="1413"/>
      <c r="L47" s="1413"/>
      <c r="M47" s="1413"/>
      <c r="N47" s="1413"/>
      <c r="O47" s="1413"/>
      <c r="P47" s="1413"/>
    </row>
    <row r="48" spans="1:16" ht="18">
      <c r="A48" s="1412"/>
      <c r="B48" s="1413"/>
      <c r="C48" s="1413"/>
      <c r="D48" s="1413"/>
      <c r="E48" s="1413"/>
      <c r="F48" s="1413"/>
      <c r="G48" s="1413"/>
      <c r="H48" s="1413"/>
      <c r="I48" s="1413"/>
      <c r="J48" s="1413"/>
      <c r="K48" s="1413"/>
      <c r="L48" s="1413"/>
      <c r="M48" s="1413"/>
      <c r="N48" s="1413"/>
      <c r="O48" s="1413"/>
      <c r="P48" s="1413"/>
    </row>
    <row r="49" spans="1:16" ht="18">
      <c r="A49" s="1412"/>
      <c r="B49" s="1413"/>
      <c r="C49" s="1413"/>
      <c r="D49" s="1413"/>
      <c r="E49" s="1413"/>
      <c r="F49" s="1413"/>
      <c r="G49" s="1413"/>
      <c r="H49" s="1413"/>
      <c r="I49" s="1413"/>
      <c r="J49" s="1413"/>
      <c r="K49" s="1413"/>
      <c r="L49" s="1413"/>
      <c r="M49" s="1413"/>
      <c r="N49" s="1413"/>
      <c r="O49" s="1413"/>
      <c r="P49" s="1413"/>
    </row>
    <row r="50" spans="1:16" ht="18">
      <c r="A50" s="1412"/>
      <c r="B50" s="1413"/>
      <c r="C50" s="1413"/>
      <c r="D50" s="1413"/>
      <c r="E50" s="1413"/>
      <c r="F50" s="1413"/>
      <c r="G50" s="1413"/>
      <c r="H50" s="1413"/>
      <c r="I50" s="1413"/>
      <c r="J50" s="1413"/>
      <c r="K50" s="1413"/>
      <c r="L50" s="1413"/>
      <c r="M50" s="1413"/>
      <c r="N50" s="1413"/>
      <c r="O50" s="1413"/>
      <c r="P50" s="1413"/>
    </row>
    <row r="51" spans="1:16" ht="18">
      <c r="A51" s="1412"/>
      <c r="B51" s="1413"/>
      <c r="C51" s="1413"/>
      <c r="D51" s="1413"/>
      <c r="E51" s="1413"/>
      <c r="F51" s="1413"/>
      <c r="G51" s="1413"/>
      <c r="H51" s="1413"/>
      <c r="I51" s="1413"/>
      <c r="J51" s="1413"/>
      <c r="K51" s="1413"/>
      <c r="L51" s="1413"/>
      <c r="M51" s="1413"/>
      <c r="N51" s="1413"/>
      <c r="O51" s="1413"/>
      <c r="P51" s="1413"/>
    </row>
    <row r="52" spans="1:16" ht="18">
      <c r="A52" s="1412"/>
      <c r="B52" s="1413"/>
      <c r="C52" s="1413"/>
      <c r="D52" s="1413"/>
      <c r="E52" s="1413"/>
      <c r="F52" s="1413"/>
      <c r="G52" s="1413"/>
      <c r="H52" s="1413"/>
      <c r="I52" s="1413"/>
      <c r="J52" s="1413"/>
      <c r="K52" s="1413"/>
      <c r="L52" s="1413"/>
      <c r="M52" s="1413"/>
      <c r="N52" s="1413"/>
      <c r="O52" s="1413"/>
      <c r="P52" s="1413"/>
    </row>
    <row r="53" spans="1:16" ht="18">
      <c r="A53" s="1412"/>
      <c r="B53" s="1413"/>
      <c r="C53" s="1413"/>
      <c r="D53" s="1413"/>
      <c r="E53" s="1413"/>
      <c r="F53" s="1413"/>
      <c r="G53" s="1413"/>
      <c r="H53" s="1413"/>
      <c r="I53" s="1413"/>
      <c r="J53" s="1413"/>
      <c r="K53" s="1413"/>
      <c r="L53" s="1413"/>
      <c r="M53" s="1413"/>
      <c r="N53" s="1413"/>
      <c r="O53" s="1413"/>
      <c r="P53" s="1413"/>
    </row>
    <row r="54" spans="1:16" ht="18">
      <c r="A54" s="1412"/>
      <c r="B54" s="1413"/>
      <c r="C54" s="1413"/>
      <c r="D54" s="1413"/>
      <c r="E54" s="1413"/>
      <c r="F54" s="1413"/>
      <c r="G54" s="1413"/>
      <c r="H54" s="1413"/>
      <c r="I54" s="1413"/>
      <c r="J54" s="1413"/>
      <c r="K54" s="1413"/>
      <c r="L54" s="1413"/>
      <c r="M54" s="1413"/>
      <c r="N54" s="1413"/>
      <c r="O54" s="1413"/>
      <c r="P54" s="1413"/>
    </row>
    <row r="55" spans="1:16" ht="18">
      <c r="A55" s="1412"/>
      <c r="B55" s="1413"/>
      <c r="C55" s="1413"/>
      <c r="D55" s="1413"/>
      <c r="E55" s="1413"/>
      <c r="F55" s="1413"/>
      <c r="G55" s="1413"/>
      <c r="H55" s="1413"/>
      <c r="I55" s="1413"/>
      <c r="J55" s="1413"/>
      <c r="K55" s="1413"/>
      <c r="L55" s="1413"/>
      <c r="M55" s="1413"/>
      <c r="N55" s="1413"/>
      <c r="O55" s="1413"/>
      <c r="P55" s="1413"/>
    </row>
    <row r="56" spans="1:16" ht="18">
      <c r="A56" s="1412"/>
      <c r="B56" s="1413"/>
      <c r="C56" s="1413"/>
      <c r="D56" s="1413"/>
      <c r="E56" s="1413"/>
      <c r="F56" s="1413"/>
      <c r="G56" s="1413"/>
      <c r="H56" s="1413"/>
      <c r="I56" s="1413"/>
      <c r="J56" s="1413"/>
      <c r="K56" s="1413"/>
      <c r="L56" s="1413"/>
      <c r="M56" s="1413"/>
      <c r="N56" s="1413"/>
      <c r="O56" s="1413"/>
      <c r="P56" s="1413"/>
    </row>
    <row r="57" spans="1:16" ht="18">
      <c r="A57" s="1412"/>
      <c r="B57" s="1413"/>
      <c r="C57" s="1413"/>
      <c r="D57" s="1413"/>
      <c r="E57" s="1413"/>
      <c r="F57" s="1413"/>
      <c r="G57" s="1413"/>
      <c r="H57" s="1413"/>
      <c r="I57" s="1413"/>
      <c r="J57" s="1413"/>
      <c r="K57" s="1413"/>
      <c r="L57" s="1413"/>
      <c r="M57" s="1413"/>
      <c r="N57" s="1413"/>
      <c r="O57" s="1413"/>
      <c r="P57" s="1413"/>
    </row>
    <row r="58" spans="1:16" ht="18">
      <c r="A58" s="1412"/>
      <c r="B58" s="1413"/>
      <c r="C58" s="1413"/>
      <c r="D58" s="1413"/>
      <c r="E58" s="1413"/>
      <c r="F58" s="1413"/>
      <c r="G58" s="1413"/>
      <c r="H58" s="1413"/>
      <c r="I58" s="1413"/>
      <c r="J58" s="1413"/>
      <c r="K58" s="1413"/>
      <c r="L58" s="1413"/>
      <c r="M58" s="1413"/>
      <c r="N58" s="1413"/>
      <c r="O58" s="1413"/>
      <c r="P58" s="1413"/>
    </row>
    <row r="59" spans="1:16" ht="18">
      <c r="A59" s="1412"/>
      <c r="B59" s="1413"/>
      <c r="C59" s="1413"/>
      <c r="D59" s="1413"/>
      <c r="E59" s="1413"/>
      <c r="F59" s="1413"/>
      <c r="G59" s="1413"/>
      <c r="H59" s="1413"/>
      <c r="I59" s="1413"/>
      <c r="J59" s="1413"/>
      <c r="K59" s="1413"/>
      <c r="L59" s="1413"/>
      <c r="M59" s="1413"/>
      <c r="N59" s="1413"/>
      <c r="O59" s="1413"/>
      <c r="P59" s="1413"/>
    </row>
    <row r="60" spans="1:16" ht="18">
      <c r="A60" s="1412"/>
      <c r="B60" s="1413"/>
      <c r="C60" s="1413"/>
      <c r="D60" s="1413"/>
      <c r="E60" s="1413"/>
      <c r="F60" s="1413"/>
      <c r="G60" s="1413"/>
      <c r="H60" s="1413"/>
      <c r="I60" s="1413"/>
      <c r="J60" s="1413"/>
      <c r="K60" s="1413"/>
      <c r="L60" s="1413"/>
      <c r="M60" s="1413"/>
      <c r="N60" s="1413"/>
      <c r="O60" s="1413"/>
      <c r="P60" s="1413"/>
    </row>
    <row r="61" spans="1:16" ht="18">
      <c r="A61" s="1412"/>
      <c r="B61" s="1413"/>
      <c r="C61" s="1413"/>
      <c r="D61" s="1413"/>
      <c r="E61" s="1413"/>
      <c r="F61" s="1413"/>
      <c r="G61" s="1413"/>
      <c r="H61" s="1413"/>
      <c r="I61" s="1413"/>
      <c r="J61" s="1413"/>
      <c r="K61" s="1413"/>
      <c r="L61" s="1413"/>
      <c r="M61" s="1413"/>
      <c r="N61" s="1413"/>
      <c r="O61" s="1413"/>
      <c r="P61" s="1413"/>
    </row>
    <row r="62" spans="1:16" ht="18">
      <c r="A62" s="1412"/>
      <c r="B62" s="1413"/>
      <c r="C62" s="1413"/>
      <c r="D62" s="1413"/>
      <c r="E62" s="1413"/>
      <c r="F62" s="1413"/>
      <c r="G62" s="1413"/>
      <c r="H62" s="1413"/>
      <c r="I62" s="1413"/>
      <c r="J62" s="1413"/>
      <c r="K62" s="1413"/>
      <c r="L62" s="1413"/>
      <c r="M62" s="1413"/>
      <c r="N62" s="1413"/>
      <c r="O62" s="1413"/>
      <c r="P62" s="1413"/>
    </row>
    <row r="63" spans="1:16" ht="18">
      <c r="A63" s="1412"/>
      <c r="B63" s="1413"/>
      <c r="C63" s="1413"/>
      <c r="D63" s="1413"/>
      <c r="E63" s="1413"/>
      <c r="F63" s="1413"/>
      <c r="G63" s="1413"/>
      <c r="H63" s="1413"/>
      <c r="I63" s="1413"/>
      <c r="J63" s="1413"/>
      <c r="K63" s="1413"/>
      <c r="L63" s="1413"/>
      <c r="M63" s="1413"/>
      <c r="N63" s="1413"/>
      <c r="O63" s="1413"/>
      <c r="P63" s="1413"/>
    </row>
    <row r="64" spans="1:16" ht="18">
      <c r="A64" s="1412"/>
      <c r="B64" s="1413"/>
      <c r="C64" s="1413"/>
      <c r="D64" s="1413"/>
      <c r="E64" s="1413"/>
      <c r="F64" s="1413"/>
      <c r="G64" s="1413"/>
      <c r="H64" s="1413"/>
      <c r="I64" s="1413"/>
      <c r="J64" s="1413"/>
      <c r="K64" s="1413"/>
      <c r="L64" s="1413"/>
      <c r="M64" s="1413"/>
      <c r="N64" s="1413"/>
      <c r="O64" s="1413"/>
      <c r="P64" s="1413"/>
    </row>
    <row r="65" spans="1:16" ht="18">
      <c r="A65" s="1412"/>
      <c r="B65" s="1413"/>
      <c r="C65" s="1413"/>
      <c r="D65" s="1413"/>
      <c r="E65" s="1413"/>
      <c r="F65" s="1413"/>
      <c r="G65" s="1413"/>
      <c r="H65" s="1413"/>
      <c r="I65" s="1413"/>
      <c r="J65" s="1413"/>
      <c r="K65" s="1413"/>
      <c r="L65" s="1413"/>
      <c r="M65" s="1413"/>
      <c r="N65" s="1413"/>
      <c r="O65" s="1413"/>
      <c r="P65" s="1413"/>
    </row>
    <row r="66" spans="1:16" ht="18">
      <c r="A66" s="1412"/>
      <c r="B66" s="1413"/>
      <c r="C66" s="1413"/>
      <c r="D66" s="1413"/>
      <c r="E66" s="1413"/>
      <c r="F66" s="1413"/>
      <c r="G66" s="1413"/>
      <c r="H66" s="1413"/>
      <c r="I66" s="1413"/>
      <c r="J66" s="1413"/>
      <c r="K66" s="1413"/>
      <c r="L66" s="1413"/>
      <c r="M66" s="1413"/>
      <c r="N66" s="1413"/>
      <c r="O66" s="1413"/>
      <c r="P66" s="1413"/>
    </row>
    <row r="67" spans="1:16" ht="18">
      <c r="A67" s="1412"/>
      <c r="B67" s="1413"/>
      <c r="C67" s="1413"/>
      <c r="D67" s="1413"/>
      <c r="E67" s="1413"/>
      <c r="F67" s="1413"/>
      <c r="G67" s="1413"/>
      <c r="H67" s="1413"/>
      <c r="I67" s="1413"/>
      <c r="J67" s="1413"/>
      <c r="K67" s="1413"/>
      <c r="L67" s="1413"/>
      <c r="M67" s="1413"/>
      <c r="N67" s="1413"/>
      <c r="O67" s="1413"/>
      <c r="P67" s="1413"/>
    </row>
    <row r="68" spans="1:16" ht="18">
      <c r="A68" s="1412"/>
      <c r="B68" s="1413"/>
      <c r="C68" s="1413"/>
      <c r="D68" s="1413"/>
      <c r="E68" s="1413"/>
      <c r="F68" s="1413"/>
      <c r="G68" s="1413"/>
      <c r="H68" s="1413"/>
      <c r="I68" s="1413"/>
      <c r="J68" s="1413"/>
      <c r="K68" s="1413"/>
      <c r="L68" s="1413"/>
      <c r="M68" s="1413"/>
      <c r="N68" s="1413"/>
      <c r="O68" s="1413"/>
      <c r="P68" s="1413"/>
    </row>
    <row r="69" spans="1:16" ht="18">
      <c r="A69" s="1412"/>
      <c r="B69" s="1413"/>
      <c r="C69" s="1413"/>
      <c r="D69" s="1413"/>
      <c r="E69" s="1413"/>
      <c r="F69" s="1413"/>
      <c r="G69" s="1413"/>
      <c r="H69" s="1413"/>
      <c r="I69" s="1413"/>
      <c r="J69" s="1413"/>
      <c r="K69" s="1413"/>
      <c r="L69" s="1413"/>
      <c r="M69" s="1413"/>
      <c r="N69" s="1413"/>
      <c r="O69" s="1413"/>
      <c r="P69" s="1413"/>
    </row>
    <row r="70" spans="1:16" ht="18">
      <c r="A70" s="1412"/>
      <c r="B70" s="1413"/>
      <c r="C70" s="1413"/>
      <c r="D70" s="1413"/>
      <c r="E70" s="1413"/>
      <c r="F70" s="1413"/>
      <c r="G70" s="1413"/>
      <c r="H70" s="1413"/>
      <c r="I70" s="1413"/>
      <c r="J70" s="1413"/>
      <c r="K70" s="1413"/>
      <c r="L70" s="1413"/>
      <c r="M70" s="1413"/>
      <c r="N70" s="1413"/>
      <c r="O70" s="1413"/>
      <c r="P70" s="1413"/>
    </row>
    <row r="71" spans="1:16" ht="18">
      <c r="A71" s="1412"/>
      <c r="B71" s="1413"/>
      <c r="C71" s="1413"/>
      <c r="D71" s="1413"/>
      <c r="E71" s="1413"/>
      <c r="F71" s="1413"/>
      <c r="G71" s="1413"/>
      <c r="H71" s="1413"/>
      <c r="I71" s="1413"/>
      <c r="J71" s="1413"/>
      <c r="K71" s="1413"/>
      <c r="L71" s="1413"/>
      <c r="M71" s="1413"/>
      <c r="N71" s="1413"/>
      <c r="O71" s="1413"/>
      <c r="P71" s="1413"/>
    </row>
    <row r="72" spans="1:16" ht="18">
      <c r="A72" s="1412"/>
      <c r="B72" s="1413"/>
      <c r="C72" s="1413"/>
      <c r="D72" s="1413"/>
      <c r="E72" s="1413"/>
      <c r="F72" s="1413"/>
      <c r="G72" s="1413"/>
      <c r="H72" s="1413"/>
      <c r="I72" s="1413"/>
      <c r="J72" s="1413"/>
      <c r="K72" s="1413"/>
      <c r="L72" s="1413"/>
      <c r="M72" s="1413"/>
      <c r="N72" s="1413"/>
      <c r="O72" s="1413"/>
      <c r="P72" s="1413"/>
    </row>
    <row r="73" spans="1:16" ht="18">
      <c r="A73" s="1412"/>
      <c r="B73" s="1413"/>
      <c r="C73" s="1413"/>
      <c r="D73" s="1413"/>
      <c r="E73" s="1413"/>
      <c r="F73" s="1413"/>
      <c r="G73" s="1413"/>
      <c r="H73" s="1413"/>
      <c r="I73" s="1413"/>
      <c r="J73" s="1413"/>
      <c r="K73" s="1413"/>
      <c r="L73" s="1413"/>
      <c r="M73" s="1413"/>
      <c r="N73" s="1413"/>
      <c r="O73" s="1413"/>
      <c r="P73" s="1413"/>
    </row>
    <row r="74" spans="1:16" ht="18">
      <c r="A74" s="1412"/>
      <c r="B74" s="1413"/>
      <c r="C74" s="1413"/>
      <c r="D74" s="1413"/>
      <c r="E74" s="1413"/>
      <c r="F74" s="1413"/>
      <c r="G74" s="1413"/>
      <c r="H74" s="1413"/>
      <c r="I74" s="1413"/>
      <c r="J74" s="1413"/>
      <c r="K74" s="1413"/>
      <c r="L74" s="1413"/>
      <c r="M74" s="1413"/>
      <c r="N74" s="1413"/>
      <c r="O74" s="1413"/>
      <c r="P74" s="1413"/>
    </row>
    <row r="75" spans="1:16" ht="18">
      <c r="A75" s="1412"/>
      <c r="B75" s="1413"/>
      <c r="C75" s="1413"/>
      <c r="D75" s="1413"/>
      <c r="E75" s="1413"/>
      <c r="F75" s="1413"/>
      <c r="G75" s="1413"/>
      <c r="H75" s="1413"/>
      <c r="I75" s="1413"/>
      <c r="J75" s="1413"/>
      <c r="K75" s="1413"/>
      <c r="L75" s="1413"/>
      <c r="M75" s="1413"/>
      <c r="N75" s="1413"/>
      <c r="O75" s="1413"/>
      <c r="P75" s="1413"/>
    </row>
    <row r="76" spans="1:16" ht="18">
      <c r="A76" s="1412"/>
      <c r="B76" s="1413"/>
      <c r="C76" s="1413"/>
      <c r="D76" s="1413"/>
      <c r="E76" s="1413"/>
      <c r="F76" s="1413"/>
      <c r="G76" s="1413"/>
      <c r="H76" s="1413"/>
      <c r="I76" s="1413"/>
      <c r="J76" s="1413"/>
      <c r="K76" s="1413"/>
      <c r="L76" s="1413"/>
      <c r="M76" s="1413"/>
      <c r="N76" s="1413"/>
      <c r="O76" s="1413"/>
      <c r="P76" s="1413"/>
    </row>
    <row r="77" spans="1:16" ht="18">
      <c r="A77" s="1412"/>
      <c r="B77" s="1413"/>
      <c r="C77" s="1413"/>
      <c r="D77" s="1413"/>
      <c r="E77" s="1413"/>
      <c r="F77" s="1413"/>
      <c r="G77" s="1413"/>
      <c r="H77" s="1413"/>
      <c r="I77" s="1413"/>
      <c r="J77" s="1413"/>
      <c r="K77" s="1413"/>
      <c r="L77" s="1413"/>
      <c r="M77" s="1413"/>
      <c r="N77" s="1413"/>
      <c r="O77" s="1413"/>
      <c r="P77" s="1413"/>
    </row>
    <row r="78" spans="1:16" ht="18">
      <c r="A78" s="1412"/>
      <c r="B78" s="1413"/>
      <c r="C78" s="1413"/>
      <c r="D78" s="1413"/>
      <c r="E78" s="1413"/>
      <c r="F78" s="1413"/>
      <c r="G78" s="1413"/>
      <c r="H78" s="1413"/>
      <c r="I78" s="1413"/>
      <c r="J78" s="1413"/>
      <c r="K78" s="1413"/>
      <c r="L78" s="1413"/>
      <c r="M78" s="1413"/>
      <c r="N78" s="1413"/>
      <c r="O78" s="1413"/>
      <c r="P78" s="1413"/>
    </row>
    <row r="79" spans="1:16" ht="18">
      <c r="A79" s="1412"/>
      <c r="B79" s="1413"/>
      <c r="C79" s="1413"/>
      <c r="D79" s="1413"/>
      <c r="E79" s="1413"/>
      <c r="F79" s="1413"/>
      <c r="G79" s="1413"/>
      <c r="H79" s="1413"/>
      <c r="I79" s="1413"/>
      <c r="J79" s="1413"/>
      <c r="K79" s="1413"/>
      <c r="L79" s="1413"/>
      <c r="M79" s="1413"/>
      <c r="N79" s="1413"/>
      <c r="O79" s="1413"/>
      <c r="P79" s="1413"/>
    </row>
    <row r="80" spans="1:16" ht="18">
      <c r="A80" s="1412"/>
      <c r="B80" s="1413"/>
      <c r="C80" s="1413"/>
      <c r="D80" s="1413"/>
      <c r="E80" s="1413"/>
      <c r="F80" s="1413"/>
      <c r="G80" s="1413"/>
      <c r="H80" s="1413"/>
      <c r="I80" s="1413"/>
      <c r="J80" s="1413"/>
      <c r="K80" s="1413"/>
      <c r="L80" s="1413"/>
      <c r="M80" s="1413"/>
      <c r="N80" s="1413"/>
      <c r="O80" s="1413"/>
      <c r="P80" s="1413"/>
    </row>
    <row r="81" spans="1:16" ht="18">
      <c r="A81" s="1412"/>
      <c r="B81" s="1413"/>
      <c r="C81" s="1413"/>
      <c r="D81" s="1413"/>
      <c r="E81" s="1413"/>
      <c r="F81" s="1413"/>
      <c r="G81" s="1413"/>
      <c r="H81" s="1413"/>
      <c r="I81" s="1413"/>
      <c r="J81" s="1413"/>
      <c r="K81" s="1413"/>
      <c r="L81" s="1413"/>
      <c r="M81" s="1413"/>
      <c r="N81" s="1413"/>
      <c r="O81" s="1413"/>
      <c r="P81" s="1413"/>
    </row>
    <row r="82" spans="1:16" ht="18">
      <c r="A82" s="1412"/>
      <c r="B82" s="1413"/>
      <c r="C82" s="1413"/>
      <c r="D82" s="1413"/>
      <c r="E82" s="1413"/>
      <c r="F82" s="1413"/>
      <c r="G82" s="1413"/>
      <c r="H82" s="1413"/>
      <c r="I82" s="1413"/>
      <c r="J82" s="1413"/>
      <c r="K82" s="1413"/>
      <c r="L82" s="1413"/>
      <c r="M82" s="1413"/>
      <c r="N82" s="1413"/>
      <c r="O82" s="1413"/>
      <c r="P82" s="1413"/>
    </row>
    <row r="83" spans="1:16" ht="18">
      <c r="A83" s="1412"/>
      <c r="B83" s="1413"/>
      <c r="C83" s="1413"/>
      <c r="D83" s="1413"/>
      <c r="E83" s="1413"/>
      <c r="F83" s="1413"/>
      <c r="G83" s="1413"/>
      <c r="H83" s="1413"/>
      <c r="I83" s="1413"/>
      <c r="J83" s="1413"/>
      <c r="K83" s="1413"/>
      <c r="L83" s="1413"/>
      <c r="M83" s="1413"/>
      <c r="N83" s="1413"/>
      <c r="O83" s="1413"/>
      <c r="P83" s="1413"/>
    </row>
    <row r="84" spans="1:16" ht="18">
      <c r="A84" s="1412"/>
      <c r="B84" s="1413"/>
      <c r="C84" s="1413"/>
      <c r="D84" s="1413"/>
      <c r="E84" s="1413"/>
      <c r="F84" s="1413"/>
      <c r="G84" s="1413"/>
      <c r="H84" s="1413"/>
      <c r="I84" s="1413"/>
      <c r="J84" s="1413"/>
      <c r="K84" s="1413"/>
      <c r="L84" s="1413"/>
      <c r="M84" s="1413"/>
      <c r="N84" s="1413"/>
      <c r="O84" s="1413"/>
      <c r="P84" s="1413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3" priority="5" operator="greaterThan">
      <formula>0</formula>
    </cfRule>
  </conditionalFormatting>
  <conditionalFormatting sqref="P16:P23">
    <cfRule type="cellIs" dxfId="622" priority="4" operator="greaterThan">
      <formula>0</formula>
    </cfRule>
  </conditionalFormatting>
  <conditionalFormatting sqref="P26:P33">
    <cfRule type="cellIs" dxfId="621" priority="3" operator="greaterThan">
      <formula>0</formula>
    </cfRule>
  </conditionalFormatting>
  <conditionalFormatting sqref="P36:P38">
    <cfRule type="cellIs" dxfId="620" priority="2" operator="greaterThanOrEqual">
      <formula>0</formula>
    </cfRule>
  </conditionalFormatting>
  <conditionalFormatting sqref="P41:P43">
    <cfRule type="cellIs" dxfId="619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4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40" customFormat="1" ht="24" customHeight="1">
      <c r="A3" s="346"/>
      <c r="B3" s="347"/>
      <c r="C3" s="336" t="s">
        <v>220</v>
      </c>
      <c r="D3" s="336"/>
      <c r="E3" s="336"/>
      <c r="F3" s="336"/>
      <c r="G3" s="336"/>
      <c r="H3" s="336"/>
      <c r="I3" s="336"/>
      <c r="J3" s="348"/>
      <c r="K3" s="348"/>
      <c r="L3" s="348"/>
      <c r="M3" s="348"/>
      <c r="N3" s="348"/>
      <c r="O3" s="346"/>
      <c r="P3" s="349"/>
      <c r="Q3" s="349"/>
      <c r="R3" s="349"/>
      <c r="S3" s="349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</row>
    <row r="4" spans="1:42" s="340" customFormat="1" ht="19.5" customHeight="1">
      <c r="A4" s="346"/>
      <c r="B4" s="351"/>
      <c r="C4" s="336" t="s">
        <v>173</v>
      </c>
      <c r="D4" s="352"/>
      <c r="E4" s="352"/>
      <c r="F4" s="352"/>
      <c r="G4" s="352"/>
      <c r="H4" s="352"/>
      <c r="I4" s="352"/>
      <c r="J4" s="346"/>
      <c r="K4" s="346"/>
      <c r="L4" s="346"/>
      <c r="M4" s="346"/>
      <c r="N4" s="346"/>
      <c r="O4" s="346"/>
      <c r="P4" s="349"/>
      <c r="Q4" s="349"/>
      <c r="R4" s="349"/>
      <c r="S4" s="349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</row>
    <row r="5" spans="1:42" s="340" customFormat="1" ht="15.75">
      <c r="A5" s="346"/>
      <c r="B5" s="353"/>
      <c r="C5" s="888">
        <v>44866</v>
      </c>
      <c r="D5" s="678"/>
      <c r="E5" s="354"/>
      <c r="F5" s="354"/>
      <c r="G5" s="354"/>
      <c r="H5" s="354"/>
      <c r="I5" s="354"/>
      <c r="J5" s="347"/>
      <c r="K5" s="347"/>
      <c r="L5" s="347"/>
      <c r="M5" s="347"/>
      <c r="N5" s="347"/>
      <c r="O5" s="346"/>
      <c r="P5" s="349"/>
      <c r="Q5" s="349"/>
      <c r="R5" s="349"/>
      <c r="S5" s="349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350"/>
      <c r="AN5" s="350"/>
      <c r="AO5" s="350"/>
      <c r="AP5" s="35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43" customFormat="1" ht="10.5" customHeight="1">
      <c r="A8" s="867"/>
      <c r="B8" s="868"/>
      <c r="C8" s="1492" t="s">
        <v>174</v>
      </c>
      <c r="D8" s="1493"/>
      <c r="E8" s="1493"/>
      <c r="F8" s="1493"/>
      <c r="G8" s="1493"/>
      <c r="H8" s="1493"/>
      <c r="I8" s="1493"/>
      <c r="J8" s="1494"/>
      <c r="K8" s="860" t="s">
        <v>175</v>
      </c>
      <c r="L8" s="860"/>
      <c r="M8" s="864"/>
      <c r="N8" s="867"/>
      <c r="O8" s="341"/>
      <c r="P8" s="341"/>
      <c r="Q8" s="342"/>
      <c r="R8" s="342"/>
      <c r="S8" s="342"/>
    </row>
    <row r="9" spans="1:42" s="343" customFormat="1" ht="16.7" customHeight="1">
      <c r="A9" s="867"/>
      <c r="B9" s="1495" t="s">
        <v>0</v>
      </c>
      <c r="C9" s="861" t="s">
        <v>558</v>
      </c>
      <c r="D9" s="861"/>
      <c r="E9" s="861" t="s">
        <v>176</v>
      </c>
      <c r="F9" s="861"/>
      <c r="G9" s="861" t="s">
        <v>159</v>
      </c>
      <c r="H9" s="861"/>
      <c r="I9" s="861" t="s">
        <v>160</v>
      </c>
      <c r="J9" s="861"/>
      <c r="K9" s="861" t="s">
        <v>177</v>
      </c>
      <c r="L9" s="861"/>
      <c r="M9" s="865" t="s">
        <v>3</v>
      </c>
      <c r="N9" s="866"/>
      <c r="O9" s="344"/>
      <c r="P9" s="344"/>
      <c r="Q9" s="342"/>
      <c r="R9" s="342"/>
      <c r="S9" s="342"/>
    </row>
    <row r="10" spans="1:42" s="343" customFormat="1" ht="16.7" customHeight="1">
      <c r="A10" s="867"/>
      <c r="B10" s="1495"/>
      <c r="C10" s="862" t="s">
        <v>19</v>
      </c>
      <c r="D10" s="862" t="s">
        <v>82</v>
      </c>
      <c r="E10" s="862" t="s">
        <v>19</v>
      </c>
      <c r="F10" s="862" t="s">
        <v>82</v>
      </c>
      <c r="G10" s="862" t="s">
        <v>19</v>
      </c>
      <c r="H10" s="862" t="s">
        <v>82</v>
      </c>
      <c r="I10" s="862" t="s">
        <v>19</v>
      </c>
      <c r="J10" s="862" t="s">
        <v>82</v>
      </c>
      <c r="K10" s="862" t="s">
        <v>19</v>
      </c>
      <c r="L10" s="862" t="s">
        <v>82</v>
      </c>
      <c r="M10" s="862" t="s">
        <v>19</v>
      </c>
      <c r="N10" s="863" t="s">
        <v>82</v>
      </c>
      <c r="O10" s="345"/>
      <c r="P10" s="345"/>
      <c r="Q10" s="342"/>
      <c r="R10" s="342"/>
      <c r="S10" s="342"/>
    </row>
    <row r="11" spans="1:42" s="92" customFormat="1" ht="15" hidden="1" customHeight="1">
      <c r="A11" s="191"/>
      <c r="B11" s="192"/>
      <c r="C11" s="193">
        <v>0</v>
      </c>
      <c r="D11" s="194">
        <v>0</v>
      </c>
      <c r="E11" s="193">
        <v>0</v>
      </c>
      <c r="F11" s="194">
        <v>0</v>
      </c>
      <c r="G11" s="193">
        <v>0</v>
      </c>
      <c r="H11" s="194">
        <v>0</v>
      </c>
      <c r="I11" s="195">
        <v>0</v>
      </c>
      <c r="J11" s="194">
        <v>0</v>
      </c>
      <c r="K11" s="196">
        <v>0</v>
      </c>
      <c r="L11" s="197">
        <v>0</v>
      </c>
      <c r="M11" s="198">
        <v>0</v>
      </c>
      <c r="N11" s="199">
        <v>0</v>
      </c>
      <c r="O11" s="200"/>
      <c r="P11" s="93"/>
      <c r="Q11" s="93"/>
      <c r="R11" s="93"/>
      <c r="S11" s="93"/>
    </row>
    <row r="12" spans="1:42" s="92" customFormat="1" ht="36.75" customHeight="1">
      <c r="A12" s="201"/>
      <c r="B12" s="202" t="s">
        <v>178</v>
      </c>
      <c r="C12" s="506">
        <v>12</v>
      </c>
      <c r="D12" s="507">
        <v>975.66666666666674</v>
      </c>
      <c r="E12" s="506">
        <v>75</v>
      </c>
      <c r="F12" s="507">
        <v>4057.8166666666662</v>
      </c>
      <c r="G12" s="506">
        <v>79</v>
      </c>
      <c r="H12" s="507">
        <v>5514.8499999999995</v>
      </c>
      <c r="I12" s="508">
        <v>0</v>
      </c>
      <c r="J12" s="507">
        <v>0</v>
      </c>
      <c r="K12" s="509">
        <v>0</v>
      </c>
      <c r="L12" s="510">
        <v>0</v>
      </c>
      <c r="M12" s="511">
        <v>166</v>
      </c>
      <c r="N12" s="512">
        <v>10548.333333333332</v>
      </c>
      <c r="O12" s="200">
        <v>28.076363636363634</v>
      </c>
      <c r="P12" s="93"/>
      <c r="Q12" s="93"/>
      <c r="R12" s="93"/>
      <c r="S12" s="93"/>
    </row>
    <row r="13" spans="1:42" s="92" customFormat="1" ht="36.75" customHeight="1">
      <c r="A13" s="203"/>
      <c r="B13" s="204" t="s">
        <v>179</v>
      </c>
      <c r="C13" s="513">
        <v>10</v>
      </c>
      <c r="D13" s="514">
        <v>1131.1333333333334</v>
      </c>
      <c r="E13" s="513">
        <v>28</v>
      </c>
      <c r="F13" s="514">
        <v>2471.1999999999998</v>
      </c>
      <c r="G13" s="513">
        <v>31</v>
      </c>
      <c r="H13" s="514">
        <v>1847.6500000000003</v>
      </c>
      <c r="I13" s="515">
        <v>0</v>
      </c>
      <c r="J13" s="514">
        <v>0</v>
      </c>
      <c r="K13" s="516">
        <v>0</v>
      </c>
      <c r="L13" s="517">
        <v>0</v>
      </c>
      <c r="M13" s="518">
        <v>69</v>
      </c>
      <c r="N13" s="519">
        <v>5449.9833333333336</v>
      </c>
      <c r="O13" s="200">
        <v>28.076363636363634</v>
      </c>
    </row>
    <row r="14" spans="1:42" s="92" customFormat="1" ht="36.75" customHeight="1">
      <c r="A14" s="203"/>
      <c r="B14" s="204" t="s">
        <v>180</v>
      </c>
      <c r="C14" s="513">
        <v>2</v>
      </c>
      <c r="D14" s="514">
        <v>77.699999999999989</v>
      </c>
      <c r="E14" s="513">
        <v>17</v>
      </c>
      <c r="F14" s="514">
        <v>1329.85</v>
      </c>
      <c r="G14" s="513">
        <v>32</v>
      </c>
      <c r="H14" s="514">
        <v>2007.4999999999995</v>
      </c>
      <c r="I14" s="515">
        <v>0</v>
      </c>
      <c r="J14" s="514">
        <v>0</v>
      </c>
      <c r="K14" s="516">
        <v>0</v>
      </c>
      <c r="L14" s="517">
        <v>0</v>
      </c>
      <c r="M14" s="518">
        <v>51</v>
      </c>
      <c r="N14" s="519">
        <v>3415.0499999999993</v>
      </c>
      <c r="O14" s="200">
        <v>28.076363636363634</v>
      </c>
    </row>
    <row r="15" spans="1:42" s="92" customFormat="1" ht="36.75" customHeight="1">
      <c r="A15" s="203"/>
      <c r="B15" s="204" t="s">
        <v>126</v>
      </c>
      <c r="C15" s="513">
        <v>3</v>
      </c>
      <c r="D15" s="514">
        <v>335.85</v>
      </c>
      <c r="E15" s="513">
        <v>7</v>
      </c>
      <c r="F15" s="514">
        <v>519.7000000000005</v>
      </c>
      <c r="G15" s="513">
        <v>17</v>
      </c>
      <c r="H15" s="514">
        <v>2681.5000000000009</v>
      </c>
      <c r="I15" s="515">
        <v>0</v>
      </c>
      <c r="J15" s="514">
        <v>0</v>
      </c>
      <c r="K15" s="516">
        <v>0</v>
      </c>
      <c r="L15" s="517">
        <v>0</v>
      </c>
      <c r="M15" s="518">
        <v>27</v>
      </c>
      <c r="N15" s="519">
        <v>3537.0500000000015</v>
      </c>
      <c r="O15" s="200">
        <v>28.076363636363634</v>
      </c>
    </row>
    <row r="16" spans="1:42" s="92" customFormat="1" ht="36.75" customHeight="1">
      <c r="A16" s="203"/>
      <c r="B16" s="204" t="s">
        <v>127</v>
      </c>
      <c r="C16" s="513">
        <v>0</v>
      </c>
      <c r="D16" s="514">
        <v>0</v>
      </c>
      <c r="E16" s="513">
        <v>11</v>
      </c>
      <c r="F16" s="514">
        <v>989.75000000000045</v>
      </c>
      <c r="G16" s="513">
        <v>19</v>
      </c>
      <c r="H16" s="514">
        <v>1610.8666666666661</v>
      </c>
      <c r="I16" s="515">
        <v>0</v>
      </c>
      <c r="J16" s="514">
        <v>0</v>
      </c>
      <c r="K16" s="516">
        <v>0</v>
      </c>
      <c r="L16" s="517">
        <v>0</v>
      </c>
      <c r="M16" s="518">
        <v>30</v>
      </c>
      <c r="N16" s="519">
        <v>2600.6166666666668</v>
      </c>
      <c r="O16" s="200">
        <v>28.076363636363634</v>
      </c>
    </row>
    <row r="17" spans="1:15" s="92" customFormat="1" ht="36.75" customHeight="1">
      <c r="A17" s="203"/>
      <c r="B17" s="204" t="s">
        <v>804</v>
      </c>
      <c r="C17" s="513">
        <v>4</v>
      </c>
      <c r="D17" s="514">
        <v>187.76666666666677</v>
      </c>
      <c r="E17" s="513">
        <v>10</v>
      </c>
      <c r="F17" s="514">
        <v>917.4000000000002</v>
      </c>
      <c r="G17" s="513">
        <v>10</v>
      </c>
      <c r="H17" s="514">
        <v>837.5833333333336</v>
      </c>
      <c r="I17" s="515">
        <v>0</v>
      </c>
      <c r="J17" s="514">
        <v>0</v>
      </c>
      <c r="K17" s="516">
        <v>0</v>
      </c>
      <c r="L17" s="517">
        <v>0</v>
      </c>
      <c r="M17" s="518">
        <v>24</v>
      </c>
      <c r="N17" s="519">
        <v>1942.7500000000005</v>
      </c>
      <c r="O17" s="200">
        <v>28.076363636363634</v>
      </c>
    </row>
    <row r="18" spans="1:15" s="92" customFormat="1" ht="36.75" customHeight="1">
      <c r="A18" s="203"/>
      <c r="B18" s="204" t="s">
        <v>805</v>
      </c>
      <c r="C18" s="513">
        <v>2</v>
      </c>
      <c r="D18" s="514">
        <v>24.933333333333266</v>
      </c>
      <c r="E18" s="513">
        <v>4</v>
      </c>
      <c r="F18" s="514">
        <v>795.54999999999973</v>
      </c>
      <c r="G18" s="513">
        <v>3</v>
      </c>
      <c r="H18" s="514">
        <v>348.16666666666629</v>
      </c>
      <c r="I18" s="515">
        <v>0</v>
      </c>
      <c r="J18" s="514">
        <v>0</v>
      </c>
      <c r="K18" s="516">
        <v>0</v>
      </c>
      <c r="L18" s="517">
        <v>0</v>
      </c>
      <c r="M18" s="518">
        <v>9</v>
      </c>
      <c r="N18" s="519">
        <v>1168.6499999999992</v>
      </c>
      <c r="O18" s="200"/>
    </row>
    <row r="19" spans="1:15" s="92" customFormat="1" ht="36.75" customHeight="1">
      <c r="A19" s="203"/>
      <c r="B19" s="204" t="s">
        <v>40</v>
      </c>
      <c r="C19" s="513">
        <v>2</v>
      </c>
      <c r="D19" s="514">
        <v>148.83333333333343</v>
      </c>
      <c r="E19" s="513">
        <v>23</v>
      </c>
      <c r="F19" s="514">
        <v>1647.2</v>
      </c>
      <c r="G19" s="513">
        <v>16</v>
      </c>
      <c r="H19" s="514">
        <v>1341.6833333333329</v>
      </c>
      <c r="I19" s="515">
        <v>0</v>
      </c>
      <c r="J19" s="514">
        <v>0</v>
      </c>
      <c r="K19" s="516">
        <v>0</v>
      </c>
      <c r="L19" s="517">
        <v>0</v>
      </c>
      <c r="M19" s="518">
        <v>41</v>
      </c>
      <c r="N19" s="519">
        <v>3137.7166666666662</v>
      </c>
      <c r="O19" s="200">
        <v>28.076363636363634</v>
      </c>
    </row>
    <row r="20" spans="1:15" s="92" customFormat="1" ht="36.75" customHeight="1">
      <c r="A20" s="203"/>
      <c r="B20" s="204" t="s">
        <v>12</v>
      </c>
      <c r="C20" s="513">
        <v>15</v>
      </c>
      <c r="D20" s="514">
        <v>520.36666666666679</v>
      </c>
      <c r="E20" s="513">
        <v>18</v>
      </c>
      <c r="F20" s="514">
        <v>503.85000000000053</v>
      </c>
      <c r="G20" s="513">
        <v>31</v>
      </c>
      <c r="H20" s="514">
        <v>1010.4000000000003</v>
      </c>
      <c r="I20" s="515">
        <v>0</v>
      </c>
      <c r="J20" s="514">
        <v>0</v>
      </c>
      <c r="K20" s="516">
        <v>0</v>
      </c>
      <c r="L20" s="517">
        <v>0</v>
      </c>
      <c r="M20" s="518">
        <v>64</v>
      </c>
      <c r="N20" s="519">
        <v>2034.6166666666677</v>
      </c>
      <c r="O20" s="200">
        <v>28.076363636363634</v>
      </c>
    </row>
    <row r="21" spans="1:15" s="92" customFormat="1" ht="36.75" customHeight="1">
      <c r="A21" s="203"/>
      <c r="B21" s="204" t="s">
        <v>181</v>
      </c>
      <c r="C21" s="513">
        <v>49</v>
      </c>
      <c r="D21" s="514">
        <v>2551.1166666666663</v>
      </c>
      <c r="E21" s="513">
        <v>10</v>
      </c>
      <c r="F21" s="514">
        <v>465.11666666666679</v>
      </c>
      <c r="G21" s="513">
        <v>7</v>
      </c>
      <c r="H21" s="514">
        <v>336.76666666666677</v>
      </c>
      <c r="I21" s="515">
        <v>0</v>
      </c>
      <c r="J21" s="514">
        <v>0</v>
      </c>
      <c r="K21" s="516">
        <v>0</v>
      </c>
      <c r="L21" s="517">
        <v>0</v>
      </c>
      <c r="M21" s="518">
        <v>66</v>
      </c>
      <c r="N21" s="519">
        <v>3353</v>
      </c>
      <c r="O21" s="200">
        <v>28.076363636363634</v>
      </c>
    </row>
    <row r="22" spans="1:15" s="92" customFormat="1" ht="36.75" customHeight="1">
      <c r="A22" s="203"/>
      <c r="B22" s="204" t="s">
        <v>41</v>
      </c>
      <c r="C22" s="513">
        <v>13</v>
      </c>
      <c r="D22" s="514">
        <v>583.51666666666745</v>
      </c>
      <c r="E22" s="513">
        <v>11</v>
      </c>
      <c r="F22" s="514">
        <v>756.6499999999993</v>
      </c>
      <c r="G22" s="513">
        <v>14</v>
      </c>
      <c r="H22" s="514">
        <v>383.71666666666681</v>
      </c>
      <c r="I22" s="515">
        <v>0</v>
      </c>
      <c r="J22" s="514">
        <v>0</v>
      </c>
      <c r="K22" s="516">
        <v>0</v>
      </c>
      <c r="L22" s="517">
        <v>0</v>
      </c>
      <c r="M22" s="518">
        <v>38</v>
      </c>
      <c r="N22" s="519">
        <v>1723.8833333333337</v>
      </c>
      <c r="O22" s="200">
        <v>28.076363636363634</v>
      </c>
    </row>
    <row r="23" spans="1:15" s="92" customFormat="1" ht="36.75" customHeight="1">
      <c r="A23" s="203"/>
      <c r="B23" s="204" t="s">
        <v>42</v>
      </c>
      <c r="C23" s="513">
        <v>25</v>
      </c>
      <c r="D23" s="514">
        <v>1850.9166666666661</v>
      </c>
      <c r="E23" s="513">
        <v>24</v>
      </c>
      <c r="F23" s="514">
        <v>1250.8666666666672</v>
      </c>
      <c r="G23" s="513">
        <v>48</v>
      </c>
      <c r="H23" s="514">
        <v>3359.9499999999985</v>
      </c>
      <c r="I23" s="515">
        <v>0</v>
      </c>
      <c r="J23" s="514">
        <v>0</v>
      </c>
      <c r="K23" s="516">
        <v>0</v>
      </c>
      <c r="L23" s="517">
        <v>0</v>
      </c>
      <c r="M23" s="518">
        <v>97</v>
      </c>
      <c r="N23" s="519">
        <v>6461.7333333333318</v>
      </c>
      <c r="O23" s="200">
        <v>28.076363636363634</v>
      </c>
    </row>
    <row r="24" spans="1:15" s="92" customFormat="1" ht="34.9" customHeight="1">
      <c r="A24" s="203"/>
      <c r="B24" s="503" t="s">
        <v>317</v>
      </c>
      <c r="C24" s="513">
        <v>13</v>
      </c>
      <c r="D24" s="514">
        <v>868.91666666666731</v>
      </c>
      <c r="E24" s="513">
        <v>114</v>
      </c>
      <c r="F24" s="514">
        <v>11217.066666666666</v>
      </c>
      <c r="G24" s="513">
        <v>53</v>
      </c>
      <c r="H24" s="514">
        <v>3361.9666666666672</v>
      </c>
      <c r="I24" s="515">
        <v>0</v>
      </c>
      <c r="J24" s="514">
        <v>0</v>
      </c>
      <c r="K24" s="516">
        <v>0</v>
      </c>
      <c r="L24" s="517">
        <v>0</v>
      </c>
      <c r="M24" s="518">
        <v>180</v>
      </c>
      <c r="N24" s="519">
        <v>15447.95</v>
      </c>
      <c r="O24" s="200">
        <v>0</v>
      </c>
    </row>
    <row r="25" spans="1:15" s="92" customFormat="1" ht="46.5" customHeight="1">
      <c r="A25" s="191"/>
      <c r="B25" s="189" t="s">
        <v>3</v>
      </c>
      <c r="C25" s="520">
        <v>150</v>
      </c>
      <c r="D25" s="521">
        <v>9256.7166666666672</v>
      </c>
      <c r="E25" s="520">
        <v>352</v>
      </c>
      <c r="F25" s="521">
        <v>26922.016666666666</v>
      </c>
      <c r="G25" s="520">
        <v>360</v>
      </c>
      <c r="H25" s="521">
        <v>24642.6</v>
      </c>
      <c r="I25" s="522">
        <v>0</v>
      </c>
      <c r="J25" s="521">
        <v>0</v>
      </c>
      <c r="K25" s="196">
        <v>0</v>
      </c>
      <c r="L25" s="197">
        <v>0</v>
      </c>
      <c r="M25" s="198">
        <v>862</v>
      </c>
      <c r="N25" s="199">
        <v>60821.333333333328</v>
      </c>
      <c r="O25" s="200">
        <v>28.076363636363634</v>
      </c>
    </row>
    <row r="26" spans="1:15" s="92" customFormat="1" ht="33" customHeight="1">
      <c r="A26" s="201"/>
      <c r="B26" s="190"/>
      <c r="C26" s="205"/>
      <c r="D26" s="206"/>
      <c r="E26" s="207"/>
      <c r="F26" s="206"/>
      <c r="G26" s="207"/>
      <c r="H26" s="206"/>
      <c r="I26" s="207"/>
      <c r="J26" s="206"/>
      <c r="K26" s="201"/>
      <c r="L26" s="208"/>
      <c r="M26" s="208"/>
      <c r="N26" s="208"/>
      <c r="O26" s="200"/>
    </row>
    <row r="27" spans="1:15" s="92" customFormat="1" ht="5.25" customHeight="1">
      <c r="A27" s="88"/>
      <c r="B27" s="200"/>
      <c r="C27" s="209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210"/>
    </row>
    <row r="28" spans="1:15" s="92" customFormat="1" ht="16.7" customHeight="1"/>
    <row r="29" spans="1:15" s="92" customFormat="1" ht="16.7" customHeight="1">
      <c r="B29" s="92" t="s">
        <v>559</v>
      </c>
    </row>
    <row r="30" spans="1:15" s="92" customFormat="1" ht="16.7" customHeight="1"/>
    <row r="31" spans="1:15" s="92" customFormat="1" ht="16.7" customHeight="1"/>
    <row r="32" spans="1:15" s="92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05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04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05"/>
      <c r="T2" s="56"/>
      <c r="U2" s="55"/>
      <c r="V2" s="55"/>
    </row>
    <row r="3" spans="1:22" s="338" customFormat="1" ht="22.5" customHeight="1">
      <c r="A3" s="395"/>
      <c r="B3" s="395"/>
      <c r="C3" s="337"/>
      <c r="D3" s="302" t="s">
        <v>182</v>
      </c>
      <c r="E3" s="302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403"/>
      <c r="T3" s="399"/>
      <c r="U3" s="395"/>
      <c r="V3" s="395"/>
    </row>
    <row r="4" spans="1:22" s="338" customFormat="1" ht="22.5" customHeight="1">
      <c r="A4" s="395"/>
      <c r="B4" s="395"/>
      <c r="C4" s="337"/>
      <c r="D4" s="302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403"/>
      <c r="T4" s="399"/>
      <c r="U4" s="395"/>
      <c r="V4" s="395"/>
    </row>
    <row r="5" spans="1:22" s="338" customFormat="1" ht="23.25">
      <c r="A5" s="395"/>
      <c r="B5" s="395"/>
      <c r="C5" s="337"/>
      <c r="D5" s="504">
        <v>44873.314917127071</v>
      </c>
      <c r="E5" s="305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403"/>
      <c r="T5" s="399"/>
      <c r="U5" s="395"/>
      <c r="V5" s="39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04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04"/>
      <c r="T7" s="55"/>
      <c r="U7" s="55"/>
      <c r="V7" s="56"/>
    </row>
    <row r="8" spans="1:22" s="57" customFormat="1" ht="1.5" customHeight="1">
      <c r="A8" s="440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1" t="s">
        <v>235</v>
      </c>
      <c r="T8" s="440"/>
      <c r="U8" s="55"/>
      <c r="V8" s="56"/>
    </row>
    <row r="9" spans="1:22" s="114" customFormat="1" ht="21.95" customHeight="1">
      <c r="A9" s="869"/>
      <c r="B9" s="870"/>
      <c r="C9" s="871"/>
      <c r="D9" s="872"/>
      <c r="E9" s="873" t="s">
        <v>183</v>
      </c>
      <c r="F9" s="872" t="s">
        <v>184</v>
      </c>
      <c r="G9" s="1500" t="s">
        <v>185</v>
      </c>
      <c r="H9" s="873"/>
      <c r="I9" s="872" t="s">
        <v>186</v>
      </c>
      <c r="J9" s="1502" t="s">
        <v>196</v>
      </c>
      <c r="K9" s="873" t="s">
        <v>187</v>
      </c>
      <c r="L9" s="873" t="s">
        <v>187</v>
      </c>
      <c r="M9" s="873" t="s">
        <v>188</v>
      </c>
      <c r="N9" s="1504" t="s">
        <v>291</v>
      </c>
      <c r="O9" s="873" t="s">
        <v>292</v>
      </c>
      <c r="P9" s="874" t="s">
        <v>293</v>
      </c>
      <c r="Q9" s="1498" t="s">
        <v>426</v>
      </c>
      <c r="R9" s="873" t="s">
        <v>189</v>
      </c>
      <c r="S9" s="873" t="s">
        <v>236</v>
      </c>
      <c r="T9" s="875" t="s">
        <v>190</v>
      </c>
      <c r="U9" s="90"/>
      <c r="V9" s="90"/>
    </row>
    <row r="10" spans="1:22" s="114" customFormat="1" ht="27.2" customHeight="1" thickBot="1">
      <c r="A10" s="876"/>
      <c r="B10" s="877" t="s">
        <v>191</v>
      </c>
      <c r="C10" s="878" t="s">
        <v>192</v>
      </c>
      <c r="D10" s="879" t="s">
        <v>193</v>
      </c>
      <c r="E10" s="879" t="s">
        <v>194</v>
      </c>
      <c r="F10" s="879" t="s">
        <v>195</v>
      </c>
      <c r="G10" s="1501"/>
      <c r="H10" s="879" t="s">
        <v>5</v>
      </c>
      <c r="I10" s="879" t="s">
        <v>5</v>
      </c>
      <c r="J10" s="1503"/>
      <c r="K10" s="879" t="s">
        <v>197</v>
      </c>
      <c r="L10" s="879" t="s">
        <v>402</v>
      </c>
      <c r="M10" s="879" t="s">
        <v>198</v>
      </c>
      <c r="N10" s="1505"/>
      <c r="O10" s="879" t="s">
        <v>294</v>
      </c>
      <c r="P10" s="879" t="s">
        <v>295</v>
      </c>
      <c r="Q10" s="1499"/>
      <c r="R10" s="879" t="s">
        <v>199</v>
      </c>
      <c r="S10" s="879" t="s">
        <v>237</v>
      </c>
      <c r="T10" s="880" t="s">
        <v>200</v>
      </c>
      <c r="U10" s="90"/>
      <c r="V10" s="90"/>
    </row>
    <row r="11" spans="1:22" s="114" customFormat="1" ht="6" customHeight="1">
      <c r="A11" s="9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406"/>
      <c r="T11" s="90"/>
      <c r="U11" s="90"/>
      <c r="V11" s="90"/>
    </row>
    <row r="12" spans="1:22" s="114" customFormat="1" ht="3" customHeight="1">
      <c r="A12" s="90"/>
      <c r="B12" s="211"/>
      <c r="C12" s="212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406"/>
      <c r="T12" s="90"/>
      <c r="U12" s="90"/>
      <c r="V12" s="90"/>
    </row>
    <row r="13" spans="1:22" s="484" customFormat="1" ht="18" customHeight="1">
      <c r="A13" s="483"/>
      <c r="B13" s="567">
        <v>1</v>
      </c>
      <c r="C13" s="568">
        <v>1953</v>
      </c>
      <c r="D13" s="569" t="s">
        <v>429</v>
      </c>
      <c r="E13" s="569" t="s">
        <v>369</v>
      </c>
      <c r="F13" s="570">
        <v>176</v>
      </c>
      <c r="G13" s="571">
        <v>41009</v>
      </c>
      <c r="H13" s="572"/>
      <c r="I13" s="573">
        <v>11</v>
      </c>
      <c r="J13" s="574" t="s">
        <v>267</v>
      </c>
      <c r="K13" s="575">
        <v>44869</v>
      </c>
      <c r="L13" s="575">
        <v>44871</v>
      </c>
      <c r="M13" s="576" t="s">
        <v>80</v>
      </c>
      <c r="N13" s="576">
        <v>3887.9500000000007</v>
      </c>
      <c r="O13" s="576">
        <v>2564</v>
      </c>
      <c r="P13" s="576">
        <v>0</v>
      </c>
      <c r="Q13" s="577">
        <v>38.483333333220799</v>
      </c>
      <c r="R13" s="578" t="s">
        <v>255</v>
      </c>
      <c r="S13" s="579" t="s">
        <v>296</v>
      </c>
      <c r="T13" s="580">
        <v>16</v>
      </c>
      <c r="U13" s="483">
        <v>6773.0666666468605</v>
      </c>
      <c r="V13" s="483"/>
    </row>
    <row r="14" spans="1:22" s="484" customFormat="1" ht="18" customHeight="1">
      <c r="A14" s="483"/>
      <c r="B14" s="567">
        <v>2</v>
      </c>
      <c r="C14" s="568">
        <v>1984</v>
      </c>
      <c r="D14" s="569" t="s">
        <v>591</v>
      </c>
      <c r="E14" s="569" t="s">
        <v>260</v>
      </c>
      <c r="F14" s="570">
        <v>294.13</v>
      </c>
      <c r="G14" s="571">
        <v>54940</v>
      </c>
      <c r="H14" s="572"/>
      <c r="I14" s="573">
        <v>11</v>
      </c>
      <c r="J14" s="574" t="s">
        <v>361</v>
      </c>
      <c r="K14" s="575">
        <v>44874</v>
      </c>
      <c r="L14" s="575">
        <v>44875</v>
      </c>
      <c r="M14" s="576" t="s">
        <v>406</v>
      </c>
      <c r="N14" s="576">
        <v>18084.53</v>
      </c>
      <c r="O14" s="576">
        <v>0</v>
      </c>
      <c r="P14" s="576">
        <v>2409</v>
      </c>
      <c r="Q14" s="577">
        <v>24.83333333325572</v>
      </c>
      <c r="R14" s="578" t="s">
        <v>269</v>
      </c>
      <c r="S14" s="579" t="s">
        <v>499</v>
      </c>
      <c r="T14" s="580">
        <v>6</v>
      </c>
      <c r="U14" s="483">
        <v>7304.2283333105042</v>
      </c>
      <c r="V14" s="483"/>
    </row>
    <row r="15" spans="1:22" s="484" customFormat="1" ht="18" customHeight="1">
      <c r="A15" s="483"/>
      <c r="B15" s="567">
        <v>3</v>
      </c>
      <c r="C15" s="568">
        <v>2040</v>
      </c>
      <c r="D15" s="569" t="s">
        <v>592</v>
      </c>
      <c r="E15" s="569" t="s">
        <v>266</v>
      </c>
      <c r="F15" s="570">
        <v>116.23</v>
      </c>
      <c r="G15" s="571">
        <v>6569</v>
      </c>
      <c r="H15" s="572"/>
      <c r="I15" s="573">
        <v>11</v>
      </c>
      <c r="J15" s="574" t="s">
        <v>568</v>
      </c>
      <c r="K15" s="575">
        <v>44883</v>
      </c>
      <c r="L15" s="575">
        <v>44893</v>
      </c>
      <c r="M15" s="576" t="s">
        <v>56</v>
      </c>
      <c r="N15" s="576">
        <v>8001.79</v>
      </c>
      <c r="O15" s="576">
        <v>0</v>
      </c>
      <c r="P15" s="576">
        <v>0</v>
      </c>
      <c r="Q15" s="577">
        <v>216.19999999995343</v>
      </c>
      <c r="R15" s="578" t="s">
        <v>262</v>
      </c>
      <c r="S15" s="579" t="s">
        <v>296</v>
      </c>
      <c r="T15" s="580">
        <v>1</v>
      </c>
      <c r="U15" s="483">
        <v>25128.92599999459</v>
      </c>
      <c r="V15" s="483"/>
    </row>
    <row r="16" spans="1:22" s="484" customFormat="1" ht="18" customHeight="1">
      <c r="A16" s="483"/>
      <c r="B16" s="567">
        <v>4</v>
      </c>
      <c r="C16" s="568">
        <v>1970</v>
      </c>
      <c r="D16" s="569" t="s">
        <v>593</v>
      </c>
      <c r="E16" s="569" t="s">
        <v>497</v>
      </c>
      <c r="F16" s="570">
        <v>199</v>
      </c>
      <c r="G16" s="571">
        <v>61260</v>
      </c>
      <c r="H16" s="572"/>
      <c r="I16" s="573">
        <v>11</v>
      </c>
      <c r="J16" s="574" t="s">
        <v>253</v>
      </c>
      <c r="K16" s="575">
        <v>44872</v>
      </c>
      <c r="L16" s="575">
        <v>44873</v>
      </c>
      <c r="M16" s="576" t="s">
        <v>80</v>
      </c>
      <c r="N16" s="576">
        <v>7483.7300000000005</v>
      </c>
      <c r="O16" s="576">
        <v>2695</v>
      </c>
      <c r="P16" s="576">
        <v>0</v>
      </c>
      <c r="Q16" s="577">
        <v>36</v>
      </c>
      <c r="R16" s="578" t="s">
        <v>300</v>
      </c>
      <c r="S16" s="579" t="s">
        <v>296</v>
      </c>
      <c r="T16" s="580">
        <v>5</v>
      </c>
      <c r="U16" s="483">
        <v>7164</v>
      </c>
      <c r="V16" s="483"/>
    </row>
    <row r="17" spans="1:22" s="484" customFormat="1" ht="18" customHeight="1">
      <c r="A17" s="483"/>
      <c r="B17" s="567">
        <v>5</v>
      </c>
      <c r="C17" s="568">
        <v>1728</v>
      </c>
      <c r="D17" s="569" t="s">
        <v>594</v>
      </c>
      <c r="E17" s="569" t="s">
        <v>265</v>
      </c>
      <c r="F17" s="570">
        <v>183</v>
      </c>
      <c r="G17" s="571">
        <v>29737</v>
      </c>
      <c r="H17" s="572"/>
      <c r="I17" s="573">
        <v>11</v>
      </c>
      <c r="J17" s="574" t="s">
        <v>334</v>
      </c>
      <c r="K17" s="575">
        <v>44834</v>
      </c>
      <c r="L17" s="575">
        <v>44867</v>
      </c>
      <c r="M17" s="576" t="s">
        <v>403</v>
      </c>
      <c r="N17" s="576">
        <v>25200.218000000001</v>
      </c>
      <c r="O17" s="576">
        <v>0</v>
      </c>
      <c r="P17" s="576">
        <v>0</v>
      </c>
      <c r="Q17" s="577">
        <v>68.483333333395422</v>
      </c>
      <c r="R17" s="578" t="s">
        <v>255</v>
      </c>
      <c r="S17" s="579" t="s">
        <v>296</v>
      </c>
      <c r="T17" s="580">
        <v>1</v>
      </c>
      <c r="U17" s="483">
        <v>12532.450000011362</v>
      </c>
      <c r="V17" s="483"/>
    </row>
    <row r="18" spans="1:22" s="484" customFormat="1" ht="18" customHeight="1">
      <c r="A18" s="483"/>
      <c r="B18" s="567">
        <v>6</v>
      </c>
      <c r="C18" s="568">
        <v>1876</v>
      </c>
      <c r="D18" s="569" t="s">
        <v>560</v>
      </c>
      <c r="E18" s="569" t="s">
        <v>265</v>
      </c>
      <c r="F18" s="570">
        <v>179.9</v>
      </c>
      <c r="G18" s="571">
        <v>22402</v>
      </c>
      <c r="H18" s="572"/>
      <c r="I18" s="573">
        <v>11</v>
      </c>
      <c r="J18" s="574" t="s">
        <v>256</v>
      </c>
      <c r="K18" s="575">
        <v>44857</v>
      </c>
      <c r="L18" s="575">
        <v>44879</v>
      </c>
      <c r="M18" s="576" t="s">
        <v>58</v>
      </c>
      <c r="N18" s="576">
        <v>21441.780000000002</v>
      </c>
      <c r="O18" s="576">
        <v>0</v>
      </c>
      <c r="P18" s="576">
        <v>0</v>
      </c>
      <c r="Q18" s="577">
        <v>240.06666666670935</v>
      </c>
      <c r="R18" s="578" t="s">
        <v>284</v>
      </c>
      <c r="S18" s="579" t="s">
        <v>296</v>
      </c>
      <c r="T18" s="580">
        <v>2</v>
      </c>
      <c r="U18" s="483">
        <v>43187.993333341015</v>
      </c>
      <c r="V18" s="483"/>
    </row>
    <row r="19" spans="1:22" s="484" customFormat="1" ht="18" customHeight="1">
      <c r="A19" s="483"/>
      <c r="B19" s="567">
        <v>7</v>
      </c>
      <c r="C19" s="568">
        <v>2010</v>
      </c>
      <c r="D19" s="569" t="s">
        <v>595</v>
      </c>
      <c r="E19" s="569" t="s">
        <v>369</v>
      </c>
      <c r="F19" s="570">
        <v>186.41</v>
      </c>
      <c r="G19" s="571">
        <v>30053</v>
      </c>
      <c r="H19" s="572"/>
      <c r="I19" s="573">
        <v>11</v>
      </c>
      <c r="J19" s="574" t="s">
        <v>334</v>
      </c>
      <c r="K19" s="575">
        <v>44877</v>
      </c>
      <c r="L19" s="575">
        <v>44889</v>
      </c>
      <c r="M19" s="576" t="s">
        <v>403</v>
      </c>
      <c r="N19" s="576">
        <v>23520</v>
      </c>
      <c r="O19" s="576">
        <v>0</v>
      </c>
      <c r="P19" s="576">
        <v>0</v>
      </c>
      <c r="Q19" s="577">
        <v>146.33333333343035</v>
      </c>
      <c r="R19" s="578" t="s">
        <v>316</v>
      </c>
      <c r="S19" s="579" t="s">
        <v>296</v>
      </c>
      <c r="T19" s="580">
        <v>2</v>
      </c>
      <c r="U19" s="483">
        <v>27277.99666668475</v>
      </c>
      <c r="V19" s="483"/>
    </row>
    <row r="20" spans="1:22" s="484" customFormat="1" ht="18" customHeight="1">
      <c r="A20" s="483"/>
      <c r="B20" s="567">
        <v>8</v>
      </c>
      <c r="C20" s="568">
        <v>1977</v>
      </c>
      <c r="D20" s="569" t="s">
        <v>596</v>
      </c>
      <c r="E20" s="569" t="s">
        <v>202</v>
      </c>
      <c r="F20" s="570">
        <v>199.92000000000002</v>
      </c>
      <c r="G20" s="571">
        <v>36762</v>
      </c>
      <c r="H20" s="572"/>
      <c r="I20" s="573">
        <v>11</v>
      </c>
      <c r="J20" s="574" t="s">
        <v>393</v>
      </c>
      <c r="K20" s="575">
        <v>44873</v>
      </c>
      <c r="L20" s="575">
        <v>44876</v>
      </c>
      <c r="M20" s="576" t="s">
        <v>408</v>
      </c>
      <c r="N20" s="576">
        <v>22900</v>
      </c>
      <c r="O20" s="576">
        <v>0</v>
      </c>
      <c r="P20" s="576">
        <v>0</v>
      </c>
      <c r="Q20" s="577">
        <v>62.283333333267365</v>
      </c>
      <c r="R20" s="578" t="s">
        <v>255</v>
      </c>
      <c r="S20" s="579" t="s">
        <v>296</v>
      </c>
      <c r="T20" s="580">
        <v>1</v>
      </c>
      <c r="U20" s="483">
        <v>12451.683999986813</v>
      </c>
      <c r="V20" s="483"/>
    </row>
    <row r="21" spans="1:22" s="484" customFormat="1" ht="18" customHeight="1">
      <c r="A21" s="483"/>
      <c r="B21" s="567">
        <v>9</v>
      </c>
      <c r="C21" s="568">
        <v>1957</v>
      </c>
      <c r="D21" s="569" t="s">
        <v>597</v>
      </c>
      <c r="E21" s="569" t="s">
        <v>266</v>
      </c>
      <c r="F21" s="570">
        <v>210.07</v>
      </c>
      <c r="G21" s="571">
        <v>26833</v>
      </c>
      <c r="H21" s="572"/>
      <c r="I21" s="573">
        <v>11</v>
      </c>
      <c r="J21" s="574" t="s">
        <v>365</v>
      </c>
      <c r="K21" s="575">
        <v>44870</v>
      </c>
      <c r="L21" s="575">
        <v>44871</v>
      </c>
      <c r="M21" s="576" t="s">
        <v>406</v>
      </c>
      <c r="N21" s="576">
        <v>10769.95</v>
      </c>
      <c r="O21" s="576">
        <v>0</v>
      </c>
      <c r="P21" s="576">
        <v>1671</v>
      </c>
      <c r="Q21" s="577">
        <v>21.783333333267365</v>
      </c>
      <c r="R21" s="578" t="s">
        <v>355</v>
      </c>
      <c r="S21" s="579" t="s">
        <v>501</v>
      </c>
      <c r="T21" s="580">
        <v>6</v>
      </c>
      <c r="U21" s="483">
        <v>4576.024833319475</v>
      </c>
      <c r="V21" s="483"/>
    </row>
    <row r="22" spans="1:22" s="484" customFormat="1" ht="18" customHeight="1">
      <c r="A22" s="483"/>
      <c r="B22" s="567">
        <v>10</v>
      </c>
      <c r="C22" s="568">
        <v>1989</v>
      </c>
      <c r="D22" s="569" t="s">
        <v>598</v>
      </c>
      <c r="E22" s="569" t="s">
        <v>272</v>
      </c>
      <c r="F22" s="570">
        <v>210.07</v>
      </c>
      <c r="G22" s="571">
        <v>26833</v>
      </c>
      <c r="H22" s="572"/>
      <c r="I22" s="573">
        <v>11</v>
      </c>
      <c r="J22" s="574" t="s">
        <v>361</v>
      </c>
      <c r="K22" s="575">
        <v>44875</v>
      </c>
      <c r="L22" s="575">
        <v>44876</v>
      </c>
      <c r="M22" s="576" t="s">
        <v>406</v>
      </c>
      <c r="N22" s="576">
        <v>24352.350000000002</v>
      </c>
      <c r="O22" s="576">
        <v>0</v>
      </c>
      <c r="P22" s="576">
        <v>2883</v>
      </c>
      <c r="Q22" s="577">
        <v>28.533333333267368</v>
      </c>
      <c r="R22" s="578" t="s">
        <v>355</v>
      </c>
      <c r="S22" s="579" t="s">
        <v>501</v>
      </c>
      <c r="T22" s="580">
        <v>7</v>
      </c>
      <c r="U22" s="483">
        <v>5993.9973333194757</v>
      </c>
      <c r="V22" s="483"/>
    </row>
    <row r="23" spans="1:22" s="484" customFormat="1" ht="18" customHeight="1">
      <c r="A23" s="483"/>
      <c r="B23" s="567">
        <v>11</v>
      </c>
      <c r="C23" s="568">
        <v>1972</v>
      </c>
      <c r="D23" s="569" t="s">
        <v>599</v>
      </c>
      <c r="E23" s="569" t="s">
        <v>266</v>
      </c>
      <c r="F23" s="570">
        <v>175.1</v>
      </c>
      <c r="G23" s="571">
        <v>18123</v>
      </c>
      <c r="H23" s="572"/>
      <c r="I23" s="573">
        <v>11</v>
      </c>
      <c r="J23" s="574" t="s">
        <v>515</v>
      </c>
      <c r="K23" s="575">
        <v>44872</v>
      </c>
      <c r="L23" s="575">
        <v>44874</v>
      </c>
      <c r="M23" s="576" t="s">
        <v>407</v>
      </c>
      <c r="N23" s="576">
        <v>6233.3</v>
      </c>
      <c r="O23" s="576">
        <v>0</v>
      </c>
      <c r="P23" s="576">
        <v>1006</v>
      </c>
      <c r="Q23" s="577">
        <v>25.766666666662786</v>
      </c>
      <c r="R23" s="578" t="s">
        <v>201</v>
      </c>
      <c r="S23" s="579" t="s">
        <v>296</v>
      </c>
      <c r="T23" s="580">
        <v>1</v>
      </c>
      <c r="U23" s="483">
        <v>4511.7433333326535</v>
      </c>
      <c r="V23" s="483"/>
    </row>
    <row r="24" spans="1:22" s="484" customFormat="1" ht="18" customHeight="1">
      <c r="A24" s="483"/>
      <c r="B24" s="567">
        <v>12</v>
      </c>
      <c r="C24" s="581">
        <v>2006</v>
      </c>
      <c r="D24" s="569" t="s">
        <v>600</v>
      </c>
      <c r="E24" s="569" t="s">
        <v>265</v>
      </c>
      <c r="F24" s="570">
        <v>177.85</v>
      </c>
      <c r="G24" s="571">
        <v>22852</v>
      </c>
      <c r="H24" s="572"/>
      <c r="I24" s="573">
        <v>11</v>
      </c>
      <c r="J24" s="574" t="s">
        <v>268</v>
      </c>
      <c r="K24" s="575">
        <v>44877</v>
      </c>
      <c r="L24" s="575">
        <v>44883</v>
      </c>
      <c r="M24" s="576" t="s">
        <v>408</v>
      </c>
      <c r="N24" s="576">
        <v>33798.69</v>
      </c>
      <c r="O24" s="576">
        <v>0</v>
      </c>
      <c r="P24" s="576">
        <v>0</v>
      </c>
      <c r="Q24" s="577">
        <v>151.89999999990687</v>
      </c>
      <c r="R24" s="578" t="s">
        <v>316</v>
      </c>
      <c r="S24" s="579" t="s">
        <v>296</v>
      </c>
      <c r="T24" s="580">
        <v>1</v>
      </c>
      <c r="U24" s="483">
        <v>27015.414999983437</v>
      </c>
      <c r="V24" s="483"/>
    </row>
    <row r="25" spans="1:22" s="484" customFormat="1" ht="18" customHeight="1">
      <c r="A25" s="483"/>
      <c r="B25" s="567">
        <v>13</v>
      </c>
      <c r="C25" s="581">
        <v>2018</v>
      </c>
      <c r="D25" s="569" t="s">
        <v>601</v>
      </c>
      <c r="E25" s="569" t="s">
        <v>266</v>
      </c>
      <c r="F25" s="570">
        <v>179.99</v>
      </c>
      <c r="G25" s="571">
        <v>21174</v>
      </c>
      <c r="H25" s="572"/>
      <c r="I25" s="573">
        <v>11</v>
      </c>
      <c r="J25" s="574" t="s">
        <v>516</v>
      </c>
      <c r="K25" s="575">
        <v>44879</v>
      </c>
      <c r="L25" s="575">
        <v>44887</v>
      </c>
      <c r="M25" s="576" t="s">
        <v>56</v>
      </c>
      <c r="N25" s="576">
        <v>3438.65</v>
      </c>
      <c r="O25" s="576">
        <v>0</v>
      </c>
      <c r="P25" s="576">
        <v>0</v>
      </c>
      <c r="Q25" s="577">
        <v>73.183333333348855</v>
      </c>
      <c r="R25" s="578" t="s">
        <v>255</v>
      </c>
      <c r="S25" s="579" t="s">
        <v>296</v>
      </c>
      <c r="T25" s="580">
        <v>1</v>
      </c>
      <c r="U25" s="483">
        <v>13172.268166669461</v>
      </c>
      <c r="V25" s="483"/>
    </row>
    <row r="26" spans="1:22" s="484" customFormat="1" ht="18" customHeight="1">
      <c r="A26" s="483"/>
      <c r="B26" s="567">
        <v>14</v>
      </c>
      <c r="C26" s="581">
        <v>2045</v>
      </c>
      <c r="D26" s="569" t="s">
        <v>561</v>
      </c>
      <c r="E26" s="569" t="s">
        <v>257</v>
      </c>
      <c r="F26" s="570">
        <v>177.4</v>
      </c>
      <c r="G26" s="571">
        <v>20218</v>
      </c>
      <c r="H26" s="572"/>
      <c r="I26" s="573">
        <v>11</v>
      </c>
      <c r="J26" s="574" t="s">
        <v>258</v>
      </c>
      <c r="K26" s="575">
        <v>44884</v>
      </c>
      <c r="L26" s="575">
        <v>44888</v>
      </c>
      <c r="M26" s="576" t="s">
        <v>408</v>
      </c>
      <c r="N26" s="576">
        <v>30243.13</v>
      </c>
      <c r="O26" s="576">
        <v>0</v>
      </c>
      <c r="P26" s="576">
        <v>0</v>
      </c>
      <c r="Q26" s="577">
        <v>85.400000000023283</v>
      </c>
      <c r="R26" s="578" t="s">
        <v>259</v>
      </c>
      <c r="S26" s="579" t="s">
        <v>296</v>
      </c>
      <c r="T26" s="580">
        <v>8</v>
      </c>
      <c r="U26" s="483">
        <v>15149.96000000413</v>
      </c>
      <c r="V26" s="483"/>
    </row>
    <row r="27" spans="1:22" s="484" customFormat="1" ht="18" customHeight="1">
      <c r="A27" s="483"/>
      <c r="B27" s="567">
        <v>15</v>
      </c>
      <c r="C27" s="581">
        <v>1903</v>
      </c>
      <c r="D27" s="569" t="s">
        <v>602</v>
      </c>
      <c r="E27" s="569" t="s">
        <v>266</v>
      </c>
      <c r="F27" s="570">
        <v>189.99</v>
      </c>
      <c r="G27" s="571">
        <v>31882</v>
      </c>
      <c r="H27" s="572"/>
      <c r="I27" s="573">
        <v>11</v>
      </c>
      <c r="J27" s="574" t="s">
        <v>271</v>
      </c>
      <c r="K27" s="575">
        <v>44860</v>
      </c>
      <c r="L27" s="575">
        <v>44879</v>
      </c>
      <c r="M27" s="576" t="s">
        <v>405</v>
      </c>
      <c r="N27" s="576">
        <v>39900</v>
      </c>
      <c r="O27" s="576">
        <v>0</v>
      </c>
      <c r="P27" s="576">
        <v>0</v>
      </c>
      <c r="Q27" s="577">
        <v>248.26666666672099</v>
      </c>
      <c r="R27" s="578" t="s">
        <v>301</v>
      </c>
      <c r="S27" s="579" t="s">
        <v>296</v>
      </c>
      <c r="T27" s="580">
        <v>1</v>
      </c>
      <c r="U27" s="483">
        <v>47168.184000010326</v>
      </c>
      <c r="V27" s="483"/>
    </row>
    <row r="28" spans="1:22" s="484" customFormat="1" ht="18" customHeight="1">
      <c r="A28" s="483"/>
      <c r="B28" s="567">
        <v>16</v>
      </c>
      <c r="C28" s="581">
        <v>1887</v>
      </c>
      <c r="D28" s="569" t="s">
        <v>603</v>
      </c>
      <c r="E28" s="569" t="s">
        <v>202</v>
      </c>
      <c r="F28" s="570">
        <v>179.99</v>
      </c>
      <c r="G28" s="571">
        <v>21188</v>
      </c>
      <c r="H28" s="572"/>
      <c r="I28" s="573">
        <v>11</v>
      </c>
      <c r="J28" s="574" t="s">
        <v>516</v>
      </c>
      <c r="K28" s="575">
        <v>44857</v>
      </c>
      <c r="L28" s="575">
        <v>44879</v>
      </c>
      <c r="M28" s="576" t="s">
        <v>58</v>
      </c>
      <c r="N28" s="576">
        <v>31420.66</v>
      </c>
      <c r="O28" s="576">
        <v>0</v>
      </c>
      <c r="P28" s="576">
        <v>0</v>
      </c>
      <c r="Q28" s="577">
        <v>80.866666666755918</v>
      </c>
      <c r="R28" s="578" t="s">
        <v>284</v>
      </c>
      <c r="S28" s="579" t="s">
        <v>296</v>
      </c>
      <c r="T28" s="580">
        <v>1</v>
      </c>
      <c r="U28" s="483">
        <v>14555.191333349398</v>
      </c>
      <c r="V28" s="483"/>
    </row>
    <row r="29" spans="1:22" s="484" customFormat="1" ht="18" customHeight="1">
      <c r="A29" s="483"/>
      <c r="B29" s="567">
        <v>17</v>
      </c>
      <c r="C29" s="581">
        <v>1890</v>
      </c>
      <c r="D29" s="569" t="s">
        <v>604</v>
      </c>
      <c r="E29" s="569" t="s">
        <v>266</v>
      </c>
      <c r="F29" s="570">
        <v>189.99</v>
      </c>
      <c r="G29" s="571">
        <v>24196</v>
      </c>
      <c r="H29" s="572"/>
      <c r="I29" s="573">
        <v>11</v>
      </c>
      <c r="J29" s="574" t="s">
        <v>459</v>
      </c>
      <c r="K29" s="575">
        <v>44858</v>
      </c>
      <c r="L29" s="575">
        <v>44870</v>
      </c>
      <c r="M29" s="576" t="s">
        <v>58</v>
      </c>
      <c r="N29" s="576">
        <v>32994.300000000003</v>
      </c>
      <c r="O29" s="576">
        <v>0</v>
      </c>
      <c r="P29" s="576">
        <v>0</v>
      </c>
      <c r="Q29" s="577">
        <v>138.8833333334187</v>
      </c>
      <c r="R29" s="578" t="s">
        <v>284</v>
      </c>
      <c r="S29" s="579" t="s">
        <v>296</v>
      </c>
      <c r="T29" s="580">
        <v>2</v>
      </c>
      <c r="U29" s="483">
        <v>26386.44450001622</v>
      </c>
      <c r="V29" s="483"/>
    </row>
    <row r="30" spans="1:22" s="484" customFormat="1" ht="18" customHeight="1">
      <c r="A30" s="483"/>
      <c r="B30" s="567">
        <v>18</v>
      </c>
      <c r="C30" s="581">
        <v>2035</v>
      </c>
      <c r="D30" s="569" t="s">
        <v>605</v>
      </c>
      <c r="E30" s="569" t="s">
        <v>263</v>
      </c>
      <c r="F30" s="570">
        <v>138.5</v>
      </c>
      <c r="G30" s="571">
        <v>9618</v>
      </c>
      <c r="H30" s="572"/>
      <c r="I30" s="573">
        <v>11</v>
      </c>
      <c r="J30" s="574" t="s">
        <v>534</v>
      </c>
      <c r="K30" s="575">
        <v>44882</v>
      </c>
      <c r="L30" s="575" t="s">
        <v>606</v>
      </c>
      <c r="M30" s="576" t="s">
        <v>56</v>
      </c>
      <c r="N30" s="576">
        <v>7934.31</v>
      </c>
      <c r="O30" s="576">
        <v>0</v>
      </c>
      <c r="P30" s="576">
        <v>0</v>
      </c>
      <c r="Q30" s="577">
        <v>64.583333333255723</v>
      </c>
      <c r="R30" s="578" t="s">
        <v>264</v>
      </c>
      <c r="S30" s="579" t="s">
        <v>296</v>
      </c>
      <c r="T30" s="580">
        <v>1</v>
      </c>
      <c r="U30" s="483">
        <v>8944.7916666559177</v>
      </c>
      <c r="V30" s="483"/>
    </row>
    <row r="31" spans="1:22" s="484" customFormat="1" ht="18" customHeight="1">
      <c r="A31" s="483"/>
      <c r="B31" s="567">
        <v>19</v>
      </c>
      <c r="C31" s="581">
        <v>1913</v>
      </c>
      <c r="D31" s="569" t="s">
        <v>607</v>
      </c>
      <c r="E31" s="569" t="s">
        <v>263</v>
      </c>
      <c r="F31" s="570">
        <v>119.73</v>
      </c>
      <c r="G31" s="571">
        <v>7014</v>
      </c>
      <c r="H31" s="572"/>
      <c r="I31" s="573">
        <v>11</v>
      </c>
      <c r="J31" s="574" t="s">
        <v>534</v>
      </c>
      <c r="K31" s="575">
        <v>44861</v>
      </c>
      <c r="L31" s="575">
        <v>44874</v>
      </c>
      <c r="M31" s="576" t="s">
        <v>56</v>
      </c>
      <c r="N31" s="576">
        <v>5774.05</v>
      </c>
      <c r="O31" s="576">
        <v>0</v>
      </c>
      <c r="P31" s="576">
        <v>0</v>
      </c>
      <c r="Q31" s="577">
        <v>152.71666666661622</v>
      </c>
      <c r="R31" s="578" t="s">
        <v>433</v>
      </c>
      <c r="S31" s="579" t="s">
        <v>296</v>
      </c>
      <c r="T31" s="580">
        <v>1</v>
      </c>
      <c r="U31" s="483">
        <v>18284.766499993959</v>
      </c>
      <c r="V31" s="483"/>
    </row>
    <row r="32" spans="1:22" s="484" customFormat="1" ht="18" customHeight="1">
      <c r="A32" s="483"/>
      <c r="B32" s="567">
        <v>20</v>
      </c>
      <c r="C32" s="581">
        <v>1915</v>
      </c>
      <c r="D32" s="569" t="s">
        <v>608</v>
      </c>
      <c r="E32" s="569" t="s">
        <v>263</v>
      </c>
      <c r="F32" s="570">
        <v>143.13</v>
      </c>
      <c r="G32" s="571">
        <v>12980</v>
      </c>
      <c r="H32" s="572"/>
      <c r="I32" s="573">
        <v>11</v>
      </c>
      <c r="J32" s="574" t="s">
        <v>534</v>
      </c>
      <c r="K32" s="575">
        <v>44861</v>
      </c>
      <c r="L32" s="575">
        <v>44883</v>
      </c>
      <c r="M32" s="576" t="s">
        <v>56</v>
      </c>
      <c r="N32" s="576">
        <v>8086.9000000000005</v>
      </c>
      <c r="O32" s="576">
        <v>0</v>
      </c>
      <c r="P32" s="576">
        <v>0</v>
      </c>
      <c r="Q32" s="577">
        <v>208.66666666668607</v>
      </c>
      <c r="R32" s="578" t="s">
        <v>264</v>
      </c>
      <c r="S32" s="579" t="s">
        <v>296</v>
      </c>
      <c r="T32" s="580">
        <v>1</v>
      </c>
      <c r="U32" s="483">
        <v>29866.460000002775</v>
      </c>
      <c r="V32" s="483"/>
    </row>
    <row r="33" spans="1:22" s="484" customFormat="1" ht="18" customHeight="1">
      <c r="A33" s="483"/>
      <c r="B33" s="567">
        <v>21</v>
      </c>
      <c r="C33" s="581">
        <v>1907</v>
      </c>
      <c r="D33" s="569" t="s">
        <v>609</v>
      </c>
      <c r="E33" s="569" t="s">
        <v>263</v>
      </c>
      <c r="F33" s="570">
        <v>125.8</v>
      </c>
      <c r="G33" s="571">
        <v>8255</v>
      </c>
      <c r="H33" s="572"/>
      <c r="I33" s="573">
        <v>11</v>
      </c>
      <c r="J33" s="574" t="s">
        <v>534</v>
      </c>
      <c r="K33" s="575">
        <v>44860</v>
      </c>
      <c r="L33" s="575">
        <v>44868</v>
      </c>
      <c r="M33" s="576" t="s">
        <v>56</v>
      </c>
      <c r="N33" s="576">
        <v>1978.3</v>
      </c>
      <c r="O33" s="576">
        <v>0</v>
      </c>
      <c r="P33" s="576">
        <v>0</v>
      </c>
      <c r="Q33" s="577">
        <v>78.233333333395422</v>
      </c>
      <c r="R33" s="578" t="s">
        <v>264</v>
      </c>
      <c r="S33" s="579" t="s">
        <v>296</v>
      </c>
      <c r="T33" s="580">
        <v>1</v>
      </c>
      <c r="U33" s="483">
        <v>9841.7533333411429</v>
      </c>
      <c r="V33" s="483"/>
    </row>
    <row r="34" spans="1:22" s="484" customFormat="1" ht="18" customHeight="1">
      <c r="A34" s="483"/>
      <c r="B34" s="567">
        <v>22</v>
      </c>
      <c r="C34" s="581">
        <v>1908</v>
      </c>
      <c r="D34" s="569" t="s">
        <v>440</v>
      </c>
      <c r="E34" s="569" t="s">
        <v>202</v>
      </c>
      <c r="F34" s="570">
        <v>189.45000000000002</v>
      </c>
      <c r="G34" s="571">
        <v>52276</v>
      </c>
      <c r="H34" s="572"/>
      <c r="I34" s="573">
        <v>11</v>
      </c>
      <c r="J34" s="574" t="s">
        <v>253</v>
      </c>
      <c r="K34" s="575">
        <v>44861</v>
      </c>
      <c r="L34" s="575">
        <v>44868</v>
      </c>
      <c r="M34" s="576" t="s">
        <v>80</v>
      </c>
      <c r="N34" s="576">
        <v>6030.89</v>
      </c>
      <c r="O34" s="576">
        <v>3448</v>
      </c>
      <c r="P34" s="576">
        <v>0</v>
      </c>
      <c r="Q34" s="577">
        <v>36.333333333372138</v>
      </c>
      <c r="R34" s="578" t="s">
        <v>255</v>
      </c>
      <c r="S34" s="579" t="s">
        <v>296</v>
      </c>
      <c r="T34" s="580">
        <v>17</v>
      </c>
      <c r="U34" s="483">
        <v>6883.3500000073518</v>
      </c>
      <c r="V34" s="483"/>
    </row>
    <row r="35" spans="1:22" s="484" customFormat="1" ht="18" customHeight="1">
      <c r="A35" s="483"/>
      <c r="B35" s="567">
        <v>23</v>
      </c>
      <c r="C35" s="581">
        <v>1988</v>
      </c>
      <c r="D35" s="569" t="s">
        <v>610</v>
      </c>
      <c r="E35" s="569" t="s">
        <v>202</v>
      </c>
      <c r="F35" s="570">
        <v>266.64999999999998</v>
      </c>
      <c r="G35" s="571">
        <v>44459</v>
      </c>
      <c r="H35" s="572"/>
      <c r="I35" s="573">
        <v>11</v>
      </c>
      <c r="J35" s="574" t="s">
        <v>365</v>
      </c>
      <c r="K35" s="575">
        <v>44874</v>
      </c>
      <c r="L35" s="575">
        <v>44876</v>
      </c>
      <c r="M35" s="576" t="s">
        <v>406</v>
      </c>
      <c r="N35" s="576">
        <v>19322.010000000002</v>
      </c>
      <c r="O35" s="576">
        <v>0</v>
      </c>
      <c r="P35" s="576">
        <v>1799</v>
      </c>
      <c r="Q35" s="577">
        <v>19.483333333453629</v>
      </c>
      <c r="R35" s="578" t="s">
        <v>301</v>
      </c>
      <c r="S35" s="579" t="s">
        <v>511</v>
      </c>
      <c r="T35" s="580">
        <v>6</v>
      </c>
      <c r="U35" s="483">
        <v>5195.23083336541</v>
      </c>
      <c r="V35" s="483"/>
    </row>
    <row r="36" spans="1:22" s="484" customFormat="1" ht="18" customHeight="1">
      <c r="A36" s="483"/>
      <c r="B36" s="567">
        <v>24</v>
      </c>
      <c r="C36" s="581">
        <v>1855</v>
      </c>
      <c r="D36" s="569" t="s">
        <v>611</v>
      </c>
      <c r="E36" s="569" t="s">
        <v>260</v>
      </c>
      <c r="F36" s="570">
        <v>179.97</v>
      </c>
      <c r="G36" s="571">
        <v>23281</v>
      </c>
      <c r="H36" s="572"/>
      <c r="I36" s="573">
        <v>11</v>
      </c>
      <c r="J36" s="574" t="s">
        <v>261</v>
      </c>
      <c r="K36" s="575">
        <v>44854</v>
      </c>
      <c r="L36" s="575">
        <v>44881</v>
      </c>
      <c r="M36" s="576" t="s">
        <v>58</v>
      </c>
      <c r="N36" s="576">
        <v>11056.54</v>
      </c>
      <c r="O36" s="576">
        <v>0</v>
      </c>
      <c r="P36" s="576">
        <v>0</v>
      </c>
      <c r="Q36" s="577">
        <v>157.93333333334886</v>
      </c>
      <c r="R36" s="578" t="s">
        <v>612</v>
      </c>
      <c r="S36" s="579" t="s">
        <v>296</v>
      </c>
      <c r="T36" s="580">
        <v>1</v>
      </c>
      <c r="U36" s="483">
        <v>28423.262000002793</v>
      </c>
      <c r="V36" s="483"/>
    </row>
    <row r="37" spans="1:22" s="484" customFormat="1" ht="18" customHeight="1">
      <c r="A37" s="483"/>
      <c r="B37" s="567">
        <v>25</v>
      </c>
      <c r="C37" s="581">
        <v>2060</v>
      </c>
      <c r="D37" s="569" t="s">
        <v>613</v>
      </c>
      <c r="E37" s="569" t="s">
        <v>614</v>
      </c>
      <c r="F37" s="570">
        <v>175.96</v>
      </c>
      <c r="G37" s="571">
        <v>25400</v>
      </c>
      <c r="H37" s="572"/>
      <c r="I37" s="573">
        <v>11</v>
      </c>
      <c r="J37" s="574" t="s">
        <v>312</v>
      </c>
      <c r="K37" s="575">
        <v>44887</v>
      </c>
      <c r="L37" s="575">
        <v>44892</v>
      </c>
      <c r="M37" s="576" t="s">
        <v>403</v>
      </c>
      <c r="N37" s="576">
        <v>15067.25</v>
      </c>
      <c r="O37" s="576">
        <v>0</v>
      </c>
      <c r="P37" s="576">
        <v>0</v>
      </c>
      <c r="Q37" s="577">
        <v>64.21666666661622</v>
      </c>
      <c r="R37" s="578" t="s">
        <v>615</v>
      </c>
      <c r="S37" s="579" t="s">
        <v>296</v>
      </c>
      <c r="T37" s="580">
        <v>7</v>
      </c>
      <c r="U37" s="483">
        <v>11299.56466665779</v>
      </c>
      <c r="V37" s="483"/>
    </row>
    <row r="38" spans="1:22" s="484" customFormat="1" ht="18" customHeight="1">
      <c r="A38" s="483"/>
      <c r="B38" s="567">
        <v>26</v>
      </c>
      <c r="C38" s="581">
        <v>2074</v>
      </c>
      <c r="D38" s="569" t="s">
        <v>616</v>
      </c>
      <c r="E38" s="569" t="s">
        <v>272</v>
      </c>
      <c r="F38" s="570">
        <v>299.99</v>
      </c>
      <c r="G38" s="571">
        <v>72760</v>
      </c>
      <c r="H38" s="572"/>
      <c r="I38" s="573">
        <v>11</v>
      </c>
      <c r="J38" s="574" t="s">
        <v>361</v>
      </c>
      <c r="K38" s="575">
        <v>44889</v>
      </c>
      <c r="L38" s="575">
        <v>44893</v>
      </c>
      <c r="M38" s="576" t="s">
        <v>406</v>
      </c>
      <c r="N38" s="576">
        <v>42852.500000000007</v>
      </c>
      <c r="O38" s="576">
        <v>0</v>
      </c>
      <c r="P38" s="576">
        <v>4459</v>
      </c>
      <c r="Q38" s="577">
        <v>36.75</v>
      </c>
      <c r="R38" s="578" t="s">
        <v>255</v>
      </c>
      <c r="S38" s="579" t="s">
        <v>562</v>
      </c>
      <c r="T38" s="580">
        <v>5</v>
      </c>
      <c r="U38" s="483">
        <v>11024.6325</v>
      </c>
      <c r="V38" s="483"/>
    </row>
    <row r="39" spans="1:22" s="484" customFormat="1" ht="18" customHeight="1">
      <c r="A39" s="483"/>
      <c r="B39" s="567">
        <v>27</v>
      </c>
      <c r="C39" s="581">
        <v>1969</v>
      </c>
      <c r="D39" s="569" t="s">
        <v>617</v>
      </c>
      <c r="E39" s="569" t="s">
        <v>272</v>
      </c>
      <c r="F39" s="570">
        <v>207.3</v>
      </c>
      <c r="G39" s="571">
        <v>25375</v>
      </c>
      <c r="H39" s="572"/>
      <c r="I39" s="573">
        <v>11</v>
      </c>
      <c r="J39" s="574" t="s">
        <v>515</v>
      </c>
      <c r="K39" s="575">
        <v>44872</v>
      </c>
      <c r="L39" s="575">
        <v>44873</v>
      </c>
      <c r="M39" s="576" t="s">
        <v>407</v>
      </c>
      <c r="N39" s="576">
        <v>2060.7000000000003</v>
      </c>
      <c r="O39" s="576">
        <v>0</v>
      </c>
      <c r="P39" s="576">
        <v>150</v>
      </c>
      <c r="Q39" s="577">
        <v>21.516666666779201</v>
      </c>
      <c r="R39" s="578" t="s">
        <v>201</v>
      </c>
      <c r="S39" s="579" t="s">
        <v>296</v>
      </c>
      <c r="T39" s="580">
        <v>1</v>
      </c>
      <c r="U39" s="483">
        <v>4460.4050000233283</v>
      </c>
      <c r="V39" s="483"/>
    </row>
    <row r="40" spans="1:22" s="484" customFormat="1" ht="18" customHeight="1">
      <c r="A40" s="483"/>
      <c r="B40" s="567">
        <v>28</v>
      </c>
      <c r="C40" s="581">
        <v>2022</v>
      </c>
      <c r="D40" s="569" t="s">
        <v>618</v>
      </c>
      <c r="E40" s="569" t="s">
        <v>202</v>
      </c>
      <c r="F40" s="570">
        <v>199.97</v>
      </c>
      <c r="G40" s="571">
        <v>59447</v>
      </c>
      <c r="H40" s="572"/>
      <c r="I40" s="573">
        <v>11</v>
      </c>
      <c r="J40" s="574" t="s">
        <v>270</v>
      </c>
      <c r="K40" s="575">
        <v>44880</v>
      </c>
      <c r="L40" s="575">
        <v>44890</v>
      </c>
      <c r="M40" s="576" t="s">
        <v>80</v>
      </c>
      <c r="N40" s="576">
        <v>9487.3919999999998</v>
      </c>
      <c r="O40" s="576">
        <v>4457</v>
      </c>
      <c r="P40" s="576">
        <v>0</v>
      </c>
      <c r="Q40" s="577">
        <v>46.716666666674428</v>
      </c>
      <c r="R40" s="578" t="s">
        <v>262</v>
      </c>
      <c r="S40" s="579" t="s">
        <v>296</v>
      </c>
      <c r="T40" s="580">
        <v>3</v>
      </c>
      <c r="U40" s="483">
        <v>9341.9318333348856</v>
      </c>
      <c r="V40" s="483"/>
    </row>
    <row r="41" spans="1:22" s="484" customFormat="1" ht="18" customHeight="1">
      <c r="A41" s="483"/>
      <c r="B41" s="567">
        <v>29</v>
      </c>
      <c r="C41" s="581">
        <v>1965</v>
      </c>
      <c r="D41" s="569" t="s">
        <v>619</v>
      </c>
      <c r="E41" s="569" t="s">
        <v>498</v>
      </c>
      <c r="F41" s="570">
        <v>128.6</v>
      </c>
      <c r="G41" s="571">
        <v>8545</v>
      </c>
      <c r="H41" s="572"/>
      <c r="I41" s="573">
        <v>11</v>
      </c>
      <c r="J41" s="574" t="s">
        <v>227</v>
      </c>
      <c r="K41" s="575">
        <v>44871</v>
      </c>
      <c r="L41" s="575">
        <v>44873</v>
      </c>
      <c r="M41" s="576" t="s">
        <v>404</v>
      </c>
      <c r="N41" s="576">
        <v>5087.57</v>
      </c>
      <c r="O41" s="576">
        <v>0</v>
      </c>
      <c r="P41" s="576">
        <v>0</v>
      </c>
      <c r="Q41" s="577">
        <v>20.066666666592937</v>
      </c>
      <c r="R41" s="578" t="s">
        <v>401</v>
      </c>
      <c r="S41" s="579" t="s">
        <v>296</v>
      </c>
      <c r="T41" s="580">
        <v>7</v>
      </c>
      <c r="U41" s="483">
        <v>2580.5733333238518</v>
      </c>
      <c r="V41" s="483"/>
    </row>
    <row r="42" spans="1:22" s="484" customFormat="1" ht="18" customHeight="1">
      <c r="A42" s="483"/>
      <c r="B42" s="567">
        <v>30</v>
      </c>
      <c r="C42" s="581">
        <v>1929</v>
      </c>
      <c r="D42" s="569" t="s">
        <v>620</v>
      </c>
      <c r="E42" s="569" t="s">
        <v>266</v>
      </c>
      <c r="F42" s="570">
        <v>116.5</v>
      </c>
      <c r="G42" s="571">
        <v>7699</v>
      </c>
      <c r="H42" s="572"/>
      <c r="I42" s="573">
        <v>11</v>
      </c>
      <c r="J42" s="574" t="s">
        <v>227</v>
      </c>
      <c r="K42" s="575">
        <v>44865</v>
      </c>
      <c r="L42" s="575">
        <v>44866</v>
      </c>
      <c r="M42" s="576" t="s">
        <v>404</v>
      </c>
      <c r="N42" s="576">
        <v>4992.38</v>
      </c>
      <c r="O42" s="576">
        <v>0</v>
      </c>
      <c r="P42" s="576">
        <v>0</v>
      </c>
      <c r="Q42" s="577">
        <v>17.066666666767556</v>
      </c>
      <c r="R42" s="578" t="s">
        <v>401</v>
      </c>
      <c r="S42" s="579" t="s">
        <v>296</v>
      </c>
      <c r="T42" s="580">
        <v>3</v>
      </c>
      <c r="U42" s="483">
        <v>1988.2666666784203</v>
      </c>
      <c r="V42" s="483"/>
    </row>
    <row r="43" spans="1:22" s="484" customFormat="1" ht="18" customHeight="1">
      <c r="A43" s="483"/>
      <c r="B43" s="567">
        <v>31</v>
      </c>
      <c r="C43" s="581">
        <v>2048</v>
      </c>
      <c r="D43" s="569" t="s">
        <v>563</v>
      </c>
      <c r="E43" s="569" t="s">
        <v>266</v>
      </c>
      <c r="F43" s="570">
        <v>276.2</v>
      </c>
      <c r="G43" s="571">
        <v>66280</v>
      </c>
      <c r="H43" s="572"/>
      <c r="I43" s="573">
        <v>11</v>
      </c>
      <c r="J43" s="574" t="s">
        <v>365</v>
      </c>
      <c r="K43" s="575">
        <v>44884</v>
      </c>
      <c r="L43" s="575">
        <v>44890</v>
      </c>
      <c r="M43" s="576" t="s">
        <v>406</v>
      </c>
      <c r="N43" s="576">
        <v>18241.71</v>
      </c>
      <c r="O43" s="576">
        <v>0</v>
      </c>
      <c r="P43" s="576">
        <v>1982</v>
      </c>
      <c r="Q43" s="577">
        <v>20.833333333313931</v>
      </c>
      <c r="R43" s="578" t="s">
        <v>269</v>
      </c>
      <c r="S43" s="579" t="s">
        <v>499</v>
      </c>
      <c r="T43" s="580">
        <v>7</v>
      </c>
      <c r="U43" s="483">
        <v>5754.1666666613073</v>
      </c>
      <c r="V43" s="483"/>
    </row>
    <row r="44" spans="1:22" s="484" customFormat="1" ht="18" customHeight="1">
      <c r="A44" s="483"/>
      <c r="B44" s="567">
        <v>32</v>
      </c>
      <c r="C44" s="581">
        <v>1944</v>
      </c>
      <c r="D44" s="569" t="s">
        <v>621</v>
      </c>
      <c r="E44" s="569" t="s">
        <v>265</v>
      </c>
      <c r="F44" s="570">
        <v>141</v>
      </c>
      <c r="G44" s="571">
        <v>11733</v>
      </c>
      <c r="H44" s="572"/>
      <c r="I44" s="573">
        <v>11</v>
      </c>
      <c r="J44" s="574" t="s">
        <v>227</v>
      </c>
      <c r="K44" s="575">
        <v>44868</v>
      </c>
      <c r="L44" s="575">
        <v>44868</v>
      </c>
      <c r="M44" s="576" t="s">
        <v>404</v>
      </c>
      <c r="N44" s="576">
        <v>2077.94</v>
      </c>
      <c r="O44" s="576">
        <v>0</v>
      </c>
      <c r="P44" s="576">
        <v>0</v>
      </c>
      <c r="Q44" s="577">
        <v>13.699999999953434</v>
      </c>
      <c r="R44" s="578" t="s">
        <v>255</v>
      </c>
      <c r="S44" s="579" t="s">
        <v>296</v>
      </c>
      <c r="T44" s="580">
        <v>1</v>
      </c>
      <c r="U44" s="483">
        <v>1931.6999999934342</v>
      </c>
      <c r="V44" s="483"/>
    </row>
    <row r="45" spans="1:22" s="484" customFormat="1" ht="18" customHeight="1">
      <c r="A45" s="483"/>
      <c r="B45" s="567">
        <v>33</v>
      </c>
      <c r="C45" s="581">
        <v>2097</v>
      </c>
      <c r="D45" s="569" t="s">
        <v>622</v>
      </c>
      <c r="E45" s="569" t="s">
        <v>266</v>
      </c>
      <c r="F45" s="570">
        <v>146.5</v>
      </c>
      <c r="G45" s="571">
        <v>11918</v>
      </c>
      <c r="H45" s="572"/>
      <c r="I45" s="573">
        <v>11</v>
      </c>
      <c r="J45" s="574" t="s">
        <v>253</v>
      </c>
      <c r="K45" s="575">
        <v>44894</v>
      </c>
      <c r="L45" s="575">
        <v>44894</v>
      </c>
      <c r="M45" s="576" t="s">
        <v>404</v>
      </c>
      <c r="N45" s="576">
        <v>1201.2059999999999</v>
      </c>
      <c r="O45" s="576">
        <v>0</v>
      </c>
      <c r="P45" s="576">
        <v>0</v>
      </c>
      <c r="Q45" s="577">
        <v>18.433333333348852</v>
      </c>
      <c r="R45" s="578" t="s">
        <v>255</v>
      </c>
      <c r="S45" s="579" t="s">
        <v>296</v>
      </c>
      <c r="T45" s="580">
        <v>2</v>
      </c>
      <c r="U45" s="483">
        <v>2700.4833333356069</v>
      </c>
      <c r="V45" s="483"/>
    </row>
    <row r="46" spans="1:22" s="484" customFormat="1" ht="18" customHeight="1">
      <c r="A46" s="483"/>
      <c r="B46" s="567">
        <v>34</v>
      </c>
      <c r="C46" s="581">
        <v>2072</v>
      </c>
      <c r="D46" s="569" t="s">
        <v>623</v>
      </c>
      <c r="E46" s="569" t="s">
        <v>202</v>
      </c>
      <c r="F46" s="570">
        <v>182.87</v>
      </c>
      <c r="G46" s="571">
        <v>24328</v>
      </c>
      <c r="H46" s="572"/>
      <c r="I46" s="573">
        <v>11</v>
      </c>
      <c r="J46" s="574" t="s">
        <v>320</v>
      </c>
      <c r="K46" s="575">
        <v>44889</v>
      </c>
      <c r="L46" s="575">
        <v>44896</v>
      </c>
      <c r="M46" s="576" t="s">
        <v>56</v>
      </c>
      <c r="N46" s="576">
        <v>4349.7700000000004</v>
      </c>
      <c r="O46" s="576">
        <v>0</v>
      </c>
      <c r="P46" s="576">
        <v>0</v>
      </c>
      <c r="Q46" s="577">
        <v>62.833333333313931</v>
      </c>
      <c r="R46" s="578" t="s">
        <v>255</v>
      </c>
      <c r="S46" s="579" t="s">
        <v>296</v>
      </c>
      <c r="T46" s="580">
        <v>1</v>
      </c>
      <c r="U46" s="483">
        <v>11490.331666663118</v>
      </c>
      <c r="V46" s="483"/>
    </row>
    <row r="47" spans="1:22" s="484" customFormat="1" ht="18" customHeight="1">
      <c r="A47" s="483"/>
      <c r="B47" s="567">
        <v>35</v>
      </c>
      <c r="C47" s="581">
        <v>1934</v>
      </c>
      <c r="D47" s="569" t="s">
        <v>535</v>
      </c>
      <c r="E47" s="569" t="s">
        <v>536</v>
      </c>
      <c r="F47" s="570">
        <v>170.06</v>
      </c>
      <c r="G47" s="571">
        <v>17594</v>
      </c>
      <c r="H47" s="572"/>
      <c r="I47" s="573">
        <v>11</v>
      </c>
      <c r="J47" s="574" t="s">
        <v>267</v>
      </c>
      <c r="K47" s="575">
        <v>44867</v>
      </c>
      <c r="L47" s="575">
        <v>44868</v>
      </c>
      <c r="M47" s="576" t="s">
        <v>407</v>
      </c>
      <c r="N47" s="576">
        <v>13357.8</v>
      </c>
      <c r="O47" s="576">
        <v>0</v>
      </c>
      <c r="P47" s="576">
        <v>1295</v>
      </c>
      <c r="Q47" s="577">
        <v>27.583333333313931</v>
      </c>
      <c r="R47" s="578" t="s">
        <v>201</v>
      </c>
      <c r="S47" s="579" t="s">
        <v>509</v>
      </c>
      <c r="T47" s="580">
        <v>4</v>
      </c>
      <c r="U47" s="483">
        <v>4690.8216666633671</v>
      </c>
      <c r="V47" s="483"/>
    </row>
    <row r="48" spans="1:22" s="484" customFormat="1" ht="18" customHeight="1">
      <c r="A48" s="483"/>
      <c r="B48" s="567">
        <v>36</v>
      </c>
      <c r="C48" s="581">
        <v>2037</v>
      </c>
      <c r="D48" s="569" t="s">
        <v>535</v>
      </c>
      <c r="E48" s="569" t="s">
        <v>536</v>
      </c>
      <c r="F48" s="570">
        <v>170.06</v>
      </c>
      <c r="G48" s="571">
        <v>17594</v>
      </c>
      <c r="H48" s="572"/>
      <c r="I48" s="573">
        <v>11</v>
      </c>
      <c r="J48" s="574" t="s">
        <v>515</v>
      </c>
      <c r="K48" s="575">
        <v>44882</v>
      </c>
      <c r="L48" s="575">
        <v>44889</v>
      </c>
      <c r="M48" s="576" t="s">
        <v>407</v>
      </c>
      <c r="N48" s="576">
        <v>9812.4000000000015</v>
      </c>
      <c r="O48" s="576">
        <v>0</v>
      </c>
      <c r="P48" s="576">
        <v>769</v>
      </c>
      <c r="Q48" s="577">
        <v>18.633333333302289</v>
      </c>
      <c r="R48" s="578" t="s">
        <v>458</v>
      </c>
      <c r="S48" s="579" t="s">
        <v>509</v>
      </c>
      <c r="T48" s="580">
        <v>5</v>
      </c>
      <c r="U48" s="483">
        <v>3168.7846666613873</v>
      </c>
      <c r="V48" s="483"/>
    </row>
    <row r="49" spans="1:22" s="484" customFormat="1" ht="18" customHeight="1">
      <c r="A49" s="483"/>
      <c r="B49" s="567">
        <v>37</v>
      </c>
      <c r="C49" s="581">
        <v>2089</v>
      </c>
      <c r="D49" s="569" t="s">
        <v>624</v>
      </c>
      <c r="E49" s="569" t="s">
        <v>274</v>
      </c>
      <c r="F49" s="570">
        <v>299.2</v>
      </c>
      <c r="G49" s="571">
        <v>73779</v>
      </c>
      <c r="H49" s="572"/>
      <c r="I49" s="573">
        <v>11</v>
      </c>
      <c r="J49" s="574" t="s">
        <v>365</v>
      </c>
      <c r="K49" s="575">
        <v>44893</v>
      </c>
      <c r="L49" s="575">
        <v>44894</v>
      </c>
      <c r="M49" s="576" t="s">
        <v>406</v>
      </c>
      <c r="N49" s="576">
        <v>26120.46</v>
      </c>
      <c r="O49" s="576">
        <v>0</v>
      </c>
      <c r="P49" s="576">
        <v>3029</v>
      </c>
      <c r="Q49" s="577">
        <v>32.616666666639503</v>
      </c>
      <c r="R49" s="578" t="s">
        <v>458</v>
      </c>
      <c r="S49" s="579" t="s">
        <v>509</v>
      </c>
      <c r="T49" s="580">
        <v>5</v>
      </c>
      <c r="U49" s="483">
        <v>9758.9066666585386</v>
      </c>
      <c r="V49" s="483"/>
    </row>
    <row r="50" spans="1:22" s="484" customFormat="1" ht="18" customHeight="1">
      <c r="A50" s="483"/>
      <c r="B50" s="567">
        <v>38</v>
      </c>
      <c r="C50" s="581">
        <v>2056</v>
      </c>
      <c r="D50" s="569" t="s">
        <v>625</v>
      </c>
      <c r="E50" s="569" t="s">
        <v>266</v>
      </c>
      <c r="F50" s="570">
        <v>299.99</v>
      </c>
      <c r="G50" s="571">
        <v>75590</v>
      </c>
      <c r="H50" s="572"/>
      <c r="I50" s="573">
        <v>11</v>
      </c>
      <c r="J50" s="574" t="s">
        <v>361</v>
      </c>
      <c r="K50" s="575">
        <v>44886</v>
      </c>
      <c r="L50" s="575">
        <v>44891</v>
      </c>
      <c r="M50" s="576" t="s">
        <v>406</v>
      </c>
      <c r="N50" s="576">
        <v>15737.430000000002</v>
      </c>
      <c r="O50" s="576">
        <v>0</v>
      </c>
      <c r="P50" s="576">
        <v>1575</v>
      </c>
      <c r="Q50" s="577">
        <v>17.366666666697711</v>
      </c>
      <c r="R50" s="578" t="s">
        <v>458</v>
      </c>
      <c r="S50" s="579" t="s">
        <v>296</v>
      </c>
      <c r="T50" s="580">
        <v>1</v>
      </c>
      <c r="U50" s="483">
        <v>5209.8263333426466</v>
      </c>
      <c r="V50" s="483"/>
    </row>
    <row r="51" spans="1:22" s="484" customFormat="1" ht="18" customHeight="1">
      <c r="A51" s="483"/>
      <c r="B51" s="567">
        <v>39</v>
      </c>
      <c r="C51" s="581">
        <v>1963</v>
      </c>
      <c r="D51" s="569" t="s">
        <v>537</v>
      </c>
      <c r="E51" s="569" t="s">
        <v>364</v>
      </c>
      <c r="F51" s="570">
        <v>161.30000000000001</v>
      </c>
      <c r="G51" s="571">
        <v>16137</v>
      </c>
      <c r="H51" s="572"/>
      <c r="I51" s="573">
        <v>11</v>
      </c>
      <c r="J51" s="574" t="s">
        <v>267</v>
      </c>
      <c r="K51" s="575">
        <v>44871</v>
      </c>
      <c r="L51" s="575">
        <v>44872</v>
      </c>
      <c r="M51" s="576" t="s">
        <v>407</v>
      </c>
      <c r="N51" s="576">
        <v>8196.7999999999993</v>
      </c>
      <c r="O51" s="576">
        <v>0</v>
      </c>
      <c r="P51" s="576">
        <v>765</v>
      </c>
      <c r="Q51" s="577">
        <v>26.299999999988358</v>
      </c>
      <c r="R51" s="578" t="s">
        <v>201</v>
      </c>
      <c r="S51" s="579" t="s">
        <v>510</v>
      </c>
      <c r="T51" s="580">
        <v>14</v>
      </c>
      <c r="U51" s="483">
        <v>4242.1899999981224</v>
      </c>
      <c r="V51" s="483"/>
    </row>
    <row r="52" spans="1:22" s="484" customFormat="1" ht="18" customHeight="1">
      <c r="A52" s="483"/>
      <c r="B52" s="567">
        <v>40</v>
      </c>
      <c r="C52" s="581">
        <v>2062</v>
      </c>
      <c r="D52" s="569" t="s">
        <v>564</v>
      </c>
      <c r="E52" s="569" t="s">
        <v>266</v>
      </c>
      <c r="F52" s="570">
        <v>148</v>
      </c>
      <c r="G52" s="571">
        <v>9957</v>
      </c>
      <c r="H52" s="572"/>
      <c r="I52" s="573">
        <v>11</v>
      </c>
      <c r="J52" s="574" t="s">
        <v>515</v>
      </c>
      <c r="K52" s="575">
        <v>44887</v>
      </c>
      <c r="L52" s="575">
        <v>44890</v>
      </c>
      <c r="M52" s="576" t="s">
        <v>407</v>
      </c>
      <c r="N52" s="576">
        <v>9131.5</v>
      </c>
      <c r="O52" s="576">
        <v>0</v>
      </c>
      <c r="P52" s="576">
        <v>856</v>
      </c>
      <c r="Q52" s="577">
        <v>20.083333333313931</v>
      </c>
      <c r="R52" s="578" t="s">
        <v>201</v>
      </c>
      <c r="S52" s="579" t="s">
        <v>296</v>
      </c>
      <c r="T52" s="580">
        <v>3</v>
      </c>
      <c r="U52" s="483">
        <v>2972.3333333304618</v>
      </c>
      <c r="V52" s="483"/>
    </row>
    <row r="53" spans="1:22" s="484" customFormat="1" ht="18" customHeight="1">
      <c r="A53" s="483"/>
      <c r="B53" s="567">
        <v>41</v>
      </c>
      <c r="C53" s="581">
        <v>2025</v>
      </c>
      <c r="D53" s="569" t="s">
        <v>565</v>
      </c>
      <c r="E53" s="569" t="s">
        <v>473</v>
      </c>
      <c r="F53" s="570">
        <v>139.1</v>
      </c>
      <c r="G53" s="571">
        <v>9981</v>
      </c>
      <c r="H53" s="572"/>
      <c r="I53" s="573">
        <v>11</v>
      </c>
      <c r="J53" s="574" t="s">
        <v>515</v>
      </c>
      <c r="K53" s="575">
        <v>44880</v>
      </c>
      <c r="L53" s="575">
        <v>44883</v>
      </c>
      <c r="M53" s="576" t="s">
        <v>407</v>
      </c>
      <c r="N53" s="576">
        <v>2010.2</v>
      </c>
      <c r="O53" s="576">
        <v>0</v>
      </c>
      <c r="P53" s="576">
        <v>287</v>
      </c>
      <c r="Q53" s="577">
        <v>10.73333333339542</v>
      </c>
      <c r="R53" s="578" t="s">
        <v>201</v>
      </c>
      <c r="S53" s="579" t="s">
        <v>296</v>
      </c>
      <c r="T53" s="580">
        <v>3</v>
      </c>
      <c r="U53" s="483">
        <v>1493.0066666753028</v>
      </c>
      <c r="V53" s="483"/>
    </row>
    <row r="54" spans="1:22" s="484" customFormat="1" ht="18" customHeight="1">
      <c r="A54" s="483"/>
      <c r="B54" s="567">
        <v>42</v>
      </c>
      <c r="C54" s="581">
        <v>2029</v>
      </c>
      <c r="D54" s="569" t="s">
        <v>626</v>
      </c>
      <c r="E54" s="569" t="s">
        <v>369</v>
      </c>
      <c r="F54" s="570">
        <v>179.9</v>
      </c>
      <c r="G54" s="571">
        <v>24793</v>
      </c>
      <c r="H54" s="572"/>
      <c r="I54" s="573">
        <v>11</v>
      </c>
      <c r="J54" s="574" t="s">
        <v>393</v>
      </c>
      <c r="K54" s="575">
        <v>44880</v>
      </c>
      <c r="L54" s="575">
        <v>44888</v>
      </c>
      <c r="M54" s="576" t="s">
        <v>408</v>
      </c>
      <c r="N54" s="576">
        <v>31933.29</v>
      </c>
      <c r="O54" s="576">
        <v>0</v>
      </c>
      <c r="P54" s="576">
        <v>0</v>
      </c>
      <c r="Q54" s="577">
        <v>170.56666666665114</v>
      </c>
      <c r="R54" s="578" t="s">
        <v>255</v>
      </c>
      <c r="S54" s="579" t="s">
        <v>296</v>
      </c>
      <c r="T54" s="580">
        <v>1</v>
      </c>
      <c r="U54" s="483">
        <v>30684.943333330542</v>
      </c>
      <c r="V54" s="483"/>
    </row>
    <row r="55" spans="1:22" s="484" customFormat="1" ht="18" customHeight="1">
      <c r="A55" s="483"/>
      <c r="B55" s="567">
        <v>43</v>
      </c>
      <c r="C55" s="581">
        <v>1995</v>
      </c>
      <c r="D55" s="569" t="s">
        <v>627</v>
      </c>
      <c r="E55" s="569" t="s">
        <v>369</v>
      </c>
      <c r="F55" s="570">
        <v>244.9</v>
      </c>
      <c r="G55" s="571">
        <v>46409</v>
      </c>
      <c r="H55" s="572"/>
      <c r="I55" s="573">
        <v>11</v>
      </c>
      <c r="J55" s="574" t="s">
        <v>371</v>
      </c>
      <c r="K55" s="575">
        <v>44875</v>
      </c>
      <c r="L55" s="575">
        <v>44883</v>
      </c>
      <c r="M55" s="576" t="s">
        <v>58</v>
      </c>
      <c r="N55" s="576">
        <v>21057.510000000002</v>
      </c>
      <c r="O55" s="576">
        <v>0</v>
      </c>
      <c r="P55" s="576">
        <v>0</v>
      </c>
      <c r="Q55" s="577">
        <v>87.683333333290648</v>
      </c>
      <c r="R55" s="578" t="s">
        <v>453</v>
      </c>
      <c r="S55" s="579" t="s">
        <v>296</v>
      </c>
      <c r="T55" s="580">
        <v>1</v>
      </c>
      <c r="U55" s="483">
        <v>21473.648333322879</v>
      </c>
      <c r="V55" s="483"/>
    </row>
    <row r="56" spans="1:22" s="484" customFormat="1" ht="18" customHeight="1">
      <c r="A56" s="483"/>
      <c r="B56" s="567">
        <v>44</v>
      </c>
      <c r="C56" s="581">
        <v>1813</v>
      </c>
      <c r="D56" s="569" t="s">
        <v>628</v>
      </c>
      <c r="E56" s="569" t="s">
        <v>265</v>
      </c>
      <c r="F56" s="570">
        <v>188.5</v>
      </c>
      <c r="G56" s="571">
        <v>29761</v>
      </c>
      <c r="H56" s="572"/>
      <c r="I56" s="573">
        <v>11</v>
      </c>
      <c r="J56" s="574" t="s">
        <v>261</v>
      </c>
      <c r="K56" s="575">
        <v>44849</v>
      </c>
      <c r="L56" s="575">
        <v>44874</v>
      </c>
      <c r="M56" s="576" t="s">
        <v>58</v>
      </c>
      <c r="N56" s="576">
        <v>24788.46</v>
      </c>
      <c r="O56" s="576">
        <v>0</v>
      </c>
      <c r="P56" s="576">
        <v>0</v>
      </c>
      <c r="Q56" s="577">
        <v>287.38333333324408</v>
      </c>
      <c r="R56" s="578" t="s">
        <v>316</v>
      </c>
      <c r="S56" s="579" t="s">
        <v>296</v>
      </c>
      <c r="T56" s="580">
        <v>1</v>
      </c>
      <c r="U56" s="483">
        <v>54171.758333316509</v>
      </c>
      <c r="V56" s="483"/>
    </row>
    <row r="57" spans="1:22" s="484" customFormat="1" ht="18" customHeight="1">
      <c r="A57" s="483"/>
      <c r="B57" s="567">
        <v>45</v>
      </c>
      <c r="C57" s="581">
        <v>1939</v>
      </c>
      <c r="D57" s="569" t="s">
        <v>629</v>
      </c>
      <c r="E57" s="569" t="s">
        <v>274</v>
      </c>
      <c r="F57" s="570">
        <v>293.87</v>
      </c>
      <c r="G57" s="571">
        <v>74071</v>
      </c>
      <c r="H57" s="572"/>
      <c r="I57" s="573">
        <v>11</v>
      </c>
      <c r="J57" s="574" t="s">
        <v>365</v>
      </c>
      <c r="K57" s="575">
        <v>44867</v>
      </c>
      <c r="L57" s="575">
        <v>44869</v>
      </c>
      <c r="M57" s="576" t="s">
        <v>406</v>
      </c>
      <c r="N57" s="576">
        <v>24296.870000000003</v>
      </c>
      <c r="O57" s="576">
        <v>0</v>
      </c>
      <c r="P57" s="576">
        <v>2336</v>
      </c>
      <c r="Q57" s="577">
        <v>25.083333333372138</v>
      </c>
      <c r="R57" s="578" t="s">
        <v>269</v>
      </c>
      <c r="S57" s="579" t="s">
        <v>499</v>
      </c>
      <c r="T57" s="580">
        <v>7</v>
      </c>
      <c r="U57" s="483">
        <v>7371.2391666780704</v>
      </c>
      <c r="V57" s="483"/>
    </row>
    <row r="58" spans="1:22" s="484" customFormat="1" ht="18" customHeight="1">
      <c r="A58" s="483"/>
      <c r="B58" s="567">
        <v>46</v>
      </c>
      <c r="C58" s="581">
        <v>1987</v>
      </c>
      <c r="D58" s="569" t="s">
        <v>630</v>
      </c>
      <c r="E58" s="569" t="s">
        <v>266</v>
      </c>
      <c r="F58" s="570">
        <v>199.9</v>
      </c>
      <c r="G58" s="571">
        <v>36303</v>
      </c>
      <c r="H58" s="572"/>
      <c r="I58" s="573">
        <v>11</v>
      </c>
      <c r="J58" s="574" t="s">
        <v>527</v>
      </c>
      <c r="K58" s="575">
        <v>44874</v>
      </c>
      <c r="L58" s="575">
        <v>44887</v>
      </c>
      <c r="M58" s="576" t="s">
        <v>56</v>
      </c>
      <c r="N58" s="576">
        <v>8394.73</v>
      </c>
      <c r="O58" s="576">
        <v>0</v>
      </c>
      <c r="P58" s="576">
        <v>0</v>
      </c>
      <c r="Q58" s="577">
        <v>183.94999999995343</v>
      </c>
      <c r="R58" s="578" t="s">
        <v>300</v>
      </c>
      <c r="S58" s="579" t="s">
        <v>296</v>
      </c>
      <c r="T58" s="580">
        <v>1</v>
      </c>
      <c r="U58" s="483">
        <v>36771.60499999069</v>
      </c>
      <c r="V58" s="483"/>
    </row>
    <row r="59" spans="1:22" s="484" customFormat="1" ht="18" customHeight="1">
      <c r="A59" s="483"/>
      <c r="B59" s="567">
        <v>47</v>
      </c>
      <c r="C59" s="581">
        <v>1985</v>
      </c>
      <c r="D59" s="569" t="s">
        <v>631</v>
      </c>
      <c r="E59" s="569" t="s">
        <v>202</v>
      </c>
      <c r="F59" s="570">
        <v>199.99</v>
      </c>
      <c r="G59" s="571">
        <v>76387</v>
      </c>
      <c r="H59" s="572"/>
      <c r="I59" s="573">
        <v>11</v>
      </c>
      <c r="J59" s="574" t="s">
        <v>270</v>
      </c>
      <c r="K59" s="575">
        <v>44874</v>
      </c>
      <c r="L59" s="575">
        <v>44876</v>
      </c>
      <c r="M59" s="576" t="s">
        <v>80</v>
      </c>
      <c r="N59" s="576">
        <v>9433.643</v>
      </c>
      <c r="O59" s="576">
        <v>4153</v>
      </c>
      <c r="P59" s="576">
        <v>0</v>
      </c>
      <c r="Q59" s="577">
        <v>48.416666666627862</v>
      </c>
      <c r="R59" s="578" t="s">
        <v>262</v>
      </c>
      <c r="S59" s="579" t="s">
        <v>296</v>
      </c>
      <c r="T59" s="580">
        <v>4</v>
      </c>
      <c r="U59" s="483">
        <v>9682.8491666589071</v>
      </c>
      <c r="V59" s="483"/>
    </row>
    <row r="60" spans="1:22" s="484" customFormat="1" ht="18" customHeight="1">
      <c r="A60" s="483"/>
      <c r="B60" s="567">
        <v>48</v>
      </c>
      <c r="C60" s="581">
        <v>2066</v>
      </c>
      <c r="D60" s="569" t="s">
        <v>632</v>
      </c>
      <c r="E60" s="569" t="s">
        <v>265</v>
      </c>
      <c r="F60" s="570">
        <v>160.96</v>
      </c>
      <c r="G60" s="571">
        <v>15633</v>
      </c>
      <c r="H60" s="572"/>
      <c r="I60" s="573">
        <v>11</v>
      </c>
      <c r="J60" s="574" t="s">
        <v>515</v>
      </c>
      <c r="K60" s="575">
        <v>44888</v>
      </c>
      <c r="L60" s="575">
        <v>44890</v>
      </c>
      <c r="M60" s="576" t="s">
        <v>407</v>
      </c>
      <c r="N60" s="576">
        <v>2133.6</v>
      </c>
      <c r="O60" s="576">
        <v>0</v>
      </c>
      <c r="P60" s="576">
        <v>197</v>
      </c>
      <c r="Q60" s="577">
        <v>10.999999999883586</v>
      </c>
      <c r="R60" s="578" t="s">
        <v>458</v>
      </c>
      <c r="S60" s="579" t="s">
        <v>296</v>
      </c>
      <c r="T60" s="580">
        <v>1</v>
      </c>
      <c r="U60" s="483">
        <v>1770.5599999812621</v>
      </c>
      <c r="V60" s="483"/>
    </row>
    <row r="61" spans="1:22" s="484" customFormat="1" ht="18" customHeight="1">
      <c r="A61" s="483"/>
      <c r="B61" s="567">
        <v>49</v>
      </c>
      <c r="C61" s="581">
        <v>1911</v>
      </c>
      <c r="D61" s="569" t="s">
        <v>633</v>
      </c>
      <c r="E61" s="569" t="s">
        <v>274</v>
      </c>
      <c r="F61" s="570">
        <v>196</v>
      </c>
      <c r="G61" s="571">
        <v>34374</v>
      </c>
      <c r="H61" s="572"/>
      <c r="I61" s="573">
        <v>11</v>
      </c>
      <c r="J61" s="574" t="s">
        <v>516</v>
      </c>
      <c r="K61" s="575">
        <v>44861</v>
      </c>
      <c r="L61" s="575">
        <v>44876</v>
      </c>
      <c r="M61" s="576" t="s">
        <v>405</v>
      </c>
      <c r="N61" s="576">
        <v>28058.74</v>
      </c>
      <c r="O61" s="576">
        <v>0</v>
      </c>
      <c r="P61" s="576">
        <v>0</v>
      </c>
      <c r="Q61" s="577">
        <v>124.70000000012806</v>
      </c>
      <c r="R61" s="578" t="s">
        <v>284</v>
      </c>
      <c r="S61" s="579" t="s">
        <v>296</v>
      </c>
      <c r="T61" s="580">
        <v>1</v>
      </c>
      <c r="U61" s="483">
        <v>24441.200000025099</v>
      </c>
      <c r="V61" s="483"/>
    </row>
    <row r="62" spans="1:22" s="484" customFormat="1" ht="18" customHeight="1">
      <c r="A62" s="483"/>
      <c r="B62" s="567">
        <v>50</v>
      </c>
      <c r="C62" s="581">
        <v>1869</v>
      </c>
      <c r="D62" s="569" t="s">
        <v>634</v>
      </c>
      <c r="E62" s="569" t="s">
        <v>202</v>
      </c>
      <c r="F62" s="570">
        <v>179.93</v>
      </c>
      <c r="G62" s="571">
        <v>21265</v>
      </c>
      <c r="H62" s="572"/>
      <c r="I62" s="573">
        <v>11</v>
      </c>
      <c r="J62" s="574" t="s">
        <v>256</v>
      </c>
      <c r="K62" s="575">
        <v>44856</v>
      </c>
      <c r="L62" s="575">
        <v>44869</v>
      </c>
      <c r="M62" s="576" t="s">
        <v>58</v>
      </c>
      <c r="N62" s="576">
        <v>27216.639999999999</v>
      </c>
      <c r="O62" s="576">
        <v>0</v>
      </c>
      <c r="P62" s="576">
        <v>0</v>
      </c>
      <c r="Q62" s="577">
        <v>103.83333333337214</v>
      </c>
      <c r="R62" s="578" t="s">
        <v>284</v>
      </c>
      <c r="S62" s="579" t="s">
        <v>296</v>
      </c>
      <c r="T62" s="580">
        <v>1</v>
      </c>
      <c r="U62" s="483">
        <v>18682.731666673648</v>
      </c>
      <c r="V62" s="483"/>
    </row>
    <row r="63" spans="1:22" s="484" customFormat="1" ht="18" customHeight="1">
      <c r="A63" s="483"/>
      <c r="B63" s="567">
        <v>51</v>
      </c>
      <c r="C63" s="581">
        <v>1983</v>
      </c>
      <c r="D63" s="569" t="s">
        <v>635</v>
      </c>
      <c r="E63" s="569" t="s">
        <v>265</v>
      </c>
      <c r="F63" s="570">
        <v>199.99</v>
      </c>
      <c r="G63" s="571">
        <v>20661</v>
      </c>
      <c r="H63" s="572"/>
      <c r="I63" s="573">
        <v>11</v>
      </c>
      <c r="J63" s="574" t="s">
        <v>568</v>
      </c>
      <c r="K63" s="575">
        <v>44874</v>
      </c>
      <c r="L63" s="575">
        <v>44884</v>
      </c>
      <c r="M63" s="576" t="s">
        <v>405</v>
      </c>
      <c r="N63" s="576">
        <v>21580</v>
      </c>
      <c r="O63" s="576">
        <v>0</v>
      </c>
      <c r="P63" s="576">
        <v>0</v>
      </c>
      <c r="Q63" s="577">
        <v>126.21666666667443</v>
      </c>
      <c r="R63" s="578" t="s">
        <v>254</v>
      </c>
      <c r="S63" s="579" t="s">
        <v>296</v>
      </c>
      <c r="T63" s="580">
        <v>1</v>
      </c>
      <c r="U63" s="483">
        <v>25242.071166668218</v>
      </c>
      <c r="V63" s="483"/>
    </row>
    <row r="64" spans="1:22" s="484" customFormat="1" ht="18" customHeight="1">
      <c r="A64" s="483"/>
      <c r="B64" s="567">
        <v>52</v>
      </c>
      <c r="C64" s="581">
        <v>1996</v>
      </c>
      <c r="D64" s="569" t="s">
        <v>636</v>
      </c>
      <c r="E64" s="569" t="s">
        <v>274</v>
      </c>
      <c r="F64" s="570">
        <v>268.8</v>
      </c>
      <c r="G64" s="571">
        <v>42609</v>
      </c>
      <c r="H64" s="572"/>
      <c r="I64" s="573">
        <v>11</v>
      </c>
      <c r="J64" s="574" t="s">
        <v>365</v>
      </c>
      <c r="K64" s="575">
        <v>44876</v>
      </c>
      <c r="L64" s="575">
        <v>44877</v>
      </c>
      <c r="M64" s="576" t="s">
        <v>406</v>
      </c>
      <c r="N64" s="576">
        <v>5326.4000000000005</v>
      </c>
      <c r="O64" s="576">
        <v>0</v>
      </c>
      <c r="P64" s="576">
        <v>2616</v>
      </c>
      <c r="Q64" s="577">
        <v>26.950000000011642</v>
      </c>
      <c r="R64" s="578" t="s">
        <v>355</v>
      </c>
      <c r="S64" s="579" t="s">
        <v>296</v>
      </c>
      <c r="T64" s="580">
        <v>1</v>
      </c>
      <c r="U64" s="483">
        <v>7244.1600000031294</v>
      </c>
      <c r="V64" s="483"/>
    </row>
    <row r="65" spans="1:22" s="484" customFormat="1" ht="18" customHeight="1">
      <c r="A65" s="483"/>
      <c r="B65" s="567">
        <v>53</v>
      </c>
      <c r="C65" s="581">
        <v>1999</v>
      </c>
      <c r="D65" s="569" t="s">
        <v>460</v>
      </c>
      <c r="E65" s="569" t="s">
        <v>461</v>
      </c>
      <c r="F65" s="570">
        <v>116.26</v>
      </c>
      <c r="G65" s="571">
        <v>6693</v>
      </c>
      <c r="H65" s="572"/>
      <c r="I65" s="573">
        <v>11</v>
      </c>
      <c r="J65" s="574" t="s">
        <v>516</v>
      </c>
      <c r="K65" s="575">
        <v>44876</v>
      </c>
      <c r="L65" s="575">
        <v>44893</v>
      </c>
      <c r="M65" s="576" t="s">
        <v>56</v>
      </c>
      <c r="N65" s="576">
        <v>4336.5600000000004</v>
      </c>
      <c r="O65" s="576">
        <v>0</v>
      </c>
      <c r="P65" s="576">
        <v>0</v>
      </c>
      <c r="Q65" s="577">
        <v>125.51666666666279</v>
      </c>
      <c r="R65" s="578" t="s">
        <v>255</v>
      </c>
      <c r="S65" s="579" t="s">
        <v>296</v>
      </c>
      <c r="T65" s="580">
        <v>14</v>
      </c>
      <c r="U65" s="483">
        <v>14592.567666666217</v>
      </c>
      <c r="V65" s="483"/>
    </row>
    <row r="66" spans="1:22" s="484" customFormat="1" ht="18" customHeight="1">
      <c r="A66" s="483"/>
      <c r="B66" s="567">
        <v>54</v>
      </c>
      <c r="C66" s="581">
        <v>2095</v>
      </c>
      <c r="D66" s="569" t="s">
        <v>637</v>
      </c>
      <c r="E66" s="569" t="s">
        <v>266</v>
      </c>
      <c r="F66" s="570">
        <v>207.4</v>
      </c>
      <c r="G66" s="571">
        <v>25406</v>
      </c>
      <c r="H66" s="572"/>
      <c r="I66" s="573">
        <v>11</v>
      </c>
      <c r="J66" s="574" t="s">
        <v>515</v>
      </c>
      <c r="K66" s="575">
        <v>44893</v>
      </c>
      <c r="L66" s="575">
        <v>44894</v>
      </c>
      <c r="M66" s="576" t="s">
        <v>407</v>
      </c>
      <c r="N66" s="576">
        <v>5734.1</v>
      </c>
      <c r="O66" s="576">
        <v>0</v>
      </c>
      <c r="P66" s="576">
        <v>535</v>
      </c>
      <c r="Q66" s="577">
        <v>20.499999999941792</v>
      </c>
      <c r="R66" s="578" t="s">
        <v>458</v>
      </c>
      <c r="S66" s="579" t="s">
        <v>296</v>
      </c>
      <c r="T66" s="580">
        <v>1</v>
      </c>
      <c r="U66" s="483">
        <v>4251.6999999879281</v>
      </c>
      <c r="V66" s="483"/>
    </row>
    <row r="67" spans="1:22" s="484" customFormat="1" ht="18" customHeight="1">
      <c r="A67" s="483"/>
      <c r="B67" s="567">
        <v>55</v>
      </c>
      <c r="C67" s="581">
        <v>2009</v>
      </c>
      <c r="D67" s="569" t="s">
        <v>638</v>
      </c>
      <c r="E67" s="569" t="s">
        <v>265</v>
      </c>
      <c r="F67" s="570">
        <v>189.99</v>
      </c>
      <c r="G67" s="571">
        <v>32837</v>
      </c>
      <c r="H67" s="572"/>
      <c r="I67" s="573">
        <v>11</v>
      </c>
      <c r="J67" s="574" t="s">
        <v>271</v>
      </c>
      <c r="K67" s="575">
        <v>44877</v>
      </c>
      <c r="L67" s="575">
        <v>44888</v>
      </c>
      <c r="M67" s="576" t="s">
        <v>405</v>
      </c>
      <c r="N67" s="576">
        <v>46338.855000000003</v>
      </c>
      <c r="O67" s="576">
        <v>0</v>
      </c>
      <c r="P67" s="576">
        <v>0</v>
      </c>
      <c r="Q67" s="577">
        <v>216.81666666653473</v>
      </c>
      <c r="R67" s="578" t="s">
        <v>301</v>
      </c>
      <c r="S67" s="579" t="s">
        <v>296</v>
      </c>
      <c r="T67" s="580">
        <v>1</v>
      </c>
      <c r="U67" s="483">
        <v>41192.998499974936</v>
      </c>
      <c r="V67" s="483"/>
    </row>
    <row r="68" spans="1:22" s="484" customFormat="1" ht="18" customHeight="1">
      <c r="A68" s="483"/>
      <c r="B68" s="567">
        <v>56</v>
      </c>
      <c r="C68" s="581">
        <v>1942</v>
      </c>
      <c r="D68" s="569" t="s">
        <v>639</v>
      </c>
      <c r="E68" s="569" t="s">
        <v>265</v>
      </c>
      <c r="F68" s="570">
        <v>199.99</v>
      </c>
      <c r="G68" s="571">
        <v>35884</v>
      </c>
      <c r="H68" s="572"/>
      <c r="I68" s="573">
        <v>11</v>
      </c>
      <c r="J68" s="574" t="s">
        <v>258</v>
      </c>
      <c r="K68" s="575">
        <v>44867</v>
      </c>
      <c r="L68" s="575">
        <v>44873</v>
      </c>
      <c r="M68" s="576" t="s">
        <v>408</v>
      </c>
      <c r="N68" s="576">
        <v>49872.65</v>
      </c>
      <c r="O68" s="576">
        <v>0</v>
      </c>
      <c r="P68" s="576">
        <v>0</v>
      </c>
      <c r="Q68" s="577">
        <v>140.36666666669771</v>
      </c>
      <c r="R68" s="578" t="s">
        <v>259</v>
      </c>
      <c r="S68" s="579" t="s">
        <v>296</v>
      </c>
      <c r="T68" s="580">
        <v>1</v>
      </c>
      <c r="U68" s="483">
        <v>28071.929666672877</v>
      </c>
      <c r="V68" s="483"/>
    </row>
    <row r="69" spans="1:22" s="484" customFormat="1" ht="18" customHeight="1">
      <c r="A69" s="483"/>
      <c r="B69" s="567">
        <v>57</v>
      </c>
      <c r="C69" s="581">
        <v>2015</v>
      </c>
      <c r="D69" s="569" t="s">
        <v>640</v>
      </c>
      <c r="E69" s="569" t="s">
        <v>641</v>
      </c>
      <c r="F69" s="570">
        <v>199.98000000000002</v>
      </c>
      <c r="G69" s="571">
        <v>59060</v>
      </c>
      <c r="H69" s="572"/>
      <c r="I69" s="573">
        <v>11</v>
      </c>
      <c r="J69" s="574" t="s">
        <v>267</v>
      </c>
      <c r="K69" s="575">
        <v>44878</v>
      </c>
      <c r="L69" s="575">
        <v>44891</v>
      </c>
      <c r="M69" s="576" t="s">
        <v>80</v>
      </c>
      <c r="N69" s="576">
        <v>8827.07</v>
      </c>
      <c r="O69" s="576">
        <v>5876</v>
      </c>
      <c r="P69" s="576">
        <v>0</v>
      </c>
      <c r="Q69" s="577">
        <v>74.450000000128057</v>
      </c>
      <c r="R69" s="578" t="s">
        <v>201</v>
      </c>
      <c r="S69" s="579" t="s">
        <v>296</v>
      </c>
      <c r="T69" s="580">
        <v>2</v>
      </c>
      <c r="U69" s="483">
        <v>14888.51100002561</v>
      </c>
      <c r="V69" s="483"/>
    </row>
    <row r="70" spans="1:22" s="484" customFormat="1" ht="18" customHeight="1">
      <c r="A70" s="483"/>
      <c r="B70" s="567">
        <v>58</v>
      </c>
      <c r="C70" s="581">
        <v>2067</v>
      </c>
      <c r="D70" s="569" t="s">
        <v>642</v>
      </c>
      <c r="E70" s="569" t="s">
        <v>265</v>
      </c>
      <c r="F70" s="570">
        <v>199.97</v>
      </c>
      <c r="G70" s="571">
        <v>64546</v>
      </c>
      <c r="H70" s="572"/>
      <c r="I70" s="573">
        <v>11</v>
      </c>
      <c r="J70" s="574" t="s">
        <v>270</v>
      </c>
      <c r="K70" s="575">
        <v>44888</v>
      </c>
      <c r="L70" s="575">
        <v>44891</v>
      </c>
      <c r="M70" s="576" t="s">
        <v>80</v>
      </c>
      <c r="N70" s="576">
        <v>2149.75</v>
      </c>
      <c r="O70" s="576">
        <v>1191</v>
      </c>
      <c r="P70" s="576">
        <v>0</v>
      </c>
      <c r="Q70" s="577">
        <v>20.233333333279006</v>
      </c>
      <c r="R70" s="578" t="s">
        <v>201</v>
      </c>
      <c r="S70" s="579" t="s">
        <v>296</v>
      </c>
      <c r="T70" s="580">
        <v>1</v>
      </c>
      <c r="U70" s="483">
        <v>4046.0596666558026</v>
      </c>
      <c r="V70" s="483"/>
    </row>
    <row r="71" spans="1:22" s="484" customFormat="1" ht="18" customHeight="1">
      <c r="A71" s="483"/>
      <c r="B71" s="567">
        <v>59</v>
      </c>
      <c r="C71" s="581">
        <v>1973</v>
      </c>
      <c r="D71" s="569" t="s">
        <v>643</v>
      </c>
      <c r="E71" s="569" t="s">
        <v>266</v>
      </c>
      <c r="F71" s="570">
        <v>277</v>
      </c>
      <c r="G71" s="571">
        <v>66289</v>
      </c>
      <c r="H71" s="572"/>
      <c r="I71" s="573">
        <v>11</v>
      </c>
      <c r="J71" s="574" t="s">
        <v>365</v>
      </c>
      <c r="K71" s="575">
        <v>44872</v>
      </c>
      <c r="L71" s="575">
        <v>44874</v>
      </c>
      <c r="M71" s="576" t="s">
        <v>406</v>
      </c>
      <c r="N71" s="576">
        <v>25223.090000000004</v>
      </c>
      <c r="O71" s="576">
        <v>0</v>
      </c>
      <c r="P71" s="576">
        <v>2073</v>
      </c>
      <c r="Q71" s="577">
        <v>28.899999999906868</v>
      </c>
      <c r="R71" s="578" t="s">
        <v>355</v>
      </c>
      <c r="S71" s="579" t="s">
        <v>296</v>
      </c>
      <c r="T71" s="580">
        <v>1</v>
      </c>
      <c r="U71" s="483">
        <v>8005.2999999742024</v>
      </c>
      <c r="V71" s="483"/>
    </row>
    <row r="72" spans="1:22" s="484" customFormat="1" ht="18" customHeight="1">
      <c r="A72" s="483"/>
      <c r="B72" s="567">
        <v>60</v>
      </c>
      <c r="C72" s="581">
        <v>2036</v>
      </c>
      <c r="D72" s="569" t="s">
        <v>566</v>
      </c>
      <c r="E72" s="569" t="s">
        <v>266</v>
      </c>
      <c r="F72" s="570">
        <v>210.07</v>
      </c>
      <c r="G72" s="571">
        <v>26833</v>
      </c>
      <c r="H72" s="572"/>
      <c r="I72" s="573">
        <v>11</v>
      </c>
      <c r="J72" s="574" t="s">
        <v>361</v>
      </c>
      <c r="K72" s="575">
        <v>44882</v>
      </c>
      <c r="L72" s="575">
        <v>44884</v>
      </c>
      <c r="M72" s="576" t="s">
        <v>406</v>
      </c>
      <c r="N72" s="576">
        <v>21005.86</v>
      </c>
      <c r="O72" s="576">
        <v>0</v>
      </c>
      <c r="P72" s="576">
        <v>2342</v>
      </c>
      <c r="Q72" s="577">
        <v>22.900000000081494</v>
      </c>
      <c r="R72" s="578" t="s">
        <v>355</v>
      </c>
      <c r="S72" s="579" t="s">
        <v>501</v>
      </c>
      <c r="T72" s="580">
        <v>3</v>
      </c>
      <c r="U72" s="483">
        <v>4810.6030000171195</v>
      </c>
      <c r="V72" s="483"/>
    </row>
    <row r="73" spans="1:22" s="484" customFormat="1" ht="18" customHeight="1">
      <c r="A73" s="483"/>
      <c r="B73" s="567">
        <v>61</v>
      </c>
      <c r="C73" s="581">
        <v>1981</v>
      </c>
      <c r="D73" s="569" t="s">
        <v>644</v>
      </c>
      <c r="E73" s="569" t="s">
        <v>266</v>
      </c>
      <c r="F73" s="570">
        <v>210.07</v>
      </c>
      <c r="G73" s="571">
        <v>26836</v>
      </c>
      <c r="H73" s="572"/>
      <c r="I73" s="573">
        <v>11</v>
      </c>
      <c r="J73" s="574" t="s">
        <v>365</v>
      </c>
      <c r="K73" s="575">
        <v>44874</v>
      </c>
      <c r="L73" s="575">
        <v>44875</v>
      </c>
      <c r="M73" s="576" t="s">
        <v>406</v>
      </c>
      <c r="N73" s="576">
        <v>21461.25</v>
      </c>
      <c r="O73" s="576">
        <v>0</v>
      </c>
      <c r="P73" s="576">
        <v>2340</v>
      </c>
      <c r="Q73" s="577">
        <v>23.399999999965075</v>
      </c>
      <c r="R73" s="578" t="s">
        <v>355</v>
      </c>
      <c r="S73" s="579" t="s">
        <v>501</v>
      </c>
      <c r="T73" s="580">
        <v>6</v>
      </c>
      <c r="U73" s="483">
        <v>4915.637999992663</v>
      </c>
      <c r="V73" s="483"/>
    </row>
    <row r="74" spans="1:22" s="484" customFormat="1" ht="18" customHeight="1">
      <c r="A74" s="483"/>
      <c r="B74" s="567">
        <v>62</v>
      </c>
      <c r="C74" s="581">
        <v>1978</v>
      </c>
      <c r="D74" s="569" t="s">
        <v>645</v>
      </c>
      <c r="E74" s="569" t="s">
        <v>266</v>
      </c>
      <c r="F74" s="570">
        <v>183</v>
      </c>
      <c r="G74" s="571">
        <v>29957</v>
      </c>
      <c r="H74" s="572"/>
      <c r="I74" s="573">
        <v>11</v>
      </c>
      <c r="J74" s="574" t="s">
        <v>432</v>
      </c>
      <c r="K74" s="575">
        <v>44873</v>
      </c>
      <c r="L74" s="575">
        <v>44877</v>
      </c>
      <c r="M74" s="576" t="s">
        <v>403</v>
      </c>
      <c r="N74" s="576">
        <v>38415.710000000006</v>
      </c>
      <c r="O74" s="576">
        <v>0</v>
      </c>
      <c r="P74" s="576">
        <v>0</v>
      </c>
      <c r="Q74" s="577">
        <v>42.483333333337214</v>
      </c>
      <c r="R74" s="578" t="s">
        <v>430</v>
      </c>
      <c r="S74" s="579" t="s">
        <v>296</v>
      </c>
      <c r="T74" s="580">
        <v>3</v>
      </c>
      <c r="U74" s="483">
        <v>7774.4500000007101</v>
      </c>
      <c r="V74" s="483"/>
    </row>
    <row r="75" spans="1:22" s="484" customFormat="1" ht="18" customHeight="1">
      <c r="A75" s="483"/>
      <c r="B75" s="567">
        <v>63</v>
      </c>
      <c r="C75" s="581">
        <v>2014</v>
      </c>
      <c r="D75" s="569" t="s">
        <v>646</v>
      </c>
      <c r="E75" s="569" t="s">
        <v>273</v>
      </c>
      <c r="F75" s="570">
        <v>199.1</v>
      </c>
      <c r="G75" s="571">
        <v>59705</v>
      </c>
      <c r="H75" s="572"/>
      <c r="I75" s="573">
        <v>11</v>
      </c>
      <c r="J75" s="574" t="s">
        <v>270</v>
      </c>
      <c r="K75" s="575">
        <v>44878</v>
      </c>
      <c r="L75" s="575">
        <v>44888</v>
      </c>
      <c r="M75" s="576" t="s">
        <v>80</v>
      </c>
      <c r="N75" s="576">
        <v>3905.8900000000003</v>
      </c>
      <c r="O75" s="576">
        <v>2226</v>
      </c>
      <c r="P75" s="576">
        <v>0</v>
      </c>
      <c r="Q75" s="577">
        <v>101.43333333340706</v>
      </c>
      <c r="R75" s="578" t="s">
        <v>201</v>
      </c>
      <c r="S75" s="579" t="s">
        <v>296</v>
      </c>
      <c r="T75" s="580">
        <v>3</v>
      </c>
      <c r="U75" s="483">
        <v>20195.376666681346</v>
      </c>
      <c r="V75" s="483"/>
    </row>
    <row r="76" spans="1:22" s="484" customFormat="1" ht="18" customHeight="1">
      <c r="A76" s="483"/>
      <c r="B76" s="567">
        <v>64</v>
      </c>
      <c r="C76" s="581">
        <v>2005</v>
      </c>
      <c r="D76" s="569" t="s">
        <v>647</v>
      </c>
      <c r="E76" s="569" t="s">
        <v>257</v>
      </c>
      <c r="F76" s="570">
        <v>179.9</v>
      </c>
      <c r="G76" s="571">
        <v>51770</v>
      </c>
      <c r="H76" s="572"/>
      <c r="I76" s="573">
        <v>11</v>
      </c>
      <c r="J76" s="574" t="s">
        <v>267</v>
      </c>
      <c r="K76" s="575">
        <v>44876</v>
      </c>
      <c r="L76" s="575">
        <v>44879</v>
      </c>
      <c r="M76" s="576" t="s">
        <v>80</v>
      </c>
      <c r="N76" s="576">
        <v>6931.777</v>
      </c>
      <c r="O76" s="576">
        <v>3081</v>
      </c>
      <c r="P76" s="576">
        <v>0</v>
      </c>
      <c r="Q76" s="577">
        <v>56.100000000034925</v>
      </c>
      <c r="R76" s="578" t="s">
        <v>201</v>
      </c>
      <c r="S76" s="579" t="s">
        <v>296</v>
      </c>
      <c r="T76" s="580">
        <v>5</v>
      </c>
      <c r="U76" s="483">
        <v>10092.390000006284</v>
      </c>
      <c r="V76" s="483"/>
    </row>
    <row r="77" spans="1:22" s="484" customFormat="1" ht="18" customHeight="1">
      <c r="A77" s="483"/>
      <c r="B77" s="567">
        <v>65</v>
      </c>
      <c r="C77" s="581">
        <v>2070</v>
      </c>
      <c r="D77" s="569" t="s">
        <v>567</v>
      </c>
      <c r="E77" s="569" t="s">
        <v>257</v>
      </c>
      <c r="F77" s="570">
        <v>179.9</v>
      </c>
      <c r="G77" s="571">
        <v>51770</v>
      </c>
      <c r="H77" s="572"/>
      <c r="I77" s="573">
        <v>11</v>
      </c>
      <c r="J77" s="574" t="s">
        <v>267</v>
      </c>
      <c r="K77" s="575">
        <v>44888</v>
      </c>
      <c r="L77" s="575">
        <v>44895</v>
      </c>
      <c r="M77" s="576" t="s">
        <v>80</v>
      </c>
      <c r="N77" s="576">
        <v>6648.509</v>
      </c>
      <c r="O77" s="576">
        <v>3508</v>
      </c>
      <c r="P77" s="576">
        <v>0</v>
      </c>
      <c r="Q77" s="577">
        <v>37.116666666814126</v>
      </c>
      <c r="R77" s="578" t="s">
        <v>201</v>
      </c>
      <c r="S77" s="579" t="s">
        <v>296</v>
      </c>
      <c r="T77" s="580">
        <v>6</v>
      </c>
      <c r="U77" s="483">
        <v>6677.2883333598611</v>
      </c>
      <c r="V77" s="483"/>
    </row>
    <row r="78" spans="1:22" s="484" customFormat="1" ht="18" customHeight="1">
      <c r="A78" s="483"/>
      <c r="B78" s="567">
        <v>66</v>
      </c>
      <c r="C78" s="581">
        <v>1946</v>
      </c>
      <c r="D78" s="569" t="s">
        <v>522</v>
      </c>
      <c r="E78" s="569" t="s">
        <v>523</v>
      </c>
      <c r="F78" s="570">
        <v>91.5</v>
      </c>
      <c r="G78" s="571">
        <v>3105</v>
      </c>
      <c r="H78" s="572"/>
      <c r="I78" s="573">
        <v>11</v>
      </c>
      <c r="J78" s="574" t="s">
        <v>370</v>
      </c>
      <c r="K78" s="575">
        <v>44868</v>
      </c>
      <c r="L78" s="575">
        <v>44870</v>
      </c>
      <c r="M78" s="576" t="s">
        <v>58</v>
      </c>
      <c r="N78" s="576">
        <v>6974.62</v>
      </c>
      <c r="O78" s="576">
        <v>0</v>
      </c>
      <c r="P78" s="576">
        <v>0</v>
      </c>
      <c r="Q78" s="577">
        <v>50.916666666744277</v>
      </c>
      <c r="R78" s="578" t="s">
        <v>453</v>
      </c>
      <c r="S78" s="579" t="s">
        <v>296</v>
      </c>
      <c r="T78" s="580">
        <v>12</v>
      </c>
      <c r="U78" s="483">
        <v>4658.8750000071013</v>
      </c>
      <c r="V78" s="483"/>
    </row>
    <row r="79" spans="1:22" s="484" customFormat="1" ht="18" customHeight="1">
      <c r="A79" s="483"/>
      <c r="B79" s="567">
        <v>67</v>
      </c>
      <c r="C79" s="581">
        <v>2003</v>
      </c>
      <c r="D79" s="569" t="s">
        <v>522</v>
      </c>
      <c r="E79" s="569" t="s">
        <v>523</v>
      </c>
      <c r="F79" s="570">
        <v>91.5</v>
      </c>
      <c r="G79" s="571">
        <v>3105</v>
      </c>
      <c r="H79" s="572"/>
      <c r="I79" s="573">
        <v>11</v>
      </c>
      <c r="J79" s="574" t="s">
        <v>482</v>
      </c>
      <c r="K79" s="575">
        <v>44876</v>
      </c>
      <c r="L79" s="575">
        <v>44879</v>
      </c>
      <c r="M79" s="576" t="s">
        <v>58</v>
      </c>
      <c r="N79" s="576">
        <v>7004.46</v>
      </c>
      <c r="O79" s="576">
        <v>0</v>
      </c>
      <c r="P79" s="576">
        <v>0</v>
      </c>
      <c r="Q79" s="577">
        <v>72.533333333325572</v>
      </c>
      <c r="R79" s="578" t="s">
        <v>453</v>
      </c>
      <c r="S79" s="579" t="s">
        <v>296</v>
      </c>
      <c r="T79" s="580">
        <v>13</v>
      </c>
      <c r="U79" s="483">
        <v>6636.7999999992899</v>
      </c>
      <c r="V79" s="483"/>
    </row>
    <row r="80" spans="1:22" s="484" customFormat="1" ht="18" customHeight="1">
      <c r="A80" s="483"/>
      <c r="B80" s="567">
        <v>68</v>
      </c>
      <c r="C80" s="581">
        <v>2091</v>
      </c>
      <c r="D80" s="569" t="s">
        <v>522</v>
      </c>
      <c r="E80" s="569" t="s">
        <v>523</v>
      </c>
      <c r="F80" s="570">
        <v>91.5</v>
      </c>
      <c r="G80" s="571">
        <v>3105</v>
      </c>
      <c r="H80" s="572"/>
      <c r="I80" s="573">
        <v>11</v>
      </c>
      <c r="J80" s="574" t="s">
        <v>370</v>
      </c>
      <c r="K80" s="575">
        <v>44893</v>
      </c>
      <c r="L80" s="575">
        <v>44894</v>
      </c>
      <c r="M80" s="576" t="s">
        <v>58</v>
      </c>
      <c r="N80" s="576">
        <v>7297.38</v>
      </c>
      <c r="O80" s="576">
        <v>0</v>
      </c>
      <c r="P80" s="576">
        <v>0</v>
      </c>
      <c r="Q80" s="577">
        <v>33.099999999976717</v>
      </c>
      <c r="R80" s="578" t="s">
        <v>453</v>
      </c>
      <c r="S80" s="579" t="s">
        <v>296</v>
      </c>
      <c r="T80" s="580">
        <v>14</v>
      </c>
      <c r="U80" s="483">
        <v>3028.6499999978696</v>
      </c>
      <c r="V80" s="483"/>
    </row>
    <row r="81" spans="1:22" s="484" customFormat="1" ht="18" customHeight="1">
      <c r="A81" s="483"/>
      <c r="B81" s="567">
        <v>69</v>
      </c>
      <c r="C81" s="581">
        <v>2031</v>
      </c>
      <c r="D81" s="569" t="s">
        <v>569</v>
      </c>
      <c r="E81" s="569" t="s">
        <v>517</v>
      </c>
      <c r="F81" s="570">
        <v>293.94</v>
      </c>
      <c r="G81" s="571">
        <v>53523</v>
      </c>
      <c r="H81" s="572"/>
      <c r="I81" s="573">
        <v>11</v>
      </c>
      <c r="J81" s="574" t="s">
        <v>365</v>
      </c>
      <c r="K81" s="575">
        <v>44881</v>
      </c>
      <c r="L81" s="575">
        <v>44884</v>
      </c>
      <c r="M81" s="576" t="s">
        <v>406</v>
      </c>
      <c r="N81" s="576">
        <v>17538.91</v>
      </c>
      <c r="O81" s="576">
        <v>0</v>
      </c>
      <c r="P81" s="576">
        <v>2379</v>
      </c>
      <c r="Q81" s="577">
        <v>28.283333333325572</v>
      </c>
      <c r="R81" s="578" t="s">
        <v>269</v>
      </c>
      <c r="S81" s="579" t="s">
        <v>499</v>
      </c>
      <c r="T81" s="580">
        <v>7</v>
      </c>
      <c r="U81" s="483">
        <v>8313.6029999977181</v>
      </c>
      <c r="V81" s="483"/>
    </row>
    <row r="82" spans="1:22" s="484" customFormat="1" ht="18" customHeight="1">
      <c r="A82" s="483"/>
      <c r="B82" s="567">
        <v>70</v>
      </c>
      <c r="C82" s="581">
        <v>1931</v>
      </c>
      <c r="D82" s="569" t="s">
        <v>648</v>
      </c>
      <c r="E82" s="569" t="s">
        <v>614</v>
      </c>
      <c r="F82" s="570">
        <v>183</v>
      </c>
      <c r="G82" s="571">
        <v>30088</v>
      </c>
      <c r="H82" s="572"/>
      <c r="I82" s="573">
        <v>11</v>
      </c>
      <c r="J82" s="574" t="s">
        <v>312</v>
      </c>
      <c r="K82" s="575">
        <v>44866</v>
      </c>
      <c r="L82" s="575">
        <v>44869</v>
      </c>
      <c r="M82" s="576" t="s">
        <v>403</v>
      </c>
      <c r="N82" s="576">
        <v>13833</v>
      </c>
      <c r="O82" s="576">
        <v>0</v>
      </c>
      <c r="P82" s="576">
        <v>0</v>
      </c>
      <c r="Q82" s="577">
        <v>79.316666666592937</v>
      </c>
      <c r="R82" s="578" t="s">
        <v>615</v>
      </c>
      <c r="S82" s="579" t="s">
        <v>296</v>
      </c>
      <c r="T82" s="580">
        <v>2</v>
      </c>
      <c r="U82" s="483">
        <v>14514.949999986507</v>
      </c>
      <c r="V82" s="483"/>
    </row>
    <row r="83" spans="1:22" s="484" customFormat="1" ht="18" customHeight="1">
      <c r="A83" s="483"/>
      <c r="B83" s="567">
        <v>71</v>
      </c>
      <c r="C83" s="581">
        <v>1992</v>
      </c>
      <c r="D83" s="569" t="s">
        <v>648</v>
      </c>
      <c r="E83" s="569" t="s">
        <v>614</v>
      </c>
      <c r="F83" s="570">
        <v>183</v>
      </c>
      <c r="G83" s="571">
        <v>30088</v>
      </c>
      <c r="H83" s="572"/>
      <c r="I83" s="573">
        <v>11</v>
      </c>
      <c r="J83" s="574" t="s">
        <v>312</v>
      </c>
      <c r="K83" s="575">
        <v>44875</v>
      </c>
      <c r="L83" s="575">
        <v>44880</v>
      </c>
      <c r="M83" s="576" t="s">
        <v>403</v>
      </c>
      <c r="N83" s="576">
        <v>24446.25</v>
      </c>
      <c r="O83" s="576">
        <v>0</v>
      </c>
      <c r="P83" s="576">
        <v>0</v>
      </c>
      <c r="Q83" s="577">
        <v>93.666666666744277</v>
      </c>
      <c r="R83" s="578" t="s">
        <v>615</v>
      </c>
      <c r="S83" s="579" t="s">
        <v>296</v>
      </c>
      <c r="T83" s="580">
        <v>3</v>
      </c>
      <c r="U83" s="483">
        <v>17141.000000014203</v>
      </c>
      <c r="V83" s="483"/>
    </row>
    <row r="84" spans="1:22" s="484" customFormat="1" ht="18" customHeight="1">
      <c r="A84" s="483"/>
      <c r="B84" s="567">
        <v>72</v>
      </c>
      <c r="C84" s="581">
        <v>1991</v>
      </c>
      <c r="D84" s="569" t="s">
        <v>649</v>
      </c>
      <c r="E84" s="569" t="s">
        <v>265</v>
      </c>
      <c r="F84" s="570">
        <v>183.20000000000002</v>
      </c>
      <c r="G84" s="571">
        <v>30276</v>
      </c>
      <c r="H84" s="572"/>
      <c r="I84" s="573">
        <v>11</v>
      </c>
      <c r="J84" s="574" t="s">
        <v>312</v>
      </c>
      <c r="K84" s="575">
        <v>44875</v>
      </c>
      <c r="L84" s="575">
        <v>44893</v>
      </c>
      <c r="M84" s="576" t="s">
        <v>403</v>
      </c>
      <c r="N84" s="576">
        <v>8267.3389999999999</v>
      </c>
      <c r="O84" s="576">
        <v>0</v>
      </c>
      <c r="P84" s="576">
        <v>0</v>
      </c>
      <c r="Q84" s="577">
        <v>23.299999999988351</v>
      </c>
      <c r="R84" s="578" t="s">
        <v>284</v>
      </c>
      <c r="S84" s="579" t="s">
        <v>296</v>
      </c>
      <c r="T84" s="580">
        <v>1</v>
      </c>
      <c r="U84" s="483">
        <v>4268.5599999978667</v>
      </c>
      <c r="V84" s="483"/>
    </row>
    <row r="85" spans="1:22" s="484" customFormat="1" ht="18" customHeight="1">
      <c r="A85" s="483"/>
      <c r="B85" s="567">
        <v>73</v>
      </c>
      <c r="C85" s="581">
        <v>1940</v>
      </c>
      <c r="D85" s="569" t="s">
        <v>650</v>
      </c>
      <c r="E85" s="569" t="s">
        <v>369</v>
      </c>
      <c r="F85" s="570">
        <v>188.5</v>
      </c>
      <c r="G85" s="571">
        <v>29841</v>
      </c>
      <c r="H85" s="572"/>
      <c r="I85" s="573">
        <v>11</v>
      </c>
      <c r="J85" s="574" t="s">
        <v>459</v>
      </c>
      <c r="K85" s="575">
        <v>44867</v>
      </c>
      <c r="L85" s="575">
        <v>44879</v>
      </c>
      <c r="M85" s="576" t="s">
        <v>58</v>
      </c>
      <c r="N85" s="576">
        <v>43000</v>
      </c>
      <c r="O85" s="576">
        <v>0</v>
      </c>
      <c r="P85" s="576">
        <v>0</v>
      </c>
      <c r="Q85" s="577">
        <v>213.01666666672099</v>
      </c>
      <c r="R85" s="578" t="s">
        <v>433</v>
      </c>
      <c r="S85" s="579" t="s">
        <v>296</v>
      </c>
      <c r="T85" s="580">
        <v>2</v>
      </c>
      <c r="U85" s="483">
        <v>40153.641666676907</v>
      </c>
      <c r="V85" s="483"/>
    </row>
    <row r="86" spans="1:22" s="484" customFormat="1" ht="18" customHeight="1">
      <c r="A86" s="483"/>
      <c r="B86" s="567">
        <v>74</v>
      </c>
      <c r="C86" s="581">
        <v>2080</v>
      </c>
      <c r="D86" s="569" t="s">
        <v>650</v>
      </c>
      <c r="E86" s="569" t="s">
        <v>369</v>
      </c>
      <c r="F86" s="570">
        <v>188.5</v>
      </c>
      <c r="G86" s="571">
        <v>29841</v>
      </c>
      <c r="H86" s="572"/>
      <c r="I86" s="573">
        <v>11</v>
      </c>
      <c r="J86" s="574" t="s">
        <v>261</v>
      </c>
      <c r="K86" s="575">
        <v>44890</v>
      </c>
      <c r="L86" s="575">
        <v>44894</v>
      </c>
      <c r="M86" s="576" t="s">
        <v>58</v>
      </c>
      <c r="N86" s="576">
        <v>32932</v>
      </c>
      <c r="O86" s="576">
        <v>0</v>
      </c>
      <c r="P86" s="576">
        <v>0</v>
      </c>
      <c r="Q86" s="577">
        <v>88.250000000058208</v>
      </c>
      <c r="R86" s="578" t="s">
        <v>284</v>
      </c>
      <c r="S86" s="579" t="s">
        <v>296</v>
      </c>
      <c r="T86" s="580">
        <v>3</v>
      </c>
      <c r="U86" s="483">
        <v>16635.125000010972</v>
      </c>
      <c r="V86" s="483"/>
    </row>
    <row r="87" spans="1:22" s="484" customFormat="1" ht="18" customHeight="1">
      <c r="A87" s="483"/>
      <c r="B87" s="567">
        <v>75</v>
      </c>
      <c r="C87" s="581">
        <v>1914</v>
      </c>
      <c r="D87" s="569" t="s">
        <v>651</v>
      </c>
      <c r="E87" s="569" t="s">
        <v>266</v>
      </c>
      <c r="F87" s="570">
        <v>182.8</v>
      </c>
      <c r="G87" s="571">
        <v>46800</v>
      </c>
      <c r="H87" s="572"/>
      <c r="I87" s="573">
        <v>11</v>
      </c>
      <c r="J87" s="574" t="s">
        <v>267</v>
      </c>
      <c r="K87" s="575">
        <v>44861</v>
      </c>
      <c r="L87" s="575">
        <v>44876</v>
      </c>
      <c r="M87" s="576" t="s">
        <v>80</v>
      </c>
      <c r="N87" s="576">
        <v>7110</v>
      </c>
      <c r="O87" s="576">
        <v>3777</v>
      </c>
      <c r="P87" s="576">
        <v>0</v>
      </c>
      <c r="Q87" s="577">
        <v>37.21666666661622</v>
      </c>
      <c r="R87" s="578" t="s">
        <v>254</v>
      </c>
      <c r="S87" s="579" t="s">
        <v>296</v>
      </c>
      <c r="T87" s="580">
        <v>5</v>
      </c>
      <c r="U87" s="483">
        <v>6803.2066666574456</v>
      </c>
      <c r="V87" s="483"/>
    </row>
    <row r="88" spans="1:22" s="484" customFormat="1" ht="18" customHeight="1">
      <c r="A88" s="483"/>
      <c r="B88" s="567">
        <v>76</v>
      </c>
      <c r="C88" s="581">
        <v>2016</v>
      </c>
      <c r="D88" s="569" t="s">
        <v>570</v>
      </c>
      <c r="E88" s="569" t="s">
        <v>266</v>
      </c>
      <c r="F88" s="570">
        <v>293.18</v>
      </c>
      <c r="G88" s="571">
        <v>71786</v>
      </c>
      <c r="H88" s="572"/>
      <c r="I88" s="573">
        <v>11</v>
      </c>
      <c r="J88" s="574" t="s">
        <v>365</v>
      </c>
      <c r="K88" s="575">
        <v>44878</v>
      </c>
      <c r="L88" s="575">
        <v>44881</v>
      </c>
      <c r="M88" s="576" t="s">
        <v>406</v>
      </c>
      <c r="N88" s="576">
        <v>21661.01</v>
      </c>
      <c r="O88" s="576">
        <v>0</v>
      </c>
      <c r="P88" s="576">
        <v>2575</v>
      </c>
      <c r="Q88" s="577">
        <v>43.383333333302289</v>
      </c>
      <c r="R88" s="578" t="s">
        <v>269</v>
      </c>
      <c r="S88" s="579" t="s">
        <v>499</v>
      </c>
      <c r="T88" s="580">
        <v>6</v>
      </c>
      <c r="U88" s="483">
        <v>12719.125666657565</v>
      </c>
      <c r="V88" s="483"/>
    </row>
    <row r="89" spans="1:22" s="484" customFormat="1" ht="18" customHeight="1">
      <c r="A89" s="483"/>
      <c r="B89" s="567">
        <v>77</v>
      </c>
      <c r="C89" s="581">
        <v>2079</v>
      </c>
      <c r="D89" s="569" t="s">
        <v>652</v>
      </c>
      <c r="E89" s="569" t="s">
        <v>266</v>
      </c>
      <c r="F89" s="570">
        <v>138.07</v>
      </c>
      <c r="G89" s="571">
        <v>9611</v>
      </c>
      <c r="H89" s="572"/>
      <c r="I89" s="573">
        <v>11</v>
      </c>
      <c r="J89" s="574" t="s">
        <v>516</v>
      </c>
      <c r="K89" s="575">
        <v>44890</v>
      </c>
      <c r="L89" s="575">
        <v>44894</v>
      </c>
      <c r="M89" s="576" t="s">
        <v>56</v>
      </c>
      <c r="N89" s="576">
        <v>350</v>
      </c>
      <c r="O89" s="576">
        <v>0</v>
      </c>
      <c r="P89" s="576">
        <v>0</v>
      </c>
      <c r="Q89" s="577">
        <v>26.083333333313931</v>
      </c>
      <c r="R89" s="578" t="s">
        <v>264</v>
      </c>
      <c r="S89" s="579" t="s">
        <v>296</v>
      </c>
      <c r="T89" s="580">
        <v>1</v>
      </c>
      <c r="U89" s="483">
        <v>3601.3258333306544</v>
      </c>
      <c r="V89" s="483"/>
    </row>
    <row r="90" spans="1:22" s="484" customFormat="1" ht="18" customHeight="1">
      <c r="A90" s="483"/>
      <c r="B90" s="567">
        <v>78</v>
      </c>
      <c r="C90" s="581">
        <v>1967</v>
      </c>
      <c r="D90" s="569" t="s">
        <v>452</v>
      </c>
      <c r="E90" s="569" t="s">
        <v>202</v>
      </c>
      <c r="F90" s="570">
        <v>87.86</v>
      </c>
      <c r="G90" s="571">
        <v>3172</v>
      </c>
      <c r="H90" s="572"/>
      <c r="I90" s="573">
        <v>11</v>
      </c>
      <c r="J90" s="574" t="s">
        <v>482</v>
      </c>
      <c r="K90" s="575">
        <v>44871</v>
      </c>
      <c r="L90" s="575">
        <v>44873</v>
      </c>
      <c r="M90" s="576" t="s">
        <v>58</v>
      </c>
      <c r="N90" s="576">
        <v>7040.4800000000005</v>
      </c>
      <c r="O90" s="576">
        <v>0</v>
      </c>
      <c r="P90" s="576">
        <v>0</v>
      </c>
      <c r="Q90" s="577">
        <v>30.066666666709352</v>
      </c>
      <c r="R90" s="578" t="s">
        <v>453</v>
      </c>
      <c r="S90" s="579" t="s">
        <v>296</v>
      </c>
      <c r="T90" s="580">
        <v>25</v>
      </c>
      <c r="U90" s="483">
        <v>2641.6573333370839</v>
      </c>
      <c r="V90" s="483"/>
    </row>
    <row r="91" spans="1:22" s="484" customFormat="1" ht="18" customHeight="1">
      <c r="A91" s="483"/>
      <c r="B91" s="567">
        <v>79</v>
      </c>
      <c r="C91" s="581">
        <v>2084</v>
      </c>
      <c r="D91" s="569" t="s">
        <v>653</v>
      </c>
      <c r="E91" s="569" t="s">
        <v>202</v>
      </c>
      <c r="F91" s="570">
        <v>199.98000000000002</v>
      </c>
      <c r="G91" s="571">
        <v>34815</v>
      </c>
      <c r="H91" s="572"/>
      <c r="I91" s="573">
        <v>11</v>
      </c>
      <c r="J91" s="574" t="s">
        <v>271</v>
      </c>
      <c r="K91" s="575">
        <v>44891</v>
      </c>
      <c r="L91" s="575" t="s">
        <v>606</v>
      </c>
      <c r="M91" s="576" t="s">
        <v>408</v>
      </c>
      <c r="N91" s="576">
        <v>10000</v>
      </c>
      <c r="O91" s="576">
        <v>0</v>
      </c>
      <c r="P91" s="576">
        <v>0</v>
      </c>
      <c r="Q91" s="577">
        <v>56.766666666604578</v>
      </c>
      <c r="R91" s="578" t="s">
        <v>255</v>
      </c>
      <c r="S91" s="579" t="s">
        <v>296</v>
      </c>
      <c r="T91" s="580">
        <v>1</v>
      </c>
      <c r="U91" s="483">
        <v>11352.197999987584</v>
      </c>
      <c r="V91" s="483"/>
    </row>
    <row r="92" spans="1:22" s="484" customFormat="1" ht="18" customHeight="1">
      <c r="A92" s="483"/>
      <c r="B92" s="567">
        <v>80</v>
      </c>
      <c r="C92" s="581">
        <v>2044</v>
      </c>
      <c r="D92" s="569" t="s">
        <v>571</v>
      </c>
      <c r="E92" s="569" t="s">
        <v>257</v>
      </c>
      <c r="F92" s="570">
        <v>210</v>
      </c>
      <c r="G92" s="571">
        <v>26671</v>
      </c>
      <c r="H92" s="572"/>
      <c r="I92" s="573">
        <v>11</v>
      </c>
      <c r="J92" s="574" t="s">
        <v>361</v>
      </c>
      <c r="K92" s="575">
        <v>44884</v>
      </c>
      <c r="L92" s="575">
        <v>44888</v>
      </c>
      <c r="M92" s="576" t="s">
        <v>406</v>
      </c>
      <c r="N92" s="576">
        <v>11773.79</v>
      </c>
      <c r="O92" s="576">
        <v>0</v>
      </c>
      <c r="P92" s="576">
        <v>1553</v>
      </c>
      <c r="Q92" s="577">
        <v>90.866666666697711</v>
      </c>
      <c r="R92" s="578" t="s">
        <v>355</v>
      </c>
      <c r="S92" s="579" t="s">
        <v>501</v>
      </c>
      <c r="T92" s="580">
        <v>7</v>
      </c>
      <c r="U92" s="483">
        <v>19082.000000006519</v>
      </c>
      <c r="V92" s="483"/>
    </row>
    <row r="93" spans="1:22" s="484" customFormat="1" ht="18" customHeight="1">
      <c r="A93" s="483"/>
      <c r="B93" s="567">
        <v>81</v>
      </c>
      <c r="C93" s="581">
        <v>2082</v>
      </c>
      <c r="D93" s="569" t="s">
        <v>572</v>
      </c>
      <c r="E93" s="569" t="s">
        <v>257</v>
      </c>
      <c r="F93" s="570">
        <v>210.07</v>
      </c>
      <c r="G93" s="571">
        <v>26582</v>
      </c>
      <c r="H93" s="572"/>
      <c r="I93" s="573">
        <v>11</v>
      </c>
      <c r="J93" s="574" t="s">
        <v>365</v>
      </c>
      <c r="K93" s="575">
        <v>44891</v>
      </c>
      <c r="L93" s="575">
        <v>44892</v>
      </c>
      <c r="M93" s="576" t="s">
        <v>406</v>
      </c>
      <c r="N93" s="576">
        <v>18167.020000000004</v>
      </c>
      <c r="O93" s="576">
        <v>0</v>
      </c>
      <c r="P93" s="576">
        <v>1924</v>
      </c>
      <c r="Q93" s="577">
        <v>18.583333333313931</v>
      </c>
      <c r="R93" s="578" t="s">
        <v>355</v>
      </c>
      <c r="S93" s="579" t="s">
        <v>501</v>
      </c>
      <c r="T93" s="580">
        <v>7</v>
      </c>
      <c r="U93" s="483">
        <v>3903.8008333292573</v>
      </c>
      <c r="V93" s="483"/>
    </row>
    <row r="94" spans="1:22" s="484" customFormat="1" ht="18" customHeight="1">
      <c r="A94" s="483"/>
      <c r="B94" s="567">
        <v>82</v>
      </c>
      <c r="C94" s="581">
        <v>2101</v>
      </c>
      <c r="D94" s="569" t="s">
        <v>573</v>
      </c>
      <c r="E94" s="569" t="s">
        <v>260</v>
      </c>
      <c r="F94" s="570">
        <v>210.09</v>
      </c>
      <c r="G94" s="571">
        <v>26836</v>
      </c>
      <c r="H94" s="572"/>
      <c r="I94" s="573">
        <v>11</v>
      </c>
      <c r="J94" s="574" t="s">
        <v>361</v>
      </c>
      <c r="K94" s="575">
        <v>44894</v>
      </c>
      <c r="L94" s="575">
        <v>44895</v>
      </c>
      <c r="M94" s="576" t="s">
        <v>406</v>
      </c>
      <c r="N94" s="576">
        <v>12833.740000000002</v>
      </c>
      <c r="O94" s="576">
        <v>0</v>
      </c>
      <c r="P94" s="576">
        <v>1576</v>
      </c>
      <c r="Q94" s="577">
        <v>18.883333333418705</v>
      </c>
      <c r="R94" s="578" t="s">
        <v>355</v>
      </c>
      <c r="S94" s="579" t="s">
        <v>501</v>
      </c>
      <c r="T94" s="580">
        <v>7</v>
      </c>
      <c r="U94" s="483">
        <v>3967.1995000179359</v>
      </c>
      <c r="V94" s="483"/>
    </row>
    <row r="95" spans="1:22" s="484" customFormat="1" ht="18" customHeight="1">
      <c r="A95" s="483"/>
      <c r="B95" s="567">
        <v>83</v>
      </c>
      <c r="C95" s="581">
        <v>1948</v>
      </c>
      <c r="D95" s="569" t="s">
        <v>654</v>
      </c>
      <c r="E95" s="569" t="s">
        <v>202</v>
      </c>
      <c r="F95" s="570">
        <v>207.17000000000002</v>
      </c>
      <c r="G95" s="571">
        <v>25294</v>
      </c>
      <c r="H95" s="572"/>
      <c r="I95" s="573">
        <v>11</v>
      </c>
      <c r="J95" s="574" t="s">
        <v>361</v>
      </c>
      <c r="K95" s="575">
        <v>44868</v>
      </c>
      <c r="L95" s="575">
        <v>44868</v>
      </c>
      <c r="M95" s="576" t="s">
        <v>406</v>
      </c>
      <c r="N95" s="576">
        <v>6755.7</v>
      </c>
      <c r="O95" s="576">
        <v>0</v>
      </c>
      <c r="P95" s="576">
        <v>698</v>
      </c>
      <c r="Q95" s="577">
        <v>9.9833333332208021</v>
      </c>
      <c r="R95" s="578" t="s">
        <v>269</v>
      </c>
      <c r="S95" s="579" t="s">
        <v>499</v>
      </c>
      <c r="T95" s="580">
        <v>8</v>
      </c>
      <c r="U95" s="483">
        <v>2068.2471666433539</v>
      </c>
      <c r="V95" s="483"/>
    </row>
    <row r="96" spans="1:22" s="484" customFormat="1" ht="18" customHeight="1">
      <c r="A96" s="483"/>
      <c r="B96" s="567">
        <v>84</v>
      </c>
      <c r="C96" s="581">
        <v>2007</v>
      </c>
      <c r="D96" s="569" t="s">
        <v>655</v>
      </c>
      <c r="E96" s="569" t="s">
        <v>274</v>
      </c>
      <c r="F96" s="570">
        <v>210</v>
      </c>
      <c r="G96" s="571">
        <v>26671</v>
      </c>
      <c r="H96" s="572"/>
      <c r="I96" s="573">
        <v>11</v>
      </c>
      <c r="J96" s="574" t="s">
        <v>365</v>
      </c>
      <c r="K96" s="575">
        <v>44877</v>
      </c>
      <c r="L96" s="575">
        <v>44879</v>
      </c>
      <c r="M96" s="576" t="s">
        <v>406</v>
      </c>
      <c r="N96" s="576">
        <v>12481.02</v>
      </c>
      <c r="O96" s="576">
        <v>0</v>
      </c>
      <c r="P96" s="576">
        <v>1534</v>
      </c>
      <c r="Q96" s="577">
        <v>50.399999999965075</v>
      </c>
      <c r="R96" s="578" t="s">
        <v>355</v>
      </c>
      <c r="S96" s="579" t="s">
        <v>501</v>
      </c>
      <c r="T96" s="580">
        <v>6</v>
      </c>
      <c r="U96" s="483">
        <v>10583.999999992666</v>
      </c>
      <c r="V96" s="483"/>
    </row>
    <row r="97" spans="1:22" s="484" customFormat="1" ht="18" customHeight="1">
      <c r="A97" s="483"/>
      <c r="B97" s="567">
        <v>85</v>
      </c>
      <c r="C97" s="581">
        <v>1936</v>
      </c>
      <c r="D97" s="569" t="s">
        <v>656</v>
      </c>
      <c r="E97" s="569" t="s">
        <v>257</v>
      </c>
      <c r="F97" s="570">
        <v>249.95000000000002</v>
      </c>
      <c r="G97" s="571">
        <v>47873</v>
      </c>
      <c r="H97" s="572"/>
      <c r="I97" s="573">
        <v>11</v>
      </c>
      <c r="J97" s="574" t="s">
        <v>361</v>
      </c>
      <c r="K97" s="575">
        <v>44867</v>
      </c>
      <c r="L97" s="575">
        <v>44868</v>
      </c>
      <c r="M97" s="576" t="s">
        <v>406</v>
      </c>
      <c r="N97" s="576">
        <v>14559.2</v>
      </c>
      <c r="O97" s="576">
        <v>0</v>
      </c>
      <c r="P97" s="576">
        <v>1297</v>
      </c>
      <c r="Q97" s="577">
        <v>16.850000000093132</v>
      </c>
      <c r="R97" s="578" t="s">
        <v>269</v>
      </c>
      <c r="S97" s="579" t="s">
        <v>499</v>
      </c>
      <c r="T97" s="580">
        <v>4</v>
      </c>
      <c r="U97" s="483">
        <v>4211.6575000232788</v>
      </c>
      <c r="V97" s="483"/>
    </row>
    <row r="98" spans="1:22" s="484" customFormat="1" ht="18" customHeight="1">
      <c r="A98" s="483"/>
      <c r="B98" s="567">
        <v>86</v>
      </c>
      <c r="C98" s="581">
        <v>1921</v>
      </c>
      <c r="D98" s="569" t="s">
        <v>657</v>
      </c>
      <c r="E98" s="569" t="s">
        <v>274</v>
      </c>
      <c r="F98" s="570">
        <v>190</v>
      </c>
      <c r="G98" s="571">
        <v>29076</v>
      </c>
      <c r="H98" s="572"/>
      <c r="I98" s="573">
        <v>11</v>
      </c>
      <c r="J98" s="574" t="s">
        <v>393</v>
      </c>
      <c r="K98" s="575">
        <v>44863</v>
      </c>
      <c r="L98" s="575">
        <v>44868</v>
      </c>
      <c r="M98" s="576" t="s">
        <v>408</v>
      </c>
      <c r="N98" s="576">
        <v>33000</v>
      </c>
      <c r="O98" s="576">
        <v>0</v>
      </c>
      <c r="P98" s="576">
        <v>0</v>
      </c>
      <c r="Q98" s="577">
        <v>84.366666666639503</v>
      </c>
      <c r="R98" s="578" t="s">
        <v>316</v>
      </c>
      <c r="S98" s="579" t="s">
        <v>296</v>
      </c>
      <c r="T98" s="580">
        <v>1</v>
      </c>
      <c r="U98" s="483">
        <v>16029.666666661506</v>
      </c>
      <c r="V98" s="483"/>
    </row>
    <row r="99" spans="1:22" s="484" customFormat="1" ht="18" customHeight="1">
      <c r="A99" s="483"/>
      <c r="B99" s="567">
        <v>87</v>
      </c>
      <c r="C99" s="581">
        <v>2058</v>
      </c>
      <c r="D99" s="569" t="s">
        <v>574</v>
      </c>
      <c r="E99" s="569" t="s">
        <v>257</v>
      </c>
      <c r="F99" s="570">
        <v>272.02</v>
      </c>
      <c r="G99" s="571">
        <v>69132</v>
      </c>
      <c r="H99" s="572"/>
      <c r="I99" s="573">
        <v>11</v>
      </c>
      <c r="J99" s="574" t="s">
        <v>365</v>
      </c>
      <c r="K99" s="575">
        <v>44886</v>
      </c>
      <c r="L99" s="575">
        <v>44891</v>
      </c>
      <c r="M99" s="576" t="s">
        <v>406</v>
      </c>
      <c r="N99" s="576">
        <v>27030.07</v>
      </c>
      <c r="O99" s="576">
        <v>0</v>
      </c>
      <c r="P99" s="576">
        <v>2379</v>
      </c>
      <c r="Q99" s="577">
        <v>21.833333333430339</v>
      </c>
      <c r="R99" s="578" t="s">
        <v>355</v>
      </c>
      <c r="S99" s="579" t="s">
        <v>501</v>
      </c>
      <c r="T99" s="580">
        <v>7</v>
      </c>
      <c r="U99" s="483">
        <v>5939.1033333597206</v>
      </c>
      <c r="V99" s="483"/>
    </row>
    <row r="100" spans="1:22" s="484" customFormat="1" ht="18" customHeight="1">
      <c r="A100" s="483"/>
      <c r="B100" s="567">
        <v>88</v>
      </c>
      <c r="C100" s="581">
        <v>1950</v>
      </c>
      <c r="D100" s="569" t="s">
        <v>658</v>
      </c>
      <c r="E100" s="569" t="s">
        <v>266</v>
      </c>
      <c r="F100" s="570">
        <v>299.18</v>
      </c>
      <c r="G100" s="571">
        <v>94017</v>
      </c>
      <c r="H100" s="572"/>
      <c r="I100" s="573">
        <v>11</v>
      </c>
      <c r="J100" s="574" t="s">
        <v>361</v>
      </c>
      <c r="K100" s="575">
        <v>44868</v>
      </c>
      <c r="L100" s="575">
        <v>44869</v>
      </c>
      <c r="M100" s="576" t="s">
        <v>406</v>
      </c>
      <c r="N100" s="576">
        <v>4359.99</v>
      </c>
      <c r="O100" s="576">
        <v>0</v>
      </c>
      <c r="P100" s="576">
        <v>912</v>
      </c>
      <c r="Q100" s="577">
        <v>13.499999999999996</v>
      </c>
      <c r="R100" s="578" t="s">
        <v>299</v>
      </c>
      <c r="S100" s="579" t="s">
        <v>500</v>
      </c>
      <c r="T100" s="580">
        <v>4</v>
      </c>
      <c r="U100" s="483">
        <v>4038.9299999999989</v>
      </c>
      <c r="V100" s="483"/>
    </row>
    <row r="101" spans="1:22" s="484" customFormat="1" ht="18" customHeight="1">
      <c r="A101" s="483"/>
      <c r="B101" s="567">
        <v>89</v>
      </c>
      <c r="C101" s="581">
        <v>2096</v>
      </c>
      <c r="D101" s="569" t="s">
        <v>575</v>
      </c>
      <c r="E101" s="569" t="s">
        <v>266</v>
      </c>
      <c r="F101" s="570">
        <v>294.12</v>
      </c>
      <c r="G101" s="571">
        <v>55510</v>
      </c>
      <c r="H101" s="572"/>
      <c r="I101" s="573">
        <v>11</v>
      </c>
      <c r="J101" s="574" t="s">
        <v>365</v>
      </c>
      <c r="K101" s="575">
        <v>44893</v>
      </c>
      <c r="L101" s="575">
        <v>44896</v>
      </c>
      <c r="M101" s="576" t="s">
        <v>406</v>
      </c>
      <c r="N101" s="576">
        <v>25955.739999999998</v>
      </c>
      <c r="O101" s="576">
        <v>0</v>
      </c>
      <c r="P101" s="576">
        <v>3614</v>
      </c>
      <c r="Q101" s="577">
        <v>32.53333333338378</v>
      </c>
      <c r="R101" s="578" t="s">
        <v>299</v>
      </c>
      <c r="S101" s="579" t="s">
        <v>296</v>
      </c>
      <c r="T101" s="580">
        <v>2</v>
      </c>
      <c r="U101" s="483">
        <v>9568.7040000148372</v>
      </c>
      <c r="V101" s="483"/>
    </row>
    <row r="102" spans="1:22" s="484" customFormat="1" ht="18" customHeight="1">
      <c r="A102" s="483"/>
      <c r="B102" s="567">
        <v>90</v>
      </c>
      <c r="C102" s="581">
        <v>2077</v>
      </c>
      <c r="D102" s="569" t="s">
        <v>659</v>
      </c>
      <c r="E102" s="569" t="s">
        <v>364</v>
      </c>
      <c r="F102" s="570">
        <v>299.90000000000003</v>
      </c>
      <c r="G102" s="571">
        <v>75484</v>
      </c>
      <c r="H102" s="572"/>
      <c r="I102" s="573">
        <v>11</v>
      </c>
      <c r="J102" s="574" t="s">
        <v>365</v>
      </c>
      <c r="K102" s="575">
        <v>44890</v>
      </c>
      <c r="L102" s="575">
        <v>44893</v>
      </c>
      <c r="M102" s="576" t="s">
        <v>406</v>
      </c>
      <c r="N102" s="576">
        <v>17453.79</v>
      </c>
      <c r="O102" s="576">
        <v>0</v>
      </c>
      <c r="P102" s="576">
        <v>1634</v>
      </c>
      <c r="Q102" s="577">
        <v>18.75</v>
      </c>
      <c r="R102" s="578" t="s">
        <v>299</v>
      </c>
      <c r="S102" s="579" t="s">
        <v>500</v>
      </c>
      <c r="T102" s="580">
        <v>3</v>
      </c>
      <c r="U102" s="483">
        <v>5623.1250000000009</v>
      </c>
      <c r="V102" s="483"/>
    </row>
    <row r="103" spans="1:22" s="484" customFormat="1" ht="18" customHeight="1">
      <c r="A103" s="483"/>
      <c r="B103" s="567">
        <v>91</v>
      </c>
      <c r="C103" s="581">
        <v>1954</v>
      </c>
      <c r="D103" s="569" t="s">
        <v>660</v>
      </c>
      <c r="E103" s="569" t="s">
        <v>266</v>
      </c>
      <c r="F103" s="570">
        <v>270.39999999999998</v>
      </c>
      <c r="G103" s="571">
        <v>61870</v>
      </c>
      <c r="H103" s="572"/>
      <c r="I103" s="573">
        <v>11</v>
      </c>
      <c r="J103" s="574" t="s">
        <v>361</v>
      </c>
      <c r="K103" s="575">
        <v>44869</v>
      </c>
      <c r="L103" s="575">
        <v>44870</v>
      </c>
      <c r="M103" s="576" t="s">
        <v>406</v>
      </c>
      <c r="N103" s="576">
        <v>29180.75</v>
      </c>
      <c r="O103" s="576">
        <v>0</v>
      </c>
      <c r="P103" s="576">
        <v>2462</v>
      </c>
      <c r="Q103" s="577">
        <v>25.266666666604578</v>
      </c>
      <c r="R103" s="578" t="s">
        <v>299</v>
      </c>
      <c r="S103" s="579" t="s">
        <v>500</v>
      </c>
      <c r="T103" s="580">
        <v>6</v>
      </c>
      <c r="U103" s="483">
        <v>6832.1066666498773</v>
      </c>
      <c r="V103" s="483"/>
    </row>
    <row r="104" spans="1:22" s="484" customFormat="1" ht="18" customHeight="1">
      <c r="A104" s="483"/>
      <c r="B104" s="567">
        <v>92</v>
      </c>
      <c r="C104" s="581">
        <v>2069</v>
      </c>
      <c r="D104" s="569" t="s">
        <v>549</v>
      </c>
      <c r="E104" s="569" t="s">
        <v>202</v>
      </c>
      <c r="F104" s="570">
        <v>202.8</v>
      </c>
      <c r="G104" s="571">
        <v>29181</v>
      </c>
      <c r="H104" s="572"/>
      <c r="I104" s="573">
        <v>11</v>
      </c>
      <c r="J104" s="574" t="s">
        <v>361</v>
      </c>
      <c r="K104" s="575">
        <v>44888</v>
      </c>
      <c r="L104" s="575">
        <v>44892</v>
      </c>
      <c r="M104" s="576" t="s">
        <v>406</v>
      </c>
      <c r="N104" s="576">
        <v>5759.39</v>
      </c>
      <c r="O104" s="576">
        <v>0</v>
      </c>
      <c r="P104" s="576">
        <v>885</v>
      </c>
      <c r="Q104" s="577">
        <v>12.483333333337214</v>
      </c>
      <c r="R104" s="578" t="s">
        <v>299</v>
      </c>
      <c r="S104" s="579" t="s">
        <v>500</v>
      </c>
      <c r="T104" s="580">
        <v>9</v>
      </c>
      <c r="U104" s="483">
        <v>2531.6200000007871</v>
      </c>
      <c r="V104" s="483"/>
    </row>
    <row r="105" spans="1:22" s="484" customFormat="1" ht="18" customHeight="1">
      <c r="A105" s="483"/>
      <c r="B105" s="567">
        <v>93</v>
      </c>
      <c r="C105" s="581">
        <v>1925</v>
      </c>
      <c r="D105" s="569" t="s">
        <v>661</v>
      </c>
      <c r="E105" s="569" t="s">
        <v>202</v>
      </c>
      <c r="F105" s="570">
        <v>336.66</v>
      </c>
      <c r="G105" s="571">
        <v>108930</v>
      </c>
      <c r="H105" s="572"/>
      <c r="I105" s="573">
        <v>11</v>
      </c>
      <c r="J105" s="574" t="s">
        <v>365</v>
      </c>
      <c r="K105" s="575">
        <v>44864</v>
      </c>
      <c r="L105" s="575">
        <v>44866</v>
      </c>
      <c r="M105" s="576" t="s">
        <v>406</v>
      </c>
      <c r="N105" s="576">
        <v>24277.360000000004</v>
      </c>
      <c r="O105" s="576">
        <v>0</v>
      </c>
      <c r="P105" s="576">
        <v>2731</v>
      </c>
      <c r="Q105" s="577">
        <v>22.683333333407063</v>
      </c>
      <c r="R105" s="578" t="s">
        <v>299</v>
      </c>
      <c r="S105" s="579" t="s">
        <v>500</v>
      </c>
      <c r="T105" s="580">
        <v>5</v>
      </c>
      <c r="U105" s="483">
        <v>7636.5710000248228</v>
      </c>
      <c r="V105" s="483"/>
    </row>
    <row r="106" spans="1:22" s="484" customFormat="1" ht="18" customHeight="1">
      <c r="A106" s="483"/>
      <c r="B106" s="567">
        <v>94</v>
      </c>
      <c r="C106" s="581">
        <v>1958</v>
      </c>
      <c r="D106" s="569" t="s">
        <v>662</v>
      </c>
      <c r="E106" s="569" t="s">
        <v>202</v>
      </c>
      <c r="F106" s="570">
        <v>202.8</v>
      </c>
      <c r="G106" s="571">
        <v>29181</v>
      </c>
      <c r="H106" s="572"/>
      <c r="I106" s="573">
        <v>11</v>
      </c>
      <c r="J106" s="574" t="s">
        <v>361</v>
      </c>
      <c r="K106" s="575">
        <v>44870</v>
      </c>
      <c r="L106" s="575">
        <v>44871</v>
      </c>
      <c r="M106" s="576" t="s">
        <v>406</v>
      </c>
      <c r="N106" s="576">
        <v>21406.31</v>
      </c>
      <c r="O106" s="576">
        <v>0</v>
      </c>
      <c r="P106" s="576">
        <v>1926</v>
      </c>
      <c r="Q106" s="577">
        <v>17.583333333197515</v>
      </c>
      <c r="R106" s="578" t="s">
        <v>299</v>
      </c>
      <c r="S106" s="579" t="s">
        <v>500</v>
      </c>
      <c r="T106" s="580">
        <v>7</v>
      </c>
      <c r="U106" s="483">
        <v>3565.8999999724565</v>
      </c>
      <c r="V106" s="483"/>
    </row>
    <row r="107" spans="1:22" s="484" customFormat="1" ht="18" customHeight="1">
      <c r="A107" s="483"/>
      <c r="B107" s="567">
        <v>95</v>
      </c>
      <c r="C107" s="581">
        <v>1974</v>
      </c>
      <c r="D107" s="569" t="s">
        <v>663</v>
      </c>
      <c r="E107" s="569" t="s">
        <v>266</v>
      </c>
      <c r="F107" s="570">
        <v>210.07</v>
      </c>
      <c r="G107" s="571">
        <v>26836</v>
      </c>
      <c r="H107" s="572"/>
      <c r="I107" s="573">
        <v>11</v>
      </c>
      <c r="J107" s="574" t="s">
        <v>361</v>
      </c>
      <c r="K107" s="575">
        <v>44873</v>
      </c>
      <c r="L107" s="575">
        <v>44874</v>
      </c>
      <c r="M107" s="576" t="s">
        <v>406</v>
      </c>
      <c r="N107" s="576">
        <v>16575.64</v>
      </c>
      <c r="O107" s="576">
        <v>0</v>
      </c>
      <c r="P107" s="576">
        <v>2322</v>
      </c>
      <c r="Q107" s="577">
        <v>25.333333333313931</v>
      </c>
      <c r="R107" s="578" t="s">
        <v>299</v>
      </c>
      <c r="S107" s="579" t="s">
        <v>500</v>
      </c>
      <c r="T107" s="580">
        <v>3</v>
      </c>
      <c r="U107" s="483">
        <v>5321.7733333292572</v>
      </c>
      <c r="V107" s="483"/>
    </row>
    <row r="108" spans="1:22" s="484" customFormat="1" ht="18" customHeight="1">
      <c r="A108" s="483"/>
      <c r="B108" s="567">
        <v>96</v>
      </c>
      <c r="C108" s="581">
        <v>2059</v>
      </c>
      <c r="D108" s="569" t="s">
        <v>576</v>
      </c>
      <c r="E108" s="569" t="s">
        <v>266</v>
      </c>
      <c r="F108" s="570">
        <v>208.16</v>
      </c>
      <c r="G108" s="571">
        <v>26029</v>
      </c>
      <c r="H108" s="572"/>
      <c r="I108" s="573">
        <v>11</v>
      </c>
      <c r="J108" s="574" t="s">
        <v>361</v>
      </c>
      <c r="K108" s="575">
        <v>44887</v>
      </c>
      <c r="L108" s="575">
        <v>44890</v>
      </c>
      <c r="M108" s="576" t="s">
        <v>406</v>
      </c>
      <c r="N108" s="576">
        <v>18682.129999999997</v>
      </c>
      <c r="O108" s="576">
        <v>0</v>
      </c>
      <c r="P108" s="576">
        <v>1523</v>
      </c>
      <c r="Q108" s="577">
        <v>16.999999999883585</v>
      </c>
      <c r="R108" s="578" t="s">
        <v>299</v>
      </c>
      <c r="S108" s="579" t="s">
        <v>296</v>
      </c>
      <c r="T108" s="580">
        <v>2</v>
      </c>
      <c r="U108" s="483">
        <v>3538.7199999757668</v>
      </c>
      <c r="V108" s="483"/>
    </row>
    <row r="109" spans="1:22" s="484" customFormat="1" ht="18" customHeight="1">
      <c r="A109" s="483"/>
      <c r="B109" s="567">
        <v>97</v>
      </c>
      <c r="C109" s="581">
        <v>1935</v>
      </c>
      <c r="D109" s="569" t="s">
        <v>664</v>
      </c>
      <c r="E109" s="569" t="s">
        <v>202</v>
      </c>
      <c r="F109" s="570">
        <v>334.07</v>
      </c>
      <c r="G109" s="571">
        <v>90745</v>
      </c>
      <c r="H109" s="572"/>
      <c r="I109" s="573">
        <v>11</v>
      </c>
      <c r="J109" s="574" t="s">
        <v>365</v>
      </c>
      <c r="K109" s="575">
        <v>44867</v>
      </c>
      <c r="L109" s="575">
        <v>44868</v>
      </c>
      <c r="M109" s="576" t="s">
        <v>406</v>
      </c>
      <c r="N109" s="576">
        <v>23749.260000000002</v>
      </c>
      <c r="O109" s="576">
        <v>0</v>
      </c>
      <c r="P109" s="576">
        <v>2527</v>
      </c>
      <c r="Q109" s="577">
        <v>23.916666666569654</v>
      </c>
      <c r="R109" s="578" t="s">
        <v>299</v>
      </c>
      <c r="S109" s="579" t="s">
        <v>296</v>
      </c>
      <c r="T109" s="580">
        <v>1</v>
      </c>
      <c r="U109" s="483">
        <v>7989.8408333009238</v>
      </c>
      <c r="V109" s="483"/>
    </row>
    <row r="110" spans="1:22" s="484" customFormat="1" ht="18" customHeight="1">
      <c r="A110" s="483"/>
      <c r="B110" s="567">
        <v>98</v>
      </c>
      <c r="C110" s="581">
        <v>2076</v>
      </c>
      <c r="D110" s="569" t="s">
        <v>665</v>
      </c>
      <c r="E110" s="569" t="s">
        <v>202</v>
      </c>
      <c r="F110" s="570">
        <v>339.62</v>
      </c>
      <c r="G110" s="571">
        <v>95681</v>
      </c>
      <c r="H110" s="572"/>
      <c r="I110" s="573">
        <v>11</v>
      </c>
      <c r="J110" s="574" t="s">
        <v>361</v>
      </c>
      <c r="K110" s="575">
        <v>44885</v>
      </c>
      <c r="L110" s="575">
        <v>44890</v>
      </c>
      <c r="M110" s="576" t="s">
        <v>406</v>
      </c>
      <c r="N110" s="576">
        <v>5907.778441720111</v>
      </c>
      <c r="O110" s="576">
        <v>0</v>
      </c>
      <c r="P110" s="576">
        <v>1396</v>
      </c>
      <c r="Q110" s="577">
        <v>15.116666666697711</v>
      </c>
      <c r="R110" s="578" t="s">
        <v>299</v>
      </c>
      <c r="S110" s="579" t="s">
        <v>296</v>
      </c>
      <c r="T110" s="580">
        <v>1</v>
      </c>
      <c r="U110" s="483">
        <v>5133.9223333438767</v>
      </c>
      <c r="V110" s="483"/>
    </row>
    <row r="111" spans="1:22" s="484" customFormat="1" ht="18" customHeight="1">
      <c r="A111" s="483"/>
      <c r="B111" s="567">
        <v>99</v>
      </c>
      <c r="C111" s="581">
        <v>2033</v>
      </c>
      <c r="D111" s="569" t="s">
        <v>666</v>
      </c>
      <c r="E111" s="569" t="s">
        <v>272</v>
      </c>
      <c r="F111" s="570">
        <v>194</v>
      </c>
      <c r="G111" s="571">
        <v>23722</v>
      </c>
      <c r="H111" s="572"/>
      <c r="I111" s="573">
        <v>11</v>
      </c>
      <c r="J111" s="574" t="s">
        <v>361</v>
      </c>
      <c r="K111" s="575">
        <v>44882</v>
      </c>
      <c r="L111" s="575">
        <v>44889</v>
      </c>
      <c r="M111" s="576" t="s">
        <v>406</v>
      </c>
      <c r="N111" s="576">
        <v>14776.79</v>
      </c>
      <c r="O111" s="576">
        <v>0</v>
      </c>
      <c r="P111" s="576">
        <v>1927</v>
      </c>
      <c r="Q111" s="577">
        <v>22.716666666674428</v>
      </c>
      <c r="R111" s="578" t="s">
        <v>299</v>
      </c>
      <c r="S111" s="579" t="s">
        <v>296</v>
      </c>
      <c r="T111" s="580">
        <v>1</v>
      </c>
      <c r="U111" s="483">
        <v>4407.033333334839</v>
      </c>
      <c r="V111" s="483"/>
    </row>
    <row r="112" spans="1:22" s="484" customFormat="1" ht="18" customHeight="1">
      <c r="A112" s="483"/>
      <c r="B112" s="567">
        <v>100</v>
      </c>
      <c r="C112" s="581">
        <v>1933</v>
      </c>
      <c r="D112" s="569" t="s">
        <v>502</v>
      </c>
      <c r="E112" s="569" t="s">
        <v>202</v>
      </c>
      <c r="F112" s="570">
        <v>91.5</v>
      </c>
      <c r="G112" s="571">
        <v>3105</v>
      </c>
      <c r="H112" s="572"/>
      <c r="I112" s="573">
        <v>11</v>
      </c>
      <c r="J112" s="574" t="s">
        <v>482</v>
      </c>
      <c r="K112" s="575">
        <v>44867</v>
      </c>
      <c r="L112" s="575">
        <v>44869</v>
      </c>
      <c r="M112" s="576" t="s">
        <v>58</v>
      </c>
      <c r="N112" s="576">
        <v>7287.68</v>
      </c>
      <c r="O112" s="576">
        <v>0</v>
      </c>
      <c r="P112" s="576">
        <v>0</v>
      </c>
      <c r="Q112" s="577">
        <v>46.5</v>
      </c>
      <c r="R112" s="578" t="s">
        <v>453</v>
      </c>
      <c r="S112" s="579" t="s">
        <v>296</v>
      </c>
      <c r="T112" s="580">
        <v>19</v>
      </c>
      <c r="U112" s="483">
        <v>4254.75</v>
      </c>
      <c r="V112" s="483"/>
    </row>
    <row r="113" spans="1:22" s="484" customFormat="1" ht="18" customHeight="1">
      <c r="A113" s="483"/>
      <c r="B113" s="567">
        <v>101</v>
      </c>
      <c r="C113" s="581">
        <v>1857</v>
      </c>
      <c r="D113" s="569" t="s">
        <v>667</v>
      </c>
      <c r="E113" s="569" t="s">
        <v>202</v>
      </c>
      <c r="F113" s="570">
        <v>118.79</v>
      </c>
      <c r="G113" s="571">
        <v>4951</v>
      </c>
      <c r="H113" s="572"/>
      <c r="I113" s="573">
        <v>11</v>
      </c>
      <c r="J113" s="574" t="s">
        <v>371</v>
      </c>
      <c r="K113" s="575">
        <v>44854</v>
      </c>
      <c r="L113" s="575">
        <v>44867</v>
      </c>
      <c r="M113" s="576" t="s">
        <v>56</v>
      </c>
      <c r="N113" s="576">
        <v>6298.43</v>
      </c>
      <c r="O113" s="576">
        <v>0</v>
      </c>
      <c r="P113" s="576">
        <v>0</v>
      </c>
      <c r="Q113" s="577">
        <v>130.46666666655801</v>
      </c>
      <c r="R113" s="578" t="s">
        <v>262</v>
      </c>
      <c r="S113" s="579" t="s">
        <v>296</v>
      </c>
      <c r="T113" s="580">
        <v>2</v>
      </c>
      <c r="U113" s="483">
        <v>15498.135333320428</v>
      </c>
      <c r="V113" s="483"/>
    </row>
    <row r="114" spans="1:22" s="484" customFormat="1" ht="18" customHeight="1">
      <c r="A114" s="483"/>
      <c r="B114" s="567">
        <v>102</v>
      </c>
      <c r="C114" s="581">
        <v>2000</v>
      </c>
      <c r="D114" s="569" t="s">
        <v>668</v>
      </c>
      <c r="E114" s="569" t="s">
        <v>202</v>
      </c>
      <c r="F114" s="570">
        <v>182.87</v>
      </c>
      <c r="G114" s="571">
        <v>25012</v>
      </c>
      <c r="H114" s="572"/>
      <c r="I114" s="573">
        <v>11</v>
      </c>
      <c r="J114" s="574" t="s">
        <v>258</v>
      </c>
      <c r="K114" s="575">
        <v>44876</v>
      </c>
      <c r="L114" s="575">
        <v>44880</v>
      </c>
      <c r="M114" s="576" t="s">
        <v>408</v>
      </c>
      <c r="N114" s="576">
        <v>36949.89</v>
      </c>
      <c r="O114" s="576">
        <v>0</v>
      </c>
      <c r="P114" s="576">
        <v>0</v>
      </c>
      <c r="Q114" s="577">
        <v>87.333333333372138</v>
      </c>
      <c r="R114" s="578" t="s">
        <v>259</v>
      </c>
      <c r="S114" s="579" t="s">
        <v>296</v>
      </c>
      <c r="T114" s="580">
        <v>2</v>
      </c>
      <c r="U114" s="483">
        <v>15970.646666673763</v>
      </c>
      <c r="V114" s="483"/>
    </row>
    <row r="115" spans="1:22" s="484" customFormat="1" ht="18" customHeight="1">
      <c r="A115" s="483"/>
      <c r="B115" s="567">
        <v>103</v>
      </c>
      <c r="C115" s="581">
        <v>1976</v>
      </c>
      <c r="D115" s="569" t="s">
        <v>669</v>
      </c>
      <c r="E115" s="569" t="s">
        <v>202</v>
      </c>
      <c r="F115" s="570">
        <v>142.02000000000001</v>
      </c>
      <c r="G115" s="571">
        <v>9418</v>
      </c>
      <c r="H115" s="572"/>
      <c r="I115" s="573">
        <v>11</v>
      </c>
      <c r="J115" s="574" t="s">
        <v>227</v>
      </c>
      <c r="K115" s="575">
        <v>44873</v>
      </c>
      <c r="L115" s="575">
        <v>44875</v>
      </c>
      <c r="M115" s="576" t="s">
        <v>404</v>
      </c>
      <c r="N115" s="576">
        <v>10001.02</v>
      </c>
      <c r="O115" s="576">
        <v>0</v>
      </c>
      <c r="P115" s="576">
        <v>0</v>
      </c>
      <c r="Q115" s="577">
        <v>37.649999999965075</v>
      </c>
      <c r="R115" s="578" t="s">
        <v>201</v>
      </c>
      <c r="S115" s="579" t="s">
        <v>296</v>
      </c>
      <c r="T115" s="580">
        <v>4</v>
      </c>
      <c r="U115" s="483">
        <v>5347.0529999950404</v>
      </c>
      <c r="V115" s="483"/>
    </row>
    <row r="116" spans="1:22" s="484" customFormat="1" ht="18" customHeight="1">
      <c r="A116" s="483"/>
      <c r="B116" s="567">
        <v>104</v>
      </c>
      <c r="C116" s="581">
        <v>2032</v>
      </c>
      <c r="D116" s="569" t="s">
        <v>669</v>
      </c>
      <c r="E116" s="569" t="s">
        <v>202</v>
      </c>
      <c r="F116" s="570">
        <v>142.02000000000001</v>
      </c>
      <c r="G116" s="571">
        <v>9418</v>
      </c>
      <c r="H116" s="572"/>
      <c r="I116" s="573">
        <v>11</v>
      </c>
      <c r="J116" s="574" t="s">
        <v>253</v>
      </c>
      <c r="K116" s="575">
        <v>44882</v>
      </c>
      <c r="L116" s="575">
        <v>44887</v>
      </c>
      <c r="M116" s="576" t="s">
        <v>404</v>
      </c>
      <c r="N116" s="576">
        <v>3722.143</v>
      </c>
      <c r="O116" s="576">
        <v>0</v>
      </c>
      <c r="P116" s="576">
        <v>0</v>
      </c>
      <c r="Q116" s="577">
        <v>87.599999999860302</v>
      </c>
      <c r="R116" s="578" t="s">
        <v>201</v>
      </c>
      <c r="S116" s="579" t="s">
        <v>296</v>
      </c>
      <c r="T116" s="580">
        <v>5</v>
      </c>
      <c r="U116" s="483">
        <v>12440.951999980161</v>
      </c>
      <c r="V116" s="483"/>
    </row>
    <row r="117" spans="1:22" s="484" customFormat="1" ht="18" customHeight="1">
      <c r="A117" s="483"/>
      <c r="B117" s="567">
        <v>105</v>
      </c>
      <c r="C117" s="581">
        <v>1979</v>
      </c>
      <c r="D117" s="569" t="s">
        <v>670</v>
      </c>
      <c r="E117" s="569" t="s">
        <v>202</v>
      </c>
      <c r="F117" s="570">
        <v>159.03</v>
      </c>
      <c r="G117" s="571">
        <v>16572</v>
      </c>
      <c r="H117" s="572"/>
      <c r="I117" s="573">
        <v>11</v>
      </c>
      <c r="J117" s="574" t="s">
        <v>253</v>
      </c>
      <c r="K117" s="575">
        <v>44873</v>
      </c>
      <c r="L117" s="575">
        <v>44879</v>
      </c>
      <c r="M117" s="576" t="s">
        <v>404</v>
      </c>
      <c r="N117" s="576">
        <v>7040.027</v>
      </c>
      <c r="O117" s="576">
        <v>0</v>
      </c>
      <c r="P117" s="576">
        <v>0</v>
      </c>
      <c r="Q117" s="577">
        <v>38.433333333407063</v>
      </c>
      <c r="R117" s="578" t="s">
        <v>201</v>
      </c>
      <c r="S117" s="579" t="s">
        <v>296</v>
      </c>
      <c r="T117" s="580">
        <v>2</v>
      </c>
      <c r="U117" s="483">
        <v>6112.0530000117251</v>
      </c>
      <c r="V117" s="483"/>
    </row>
    <row r="118" spans="1:22" s="484" customFormat="1" ht="18" customHeight="1">
      <c r="A118" s="483"/>
      <c r="B118" s="567">
        <v>106</v>
      </c>
      <c r="C118" s="581">
        <v>2054</v>
      </c>
      <c r="D118" s="569" t="s">
        <v>671</v>
      </c>
      <c r="E118" s="569" t="s">
        <v>503</v>
      </c>
      <c r="F118" s="570">
        <v>144.09</v>
      </c>
      <c r="G118" s="571">
        <v>11690</v>
      </c>
      <c r="H118" s="572"/>
      <c r="I118" s="573">
        <v>11</v>
      </c>
      <c r="J118" s="574" t="s">
        <v>227</v>
      </c>
      <c r="K118" s="575">
        <v>44886</v>
      </c>
      <c r="L118" s="575">
        <v>44895</v>
      </c>
      <c r="M118" s="576" t="s">
        <v>404</v>
      </c>
      <c r="N118" s="576">
        <v>8680.0409999999993</v>
      </c>
      <c r="O118" s="576">
        <v>0</v>
      </c>
      <c r="P118" s="576">
        <v>0</v>
      </c>
      <c r="Q118" s="577">
        <v>167.81666666676756</v>
      </c>
      <c r="R118" s="578" t="s">
        <v>201</v>
      </c>
      <c r="S118" s="579" t="s">
        <v>296</v>
      </c>
      <c r="T118" s="580">
        <v>1</v>
      </c>
      <c r="U118" s="483">
        <v>24180.703500014537</v>
      </c>
      <c r="V118" s="483"/>
    </row>
    <row r="119" spans="1:22" s="484" customFormat="1" ht="18" customHeight="1">
      <c r="A119" s="483"/>
      <c r="B119" s="567">
        <v>107</v>
      </c>
      <c r="C119" s="581">
        <v>1874</v>
      </c>
      <c r="D119" s="569" t="s">
        <v>672</v>
      </c>
      <c r="E119" s="569" t="s">
        <v>202</v>
      </c>
      <c r="F119" s="570">
        <v>179.99</v>
      </c>
      <c r="G119" s="571">
        <v>26272</v>
      </c>
      <c r="H119" s="572"/>
      <c r="I119" s="573">
        <v>11</v>
      </c>
      <c r="J119" s="574" t="s">
        <v>515</v>
      </c>
      <c r="K119" s="575">
        <v>44856</v>
      </c>
      <c r="L119" s="575">
        <v>44869</v>
      </c>
      <c r="M119" s="576" t="s">
        <v>56</v>
      </c>
      <c r="N119" s="576">
        <v>21415.187000000002</v>
      </c>
      <c r="O119" s="576">
        <v>0</v>
      </c>
      <c r="P119" s="576">
        <v>0</v>
      </c>
      <c r="Q119" s="577">
        <v>85.333333333313931</v>
      </c>
      <c r="R119" s="578" t="s">
        <v>255</v>
      </c>
      <c r="S119" s="579" t="s">
        <v>296</v>
      </c>
      <c r="T119" s="580">
        <v>1</v>
      </c>
      <c r="U119" s="483">
        <v>15359.146666663175</v>
      </c>
      <c r="V119" s="483"/>
    </row>
    <row r="120" spans="1:22" s="484" customFormat="1" ht="18" customHeight="1">
      <c r="A120" s="483"/>
      <c r="B120" s="567">
        <v>108</v>
      </c>
      <c r="C120" s="581">
        <v>2043</v>
      </c>
      <c r="D120" s="569" t="s">
        <v>673</v>
      </c>
      <c r="E120" s="569" t="s">
        <v>272</v>
      </c>
      <c r="F120" s="570">
        <v>299.99</v>
      </c>
      <c r="G120" s="571">
        <v>75590</v>
      </c>
      <c r="H120" s="572"/>
      <c r="I120" s="573">
        <v>11</v>
      </c>
      <c r="J120" s="574" t="s">
        <v>365</v>
      </c>
      <c r="K120" s="575">
        <v>44883</v>
      </c>
      <c r="L120" s="575">
        <v>44889</v>
      </c>
      <c r="M120" s="576" t="s">
        <v>406</v>
      </c>
      <c r="N120" s="576">
        <v>19742.28</v>
      </c>
      <c r="O120" s="576">
        <v>0</v>
      </c>
      <c r="P120" s="576">
        <v>2724</v>
      </c>
      <c r="Q120" s="577">
        <v>28.683333333407063</v>
      </c>
      <c r="R120" s="578" t="s">
        <v>355</v>
      </c>
      <c r="S120" s="579" t="s">
        <v>501</v>
      </c>
      <c r="T120" s="580">
        <v>4</v>
      </c>
      <c r="U120" s="483">
        <v>8604.7131666887853</v>
      </c>
      <c r="V120" s="483"/>
    </row>
    <row r="121" spans="1:22" s="484" customFormat="1" ht="18" customHeight="1">
      <c r="A121" s="483"/>
      <c r="B121" s="567">
        <v>109</v>
      </c>
      <c r="C121" s="581">
        <v>1971</v>
      </c>
      <c r="D121" s="569" t="s">
        <v>674</v>
      </c>
      <c r="E121" s="569" t="s">
        <v>260</v>
      </c>
      <c r="F121" s="570">
        <v>179.97</v>
      </c>
      <c r="G121" s="571">
        <v>23264</v>
      </c>
      <c r="H121" s="572"/>
      <c r="I121" s="573">
        <v>11</v>
      </c>
      <c r="J121" s="574" t="s">
        <v>459</v>
      </c>
      <c r="K121" s="575">
        <v>44872</v>
      </c>
      <c r="L121" s="575">
        <v>44888</v>
      </c>
      <c r="M121" s="576" t="s">
        <v>58</v>
      </c>
      <c r="N121" s="576">
        <v>33000.379999999997</v>
      </c>
      <c r="O121" s="576">
        <v>0</v>
      </c>
      <c r="P121" s="576">
        <v>0</v>
      </c>
      <c r="Q121" s="577">
        <v>209.36666666669771</v>
      </c>
      <c r="R121" s="578" t="s">
        <v>539</v>
      </c>
      <c r="S121" s="579" t="s">
        <v>296</v>
      </c>
      <c r="T121" s="580">
        <v>2</v>
      </c>
      <c r="U121" s="483">
        <v>37679.719000005585</v>
      </c>
      <c r="V121" s="483"/>
    </row>
    <row r="122" spans="1:22" s="484" customFormat="1" ht="18" customHeight="1">
      <c r="A122" s="483"/>
      <c r="B122" s="567">
        <v>110</v>
      </c>
      <c r="C122" s="581">
        <v>1960</v>
      </c>
      <c r="D122" s="569" t="s">
        <v>675</v>
      </c>
      <c r="E122" s="569" t="s">
        <v>260</v>
      </c>
      <c r="F122" s="570">
        <v>199.9</v>
      </c>
      <c r="G122" s="571">
        <v>36336</v>
      </c>
      <c r="H122" s="572"/>
      <c r="I122" s="573">
        <v>11</v>
      </c>
      <c r="J122" s="574" t="s">
        <v>515</v>
      </c>
      <c r="K122" s="575">
        <v>44870</v>
      </c>
      <c r="L122" s="575">
        <v>44872</v>
      </c>
      <c r="M122" s="576" t="s">
        <v>56</v>
      </c>
      <c r="N122" s="576">
        <v>3548.39</v>
      </c>
      <c r="O122" s="576">
        <v>0</v>
      </c>
      <c r="P122" s="576">
        <v>0</v>
      </c>
      <c r="Q122" s="577">
        <v>17.649999999906868</v>
      </c>
      <c r="R122" s="578" t="s">
        <v>676</v>
      </c>
      <c r="S122" s="579" t="s">
        <v>296</v>
      </c>
      <c r="T122" s="580">
        <v>1</v>
      </c>
      <c r="U122" s="483">
        <v>3528.2349999813828</v>
      </c>
      <c r="V122" s="483"/>
    </row>
    <row r="123" spans="1:22" s="484" customFormat="1" ht="18" customHeight="1">
      <c r="A123" s="483"/>
      <c r="B123" s="567">
        <v>111</v>
      </c>
      <c r="C123" s="581">
        <v>2021</v>
      </c>
      <c r="D123" s="569" t="s">
        <v>436</v>
      </c>
      <c r="E123" s="569" t="s">
        <v>202</v>
      </c>
      <c r="F123" s="570">
        <v>134.16</v>
      </c>
      <c r="G123" s="571">
        <v>8260</v>
      </c>
      <c r="H123" s="572"/>
      <c r="I123" s="573">
        <v>11</v>
      </c>
      <c r="J123" s="574" t="s">
        <v>227</v>
      </c>
      <c r="K123" s="575">
        <v>44879</v>
      </c>
      <c r="L123" s="575">
        <v>44883</v>
      </c>
      <c r="M123" s="576" t="s">
        <v>404</v>
      </c>
      <c r="N123" s="576">
        <v>1018.949</v>
      </c>
      <c r="O123" s="576">
        <v>0</v>
      </c>
      <c r="P123" s="576">
        <v>0</v>
      </c>
      <c r="Q123" s="577">
        <v>83.166666666744277</v>
      </c>
      <c r="R123" s="578" t="s">
        <v>431</v>
      </c>
      <c r="S123" s="579" t="s">
        <v>296</v>
      </c>
      <c r="T123" s="580">
        <v>14</v>
      </c>
      <c r="U123" s="483">
        <v>11157.640000010411</v>
      </c>
      <c r="V123" s="483"/>
    </row>
    <row r="124" spans="1:22" s="484" customFormat="1" ht="18" customHeight="1">
      <c r="A124" s="483"/>
      <c r="B124" s="567">
        <v>112</v>
      </c>
      <c r="C124" s="581">
        <v>2023</v>
      </c>
      <c r="D124" s="569" t="s">
        <v>518</v>
      </c>
      <c r="E124" s="569" t="s">
        <v>257</v>
      </c>
      <c r="F124" s="570">
        <v>140.70000000000002</v>
      </c>
      <c r="G124" s="571">
        <v>9994</v>
      </c>
      <c r="H124" s="572"/>
      <c r="I124" s="573">
        <v>11</v>
      </c>
      <c r="J124" s="574" t="s">
        <v>515</v>
      </c>
      <c r="K124" s="575">
        <v>44880</v>
      </c>
      <c r="L124" s="575">
        <v>44881</v>
      </c>
      <c r="M124" s="576" t="s">
        <v>407</v>
      </c>
      <c r="N124" s="576">
        <v>4308.7</v>
      </c>
      <c r="O124" s="576">
        <v>0</v>
      </c>
      <c r="P124" s="576">
        <v>512</v>
      </c>
      <c r="Q124" s="577">
        <v>23.200000000011642</v>
      </c>
      <c r="R124" s="578" t="s">
        <v>255</v>
      </c>
      <c r="S124" s="579" t="s">
        <v>524</v>
      </c>
      <c r="T124" s="580">
        <v>9</v>
      </c>
      <c r="U124" s="483">
        <v>3264.2400000016382</v>
      </c>
      <c r="V124" s="483"/>
    </row>
    <row r="125" spans="1:22" s="484" customFormat="1" ht="18" customHeight="1">
      <c r="A125" s="483"/>
      <c r="B125" s="567">
        <v>113</v>
      </c>
      <c r="C125" s="581">
        <v>1998</v>
      </c>
      <c r="D125" s="569" t="s">
        <v>677</v>
      </c>
      <c r="E125" s="569" t="s">
        <v>266</v>
      </c>
      <c r="F125" s="570">
        <v>179.99</v>
      </c>
      <c r="G125" s="571">
        <v>28778</v>
      </c>
      <c r="H125" s="572"/>
      <c r="I125" s="573">
        <v>11</v>
      </c>
      <c r="J125" s="574" t="s">
        <v>253</v>
      </c>
      <c r="K125" s="575">
        <v>44876</v>
      </c>
      <c r="L125" s="575">
        <v>44881</v>
      </c>
      <c r="M125" s="576" t="s">
        <v>403</v>
      </c>
      <c r="N125" s="576">
        <v>5789.87</v>
      </c>
      <c r="O125" s="576">
        <v>0</v>
      </c>
      <c r="P125" s="576">
        <v>0</v>
      </c>
      <c r="Q125" s="577">
        <v>31.483333333453629</v>
      </c>
      <c r="R125" s="578" t="s">
        <v>255</v>
      </c>
      <c r="S125" s="579" t="s">
        <v>296</v>
      </c>
      <c r="T125" s="580">
        <v>1</v>
      </c>
      <c r="U125" s="483">
        <v>5666.6851666883194</v>
      </c>
      <c r="V125" s="483"/>
    </row>
    <row r="126" spans="1:22" s="484" customFormat="1" ht="18" customHeight="1">
      <c r="A126" s="483"/>
      <c r="B126" s="567">
        <v>114</v>
      </c>
      <c r="C126" s="581">
        <v>1770</v>
      </c>
      <c r="D126" s="569" t="s">
        <v>678</v>
      </c>
      <c r="E126" s="569" t="s">
        <v>265</v>
      </c>
      <c r="F126" s="570">
        <v>179.97</v>
      </c>
      <c r="G126" s="571">
        <v>23250</v>
      </c>
      <c r="H126" s="572"/>
      <c r="I126" s="573">
        <v>11</v>
      </c>
      <c r="J126" s="574" t="s">
        <v>290</v>
      </c>
      <c r="K126" s="575">
        <v>44840</v>
      </c>
      <c r="L126" s="575">
        <v>44876</v>
      </c>
      <c r="M126" s="576" t="s">
        <v>56</v>
      </c>
      <c r="N126" s="576">
        <v>31967.96</v>
      </c>
      <c r="O126" s="576">
        <v>0</v>
      </c>
      <c r="P126" s="576">
        <v>0</v>
      </c>
      <c r="Q126" s="577">
        <v>646.80000000010477</v>
      </c>
      <c r="R126" s="578" t="s">
        <v>284</v>
      </c>
      <c r="S126" s="579" t="s">
        <v>296</v>
      </c>
      <c r="T126" s="580">
        <v>1</v>
      </c>
      <c r="U126" s="483">
        <v>116404.59600001885</v>
      </c>
      <c r="V126" s="483"/>
    </row>
    <row r="127" spans="1:22" s="484" customFormat="1" ht="18" customHeight="1">
      <c r="A127" s="483"/>
      <c r="B127" s="567">
        <v>115</v>
      </c>
      <c r="C127" s="581">
        <v>1928</v>
      </c>
      <c r="D127" s="569" t="s">
        <v>679</v>
      </c>
      <c r="E127" s="569" t="s">
        <v>266</v>
      </c>
      <c r="F127" s="570">
        <v>304.14</v>
      </c>
      <c r="G127" s="571">
        <v>73934</v>
      </c>
      <c r="H127" s="572"/>
      <c r="I127" s="573">
        <v>11</v>
      </c>
      <c r="J127" s="574" t="s">
        <v>361</v>
      </c>
      <c r="K127" s="575">
        <v>44865</v>
      </c>
      <c r="L127" s="575">
        <v>44867</v>
      </c>
      <c r="M127" s="576" t="s">
        <v>406</v>
      </c>
      <c r="N127" s="576">
        <v>26181.79</v>
      </c>
      <c r="O127" s="576">
        <v>0</v>
      </c>
      <c r="P127" s="576">
        <v>2129</v>
      </c>
      <c r="Q127" s="577">
        <v>21.333333333197515</v>
      </c>
      <c r="R127" s="578" t="s">
        <v>269</v>
      </c>
      <c r="S127" s="579" t="s">
        <v>499</v>
      </c>
      <c r="T127" s="580">
        <v>2</v>
      </c>
      <c r="U127" s="483">
        <v>6488.3199999586923</v>
      </c>
      <c r="V127" s="483"/>
    </row>
    <row r="128" spans="1:22" s="484" customFormat="1" ht="18" customHeight="1">
      <c r="A128" s="483"/>
      <c r="B128" s="567">
        <v>116</v>
      </c>
      <c r="C128" s="581">
        <v>2047</v>
      </c>
      <c r="D128" s="569" t="s">
        <v>680</v>
      </c>
      <c r="E128" s="569" t="s">
        <v>265</v>
      </c>
      <c r="F128" s="570">
        <v>189.99</v>
      </c>
      <c r="G128" s="571">
        <v>31236</v>
      </c>
      <c r="H128" s="572"/>
      <c r="I128" s="573">
        <v>11</v>
      </c>
      <c r="J128" s="574" t="s">
        <v>258</v>
      </c>
      <c r="K128" s="575">
        <v>44884</v>
      </c>
      <c r="L128" s="575">
        <v>44893</v>
      </c>
      <c r="M128" s="576" t="s">
        <v>408</v>
      </c>
      <c r="N128" s="576">
        <v>49157.08</v>
      </c>
      <c r="O128" s="576">
        <v>0</v>
      </c>
      <c r="P128" s="576">
        <v>0</v>
      </c>
      <c r="Q128" s="577">
        <v>121.26666666660458</v>
      </c>
      <c r="R128" s="578" t="s">
        <v>259</v>
      </c>
      <c r="S128" s="579" t="s">
        <v>296</v>
      </c>
      <c r="T128" s="580">
        <v>1</v>
      </c>
      <c r="U128" s="483">
        <v>23039.453999988204</v>
      </c>
      <c r="V128" s="483"/>
    </row>
    <row r="129" spans="1:22" s="484" customFormat="1" ht="18" customHeight="1">
      <c r="A129" s="483"/>
      <c r="B129" s="567">
        <v>117</v>
      </c>
      <c r="C129" s="581">
        <v>1952</v>
      </c>
      <c r="D129" s="569" t="s">
        <v>681</v>
      </c>
      <c r="E129" s="569" t="s">
        <v>682</v>
      </c>
      <c r="F129" s="570">
        <v>152.5</v>
      </c>
      <c r="G129" s="571">
        <v>11627</v>
      </c>
      <c r="H129" s="572"/>
      <c r="I129" s="573">
        <v>11</v>
      </c>
      <c r="J129" s="574" t="s">
        <v>270</v>
      </c>
      <c r="K129" s="575">
        <v>44868</v>
      </c>
      <c r="L129" s="575">
        <v>44874</v>
      </c>
      <c r="M129" s="576" t="s">
        <v>56</v>
      </c>
      <c r="N129" s="576">
        <v>5196.28</v>
      </c>
      <c r="O129" s="576">
        <v>0</v>
      </c>
      <c r="P129" s="576">
        <v>0</v>
      </c>
      <c r="Q129" s="577">
        <v>112.79999999993015</v>
      </c>
      <c r="R129" s="578" t="s">
        <v>255</v>
      </c>
      <c r="S129" s="579" t="s">
        <v>296</v>
      </c>
      <c r="T129" s="580">
        <v>1</v>
      </c>
      <c r="U129" s="483">
        <v>17201.999999989348</v>
      </c>
      <c r="V129" s="483"/>
    </row>
    <row r="130" spans="1:22" s="484" customFormat="1" ht="18" customHeight="1">
      <c r="A130" s="483"/>
      <c r="B130" s="567">
        <v>118</v>
      </c>
      <c r="C130" s="581">
        <v>1859</v>
      </c>
      <c r="D130" s="569" t="s">
        <v>683</v>
      </c>
      <c r="E130" s="569" t="s">
        <v>260</v>
      </c>
      <c r="F130" s="570">
        <v>179.99</v>
      </c>
      <c r="G130" s="571">
        <v>24785</v>
      </c>
      <c r="H130" s="572"/>
      <c r="I130" s="573">
        <v>11</v>
      </c>
      <c r="J130" s="574" t="s">
        <v>516</v>
      </c>
      <c r="K130" s="575">
        <v>44854</v>
      </c>
      <c r="L130" s="575">
        <v>44871</v>
      </c>
      <c r="M130" s="576" t="s">
        <v>405</v>
      </c>
      <c r="N130" s="576">
        <v>7458.8</v>
      </c>
      <c r="O130" s="576">
        <v>0</v>
      </c>
      <c r="P130" s="576">
        <v>0</v>
      </c>
      <c r="Q130" s="577">
        <v>223.36666666675592</v>
      </c>
      <c r="R130" s="578" t="s">
        <v>538</v>
      </c>
      <c r="S130" s="579" t="s">
        <v>296</v>
      </c>
      <c r="T130" s="580">
        <v>1</v>
      </c>
      <c r="U130" s="483">
        <v>40203.766333349398</v>
      </c>
      <c r="V130" s="483"/>
    </row>
    <row r="131" spans="1:22" s="484" customFormat="1" ht="18" customHeight="1">
      <c r="A131" s="483"/>
      <c r="B131" s="567">
        <v>119</v>
      </c>
      <c r="C131" s="581">
        <v>1898</v>
      </c>
      <c r="D131" s="569" t="s">
        <v>684</v>
      </c>
      <c r="E131" s="569" t="s">
        <v>266</v>
      </c>
      <c r="F131" s="570">
        <v>169.37</v>
      </c>
      <c r="G131" s="571">
        <v>17027</v>
      </c>
      <c r="H131" s="572"/>
      <c r="I131" s="573">
        <v>11</v>
      </c>
      <c r="J131" s="574" t="s">
        <v>515</v>
      </c>
      <c r="K131" s="575">
        <v>44859</v>
      </c>
      <c r="L131" s="575">
        <v>44879</v>
      </c>
      <c r="M131" s="576" t="s">
        <v>56</v>
      </c>
      <c r="N131" s="576">
        <v>8119.45</v>
      </c>
      <c r="O131" s="576">
        <v>0</v>
      </c>
      <c r="P131" s="576">
        <v>0</v>
      </c>
      <c r="Q131" s="577">
        <v>105.53333333332557</v>
      </c>
      <c r="R131" s="578" t="s">
        <v>254</v>
      </c>
      <c r="S131" s="579" t="s">
        <v>296</v>
      </c>
      <c r="T131" s="580">
        <v>2</v>
      </c>
      <c r="U131" s="483">
        <v>17874.180666665354</v>
      </c>
      <c r="V131" s="483"/>
    </row>
    <row r="132" spans="1:22" s="484" customFormat="1" ht="18" customHeight="1">
      <c r="A132" s="483"/>
      <c r="B132" s="567">
        <v>120</v>
      </c>
      <c r="C132" s="581">
        <v>1955</v>
      </c>
      <c r="D132" s="569" t="s">
        <v>685</v>
      </c>
      <c r="E132" s="569" t="s">
        <v>202</v>
      </c>
      <c r="F132" s="570">
        <v>118.55</v>
      </c>
      <c r="G132" s="571">
        <v>4819</v>
      </c>
      <c r="H132" s="572"/>
      <c r="I132" s="573">
        <v>11</v>
      </c>
      <c r="J132" s="574" t="s">
        <v>371</v>
      </c>
      <c r="K132" s="575">
        <v>44869</v>
      </c>
      <c r="L132" s="575">
        <v>44873</v>
      </c>
      <c r="M132" s="576" t="s">
        <v>56</v>
      </c>
      <c r="N132" s="576">
        <v>6136.9400000000005</v>
      </c>
      <c r="O132" s="576">
        <v>0</v>
      </c>
      <c r="P132" s="576">
        <v>0</v>
      </c>
      <c r="Q132" s="577">
        <v>79.150000000081491</v>
      </c>
      <c r="R132" s="578" t="s">
        <v>262</v>
      </c>
      <c r="S132" s="579" t="s">
        <v>296</v>
      </c>
      <c r="T132" s="580">
        <v>1</v>
      </c>
      <c r="U132" s="483">
        <v>9383.2325000096607</v>
      </c>
      <c r="V132" s="483"/>
    </row>
    <row r="133" spans="1:22" s="484" customFormat="1" ht="18" customHeight="1">
      <c r="A133" s="483"/>
      <c r="B133" s="567">
        <v>121</v>
      </c>
      <c r="C133" s="581">
        <v>1993</v>
      </c>
      <c r="D133" s="569" t="s">
        <v>362</v>
      </c>
      <c r="E133" s="569" t="s">
        <v>274</v>
      </c>
      <c r="F133" s="570">
        <v>179.99</v>
      </c>
      <c r="G133" s="571">
        <v>21192</v>
      </c>
      <c r="H133" s="572"/>
      <c r="I133" s="573">
        <v>11</v>
      </c>
      <c r="J133" s="574" t="s">
        <v>516</v>
      </c>
      <c r="K133" s="575">
        <v>44875</v>
      </c>
      <c r="L133" s="575">
        <v>44883</v>
      </c>
      <c r="M133" s="576" t="s">
        <v>56</v>
      </c>
      <c r="N133" s="576">
        <v>3151.17</v>
      </c>
      <c r="O133" s="576">
        <v>0</v>
      </c>
      <c r="P133" s="576">
        <v>0</v>
      </c>
      <c r="Q133" s="577">
        <v>61.000000000116415</v>
      </c>
      <c r="R133" s="578" t="s">
        <v>262</v>
      </c>
      <c r="S133" s="579" t="s">
        <v>296</v>
      </c>
      <c r="T133" s="580">
        <v>1</v>
      </c>
      <c r="U133" s="483">
        <v>10979.390000020954</v>
      </c>
      <c r="V133" s="483"/>
    </row>
    <row r="134" spans="1:22" s="484" customFormat="1" ht="18" customHeight="1">
      <c r="A134" s="483"/>
      <c r="B134" s="567">
        <v>122</v>
      </c>
      <c r="C134" s="581">
        <v>2026</v>
      </c>
      <c r="D134" s="569" t="s">
        <v>686</v>
      </c>
      <c r="E134" s="569" t="s">
        <v>266</v>
      </c>
      <c r="F134" s="570">
        <v>177.13</v>
      </c>
      <c r="G134" s="571">
        <v>20238</v>
      </c>
      <c r="H134" s="572"/>
      <c r="I134" s="573">
        <v>11</v>
      </c>
      <c r="J134" s="574" t="s">
        <v>527</v>
      </c>
      <c r="K134" s="575">
        <v>44880</v>
      </c>
      <c r="L134" s="575">
        <v>44893</v>
      </c>
      <c r="M134" s="576" t="s">
        <v>56</v>
      </c>
      <c r="N134" s="576">
        <v>3601.89</v>
      </c>
      <c r="O134" s="576">
        <v>0</v>
      </c>
      <c r="P134" s="576">
        <v>0</v>
      </c>
      <c r="Q134" s="577">
        <v>132.01666666654637</v>
      </c>
      <c r="R134" s="578" t="s">
        <v>262</v>
      </c>
      <c r="S134" s="579" t="s">
        <v>296</v>
      </c>
      <c r="T134" s="580">
        <v>1</v>
      </c>
      <c r="U134" s="483">
        <v>23384.112166645358</v>
      </c>
      <c r="V134" s="483"/>
    </row>
    <row r="135" spans="1:22" s="484" customFormat="1" ht="18" customHeight="1">
      <c r="A135" s="483"/>
      <c r="B135" s="567">
        <v>123</v>
      </c>
      <c r="C135" s="581">
        <v>1912</v>
      </c>
      <c r="D135" s="569" t="s">
        <v>687</v>
      </c>
      <c r="E135" s="569" t="s">
        <v>202</v>
      </c>
      <c r="F135" s="570">
        <v>177.13</v>
      </c>
      <c r="G135" s="571">
        <v>20236</v>
      </c>
      <c r="H135" s="572"/>
      <c r="I135" s="573">
        <v>11</v>
      </c>
      <c r="J135" s="574" t="s">
        <v>261</v>
      </c>
      <c r="K135" s="575">
        <v>44861</v>
      </c>
      <c r="L135" s="575">
        <v>44889</v>
      </c>
      <c r="M135" s="576" t="s">
        <v>58</v>
      </c>
      <c r="N135" s="576">
        <v>22835</v>
      </c>
      <c r="O135" s="576">
        <v>0</v>
      </c>
      <c r="P135" s="576">
        <v>0</v>
      </c>
      <c r="Q135" s="577">
        <v>205.41666666656965</v>
      </c>
      <c r="R135" s="578" t="s">
        <v>347</v>
      </c>
      <c r="S135" s="579" t="s">
        <v>296</v>
      </c>
      <c r="T135" s="580">
        <v>1</v>
      </c>
      <c r="U135" s="483">
        <v>36385.454166649484</v>
      </c>
      <c r="V135" s="483"/>
    </row>
    <row r="136" spans="1:22" s="484" customFormat="1" ht="18" customHeight="1">
      <c r="A136" s="483"/>
      <c r="B136" s="567">
        <v>124</v>
      </c>
      <c r="C136" s="581">
        <v>2050</v>
      </c>
      <c r="D136" s="569" t="s">
        <v>688</v>
      </c>
      <c r="E136" s="569" t="s">
        <v>369</v>
      </c>
      <c r="F136" s="570">
        <v>182.99</v>
      </c>
      <c r="G136" s="571">
        <v>27428</v>
      </c>
      <c r="H136" s="572"/>
      <c r="I136" s="573">
        <v>11</v>
      </c>
      <c r="J136" s="574" t="s">
        <v>256</v>
      </c>
      <c r="K136" s="575">
        <v>44884</v>
      </c>
      <c r="L136" s="575">
        <v>44893</v>
      </c>
      <c r="M136" s="576" t="s">
        <v>58</v>
      </c>
      <c r="N136" s="576">
        <v>27498.600000000002</v>
      </c>
      <c r="O136" s="576">
        <v>0</v>
      </c>
      <c r="P136" s="576">
        <v>0</v>
      </c>
      <c r="Q136" s="577">
        <v>107.21666666655801</v>
      </c>
      <c r="R136" s="578" t="s">
        <v>284</v>
      </c>
      <c r="S136" s="579" t="s">
        <v>296</v>
      </c>
      <c r="T136" s="580">
        <v>2</v>
      </c>
      <c r="U136" s="483">
        <v>19619.577833313451</v>
      </c>
      <c r="V136" s="483"/>
    </row>
    <row r="137" spans="1:22" s="484" customFormat="1" ht="18" customHeight="1">
      <c r="A137" s="483"/>
      <c r="B137" s="567">
        <v>125</v>
      </c>
      <c r="C137" s="581">
        <v>1897</v>
      </c>
      <c r="D137" s="569" t="s">
        <v>689</v>
      </c>
      <c r="E137" s="569" t="s">
        <v>265</v>
      </c>
      <c r="F137" s="570">
        <v>199.95000000000002</v>
      </c>
      <c r="G137" s="571">
        <v>36091</v>
      </c>
      <c r="H137" s="572"/>
      <c r="I137" s="573">
        <v>11</v>
      </c>
      <c r="J137" s="574" t="s">
        <v>515</v>
      </c>
      <c r="K137" s="575">
        <v>44859</v>
      </c>
      <c r="L137" s="575">
        <v>44871</v>
      </c>
      <c r="M137" s="576" t="s">
        <v>56</v>
      </c>
      <c r="N137" s="576">
        <v>4599.26</v>
      </c>
      <c r="O137" s="576">
        <v>0</v>
      </c>
      <c r="P137" s="576">
        <v>0</v>
      </c>
      <c r="Q137" s="577">
        <v>27.199999999953434</v>
      </c>
      <c r="R137" s="578" t="s">
        <v>300</v>
      </c>
      <c r="S137" s="579" t="s">
        <v>296</v>
      </c>
      <c r="T137" s="580">
        <v>1</v>
      </c>
      <c r="U137" s="483">
        <v>5438.6399999906898</v>
      </c>
      <c r="V137" s="483"/>
    </row>
    <row r="138" spans="1:22" s="484" customFormat="1" ht="18" customHeight="1">
      <c r="A138" s="483"/>
      <c r="B138" s="567">
        <v>126</v>
      </c>
      <c r="C138" s="581">
        <v>2083</v>
      </c>
      <c r="D138" s="569" t="s">
        <v>577</v>
      </c>
      <c r="E138" s="569" t="s">
        <v>266</v>
      </c>
      <c r="F138" s="570">
        <v>300</v>
      </c>
      <c r="G138" s="571">
        <v>73059</v>
      </c>
      <c r="H138" s="572"/>
      <c r="I138" s="573">
        <v>11</v>
      </c>
      <c r="J138" s="574" t="s">
        <v>361</v>
      </c>
      <c r="K138" s="575">
        <v>44890</v>
      </c>
      <c r="L138" s="575">
        <v>44894</v>
      </c>
      <c r="M138" s="576" t="s">
        <v>406</v>
      </c>
      <c r="N138" s="576">
        <v>5661.56</v>
      </c>
      <c r="O138" s="576">
        <v>0</v>
      </c>
      <c r="P138" s="576">
        <v>1265</v>
      </c>
      <c r="Q138" s="577">
        <v>14.800000000046563</v>
      </c>
      <c r="R138" s="578" t="s">
        <v>355</v>
      </c>
      <c r="S138" s="579" t="s">
        <v>501</v>
      </c>
      <c r="T138" s="580">
        <v>6</v>
      </c>
      <c r="U138" s="483">
        <v>4440.0000000139689</v>
      </c>
      <c r="V138" s="483"/>
    </row>
    <row r="139" spans="1:22" s="484" customFormat="1" ht="18" customHeight="1">
      <c r="A139" s="483"/>
      <c r="B139" s="567">
        <v>127</v>
      </c>
      <c r="C139" s="581">
        <v>2011</v>
      </c>
      <c r="D139" s="569" t="s">
        <v>540</v>
      </c>
      <c r="E139" s="569" t="s">
        <v>265</v>
      </c>
      <c r="F139" s="570">
        <v>154.49</v>
      </c>
      <c r="G139" s="571">
        <v>14308</v>
      </c>
      <c r="H139" s="572"/>
      <c r="I139" s="573">
        <v>11</v>
      </c>
      <c r="J139" s="574" t="s">
        <v>515</v>
      </c>
      <c r="K139" s="575">
        <v>44877</v>
      </c>
      <c r="L139" s="575">
        <v>44880</v>
      </c>
      <c r="M139" s="576" t="s">
        <v>407</v>
      </c>
      <c r="N139" s="576">
        <v>6944.4</v>
      </c>
      <c r="O139" s="576">
        <v>0</v>
      </c>
      <c r="P139" s="576">
        <v>600</v>
      </c>
      <c r="Q139" s="577">
        <v>19.5</v>
      </c>
      <c r="R139" s="578" t="s">
        <v>201</v>
      </c>
      <c r="S139" s="579" t="s">
        <v>509</v>
      </c>
      <c r="T139" s="580">
        <v>4</v>
      </c>
      <c r="U139" s="483">
        <v>3012.5550000000003</v>
      </c>
      <c r="V139" s="483"/>
    </row>
    <row r="140" spans="1:22" s="484" customFormat="1" ht="18" customHeight="1">
      <c r="A140" s="483"/>
      <c r="B140" s="567">
        <v>128</v>
      </c>
      <c r="C140" s="581">
        <v>2017</v>
      </c>
      <c r="D140" s="569" t="s">
        <v>690</v>
      </c>
      <c r="E140" s="569" t="s">
        <v>265</v>
      </c>
      <c r="F140" s="570">
        <v>184.94</v>
      </c>
      <c r="G140" s="571">
        <v>30560</v>
      </c>
      <c r="H140" s="572"/>
      <c r="I140" s="573">
        <v>11</v>
      </c>
      <c r="J140" s="574" t="s">
        <v>253</v>
      </c>
      <c r="K140" s="575">
        <v>44879</v>
      </c>
      <c r="L140" s="575">
        <v>44883</v>
      </c>
      <c r="M140" s="576" t="s">
        <v>403</v>
      </c>
      <c r="N140" s="576">
        <v>30015.683000000001</v>
      </c>
      <c r="O140" s="576">
        <v>0</v>
      </c>
      <c r="P140" s="576">
        <v>0</v>
      </c>
      <c r="Q140" s="577">
        <v>53.416666666686069</v>
      </c>
      <c r="R140" s="578" t="s">
        <v>255</v>
      </c>
      <c r="S140" s="579" t="s">
        <v>296</v>
      </c>
      <c r="T140" s="580">
        <v>4</v>
      </c>
      <c r="U140" s="483">
        <v>9878.8783333369211</v>
      </c>
      <c r="V140" s="483"/>
    </row>
    <row r="141" spans="1:22" s="484" customFormat="1" ht="18" customHeight="1">
      <c r="A141" s="483"/>
      <c r="B141" s="567">
        <v>129</v>
      </c>
      <c r="C141" s="581">
        <v>1962</v>
      </c>
      <c r="D141" s="569" t="s">
        <v>691</v>
      </c>
      <c r="E141" s="569" t="s">
        <v>265</v>
      </c>
      <c r="F141" s="570">
        <v>184.94</v>
      </c>
      <c r="G141" s="571">
        <v>30560</v>
      </c>
      <c r="H141" s="572"/>
      <c r="I141" s="573">
        <v>11</v>
      </c>
      <c r="J141" s="574" t="s">
        <v>432</v>
      </c>
      <c r="K141" s="575">
        <v>44871</v>
      </c>
      <c r="L141" s="575">
        <v>44875</v>
      </c>
      <c r="M141" s="576" t="s">
        <v>403</v>
      </c>
      <c r="N141" s="576">
        <v>38274.03</v>
      </c>
      <c r="O141" s="576">
        <v>0</v>
      </c>
      <c r="P141" s="576">
        <v>0</v>
      </c>
      <c r="Q141" s="577">
        <v>62.150000000023283</v>
      </c>
      <c r="R141" s="578" t="s">
        <v>430</v>
      </c>
      <c r="S141" s="579" t="s">
        <v>296</v>
      </c>
      <c r="T141" s="580">
        <v>1</v>
      </c>
      <c r="U141" s="483">
        <v>11494.021000004306</v>
      </c>
      <c r="V141" s="483"/>
    </row>
    <row r="142" spans="1:22" s="484" customFormat="1" ht="18" customHeight="1">
      <c r="A142" s="483"/>
      <c r="B142" s="567">
        <v>130</v>
      </c>
      <c r="C142" s="581">
        <v>2064</v>
      </c>
      <c r="D142" s="569" t="s">
        <v>691</v>
      </c>
      <c r="E142" s="569" t="s">
        <v>265</v>
      </c>
      <c r="F142" s="570">
        <v>184.94</v>
      </c>
      <c r="G142" s="571">
        <v>30560</v>
      </c>
      <c r="H142" s="572"/>
      <c r="I142" s="573">
        <v>11</v>
      </c>
      <c r="J142" s="574" t="s">
        <v>432</v>
      </c>
      <c r="K142" s="575">
        <v>44887</v>
      </c>
      <c r="L142" s="575">
        <v>44893</v>
      </c>
      <c r="M142" s="576" t="s">
        <v>403</v>
      </c>
      <c r="N142" s="576">
        <v>40136</v>
      </c>
      <c r="O142" s="576">
        <v>0</v>
      </c>
      <c r="P142" s="576">
        <v>0</v>
      </c>
      <c r="Q142" s="577">
        <v>46.150000000081491</v>
      </c>
      <c r="R142" s="578" t="s">
        <v>430</v>
      </c>
      <c r="S142" s="579" t="s">
        <v>296</v>
      </c>
      <c r="T142" s="580">
        <v>2</v>
      </c>
      <c r="U142" s="483">
        <v>8534.9810000150701</v>
      </c>
      <c r="V142" s="483"/>
    </row>
    <row r="143" spans="1:22" s="484" customFormat="1" ht="18" customHeight="1">
      <c r="A143" s="483"/>
      <c r="B143" s="567">
        <v>131</v>
      </c>
      <c r="C143" s="581">
        <v>1808</v>
      </c>
      <c r="D143" s="569" t="s">
        <v>692</v>
      </c>
      <c r="E143" s="569" t="s">
        <v>693</v>
      </c>
      <c r="F143" s="570">
        <v>189.9</v>
      </c>
      <c r="G143" s="571">
        <v>30092</v>
      </c>
      <c r="H143" s="572"/>
      <c r="I143" s="573">
        <v>11</v>
      </c>
      <c r="J143" s="574" t="s">
        <v>268</v>
      </c>
      <c r="K143" s="575">
        <v>44848</v>
      </c>
      <c r="L143" s="575">
        <v>44872</v>
      </c>
      <c r="M143" s="576" t="s">
        <v>408</v>
      </c>
      <c r="N143" s="576">
        <v>30086.25</v>
      </c>
      <c r="O143" s="576">
        <v>0</v>
      </c>
      <c r="P143" s="576">
        <v>0</v>
      </c>
      <c r="Q143" s="577">
        <v>188.8666666665813</v>
      </c>
      <c r="R143" s="578" t="s">
        <v>316</v>
      </c>
      <c r="S143" s="579" t="s">
        <v>296</v>
      </c>
      <c r="T143" s="580">
        <v>2</v>
      </c>
      <c r="U143" s="483">
        <v>35865.779999983788</v>
      </c>
      <c r="V143" s="483"/>
    </row>
    <row r="144" spans="1:22" s="484" customFormat="1" ht="18" customHeight="1">
      <c r="A144" s="483"/>
      <c r="B144" s="567">
        <v>132</v>
      </c>
      <c r="C144" s="581">
        <v>1787</v>
      </c>
      <c r="D144" s="569" t="s">
        <v>694</v>
      </c>
      <c r="E144" s="569" t="s">
        <v>274</v>
      </c>
      <c r="F144" s="570">
        <v>183</v>
      </c>
      <c r="G144" s="571">
        <v>29705</v>
      </c>
      <c r="H144" s="572"/>
      <c r="I144" s="573">
        <v>11</v>
      </c>
      <c r="J144" s="574" t="s">
        <v>312</v>
      </c>
      <c r="K144" s="575">
        <v>44843</v>
      </c>
      <c r="L144" s="575">
        <v>44874</v>
      </c>
      <c r="M144" s="576" t="s">
        <v>403</v>
      </c>
      <c r="N144" s="576">
        <v>26235</v>
      </c>
      <c r="O144" s="576">
        <v>0</v>
      </c>
      <c r="P144" s="576">
        <v>0</v>
      </c>
      <c r="Q144" s="577">
        <v>73.733333333395422</v>
      </c>
      <c r="R144" s="578" t="s">
        <v>284</v>
      </c>
      <c r="S144" s="579" t="s">
        <v>296</v>
      </c>
      <c r="T144" s="580">
        <v>1</v>
      </c>
      <c r="U144" s="483">
        <v>13493.200000011362</v>
      </c>
      <c r="V144" s="483"/>
    </row>
    <row r="145" spans="1:22" s="484" customFormat="1" ht="18" customHeight="1">
      <c r="A145" s="483"/>
      <c r="B145" s="567">
        <v>133</v>
      </c>
      <c r="C145" s="581">
        <v>2068</v>
      </c>
      <c r="D145" s="569" t="s">
        <v>695</v>
      </c>
      <c r="E145" s="569" t="s">
        <v>696</v>
      </c>
      <c r="F145" s="570">
        <v>179.88</v>
      </c>
      <c r="G145" s="571">
        <v>22494</v>
      </c>
      <c r="H145" s="572"/>
      <c r="I145" s="573">
        <v>11</v>
      </c>
      <c r="J145" s="574" t="s">
        <v>459</v>
      </c>
      <c r="K145" s="575">
        <v>44888</v>
      </c>
      <c r="L145" s="575">
        <v>44892</v>
      </c>
      <c r="M145" s="576" t="s">
        <v>58</v>
      </c>
      <c r="N145" s="576">
        <v>27200</v>
      </c>
      <c r="O145" s="576">
        <v>0</v>
      </c>
      <c r="P145" s="576">
        <v>0</v>
      </c>
      <c r="Q145" s="577">
        <v>89.750000000058208</v>
      </c>
      <c r="R145" s="578" t="s">
        <v>433</v>
      </c>
      <c r="S145" s="579" t="s">
        <v>296</v>
      </c>
      <c r="T145" s="580">
        <v>1</v>
      </c>
      <c r="U145" s="483">
        <v>16144.23000001047</v>
      </c>
      <c r="V145" s="483"/>
    </row>
    <row r="146" spans="1:22" s="484" customFormat="1" ht="18" customHeight="1">
      <c r="A146" s="483"/>
      <c r="B146" s="567">
        <v>134</v>
      </c>
      <c r="C146" s="581">
        <v>1947</v>
      </c>
      <c r="D146" s="569" t="s">
        <v>697</v>
      </c>
      <c r="E146" s="569" t="s">
        <v>497</v>
      </c>
      <c r="F146" s="570">
        <v>190.05</v>
      </c>
      <c r="G146" s="571">
        <v>49443</v>
      </c>
      <c r="H146" s="572"/>
      <c r="I146" s="573">
        <v>11</v>
      </c>
      <c r="J146" s="574" t="s">
        <v>270</v>
      </c>
      <c r="K146" s="575">
        <v>44868</v>
      </c>
      <c r="L146" s="575">
        <v>44869</v>
      </c>
      <c r="M146" s="576" t="s">
        <v>80</v>
      </c>
      <c r="N146" s="576">
        <v>1435.54</v>
      </c>
      <c r="O146" s="576">
        <v>1104</v>
      </c>
      <c r="P146" s="576">
        <v>0</v>
      </c>
      <c r="Q146" s="577">
        <v>20.566666666651141</v>
      </c>
      <c r="R146" s="578" t="s">
        <v>300</v>
      </c>
      <c r="S146" s="579" t="s">
        <v>296</v>
      </c>
      <c r="T146" s="580">
        <v>6</v>
      </c>
      <c r="U146" s="483">
        <v>3908.6949999970498</v>
      </c>
      <c r="V146" s="483"/>
    </row>
    <row r="147" spans="1:22" s="484" customFormat="1" ht="18" customHeight="1">
      <c r="A147" s="483"/>
      <c r="B147" s="567">
        <v>135</v>
      </c>
      <c r="C147" s="581">
        <v>1893</v>
      </c>
      <c r="D147" s="569" t="s">
        <v>698</v>
      </c>
      <c r="E147" s="569" t="s">
        <v>202</v>
      </c>
      <c r="F147" s="570">
        <v>182.5</v>
      </c>
      <c r="G147" s="571">
        <v>26900</v>
      </c>
      <c r="H147" s="572"/>
      <c r="I147" s="573">
        <v>11</v>
      </c>
      <c r="J147" s="574" t="s">
        <v>312</v>
      </c>
      <c r="K147" s="575">
        <v>44858</v>
      </c>
      <c r="L147" s="575">
        <v>44875</v>
      </c>
      <c r="M147" s="576" t="s">
        <v>403</v>
      </c>
      <c r="N147" s="576">
        <v>36094.885999999999</v>
      </c>
      <c r="O147" s="576">
        <v>0</v>
      </c>
      <c r="P147" s="576">
        <v>0</v>
      </c>
      <c r="Q147" s="577">
        <v>251.01666666660458</v>
      </c>
      <c r="R147" s="578" t="s">
        <v>255</v>
      </c>
      <c r="S147" s="579" t="s">
        <v>296</v>
      </c>
      <c r="T147" s="580">
        <v>2</v>
      </c>
      <c r="U147" s="483">
        <v>45810.541666655336</v>
      </c>
      <c r="V147" s="483"/>
    </row>
    <row r="148" spans="1:22" s="484" customFormat="1" ht="18" customHeight="1">
      <c r="A148" s="483"/>
      <c r="B148" s="567">
        <v>136</v>
      </c>
      <c r="C148" s="581">
        <v>2057</v>
      </c>
      <c r="D148" s="569" t="s">
        <v>699</v>
      </c>
      <c r="E148" s="569" t="s">
        <v>272</v>
      </c>
      <c r="F148" s="570">
        <v>183</v>
      </c>
      <c r="G148" s="571">
        <v>23885</v>
      </c>
      <c r="H148" s="572"/>
      <c r="I148" s="573">
        <v>11</v>
      </c>
      <c r="J148" s="574" t="s">
        <v>371</v>
      </c>
      <c r="K148" s="575">
        <v>44886</v>
      </c>
      <c r="L148" s="575">
        <v>44890</v>
      </c>
      <c r="M148" s="576" t="s">
        <v>56</v>
      </c>
      <c r="N148" s="576">
        <v>1225.6500000000001</v>
      </c>
      <c r="O148" s="576">
        <v>0</v>
      </c>
      <c r="P148" s="576">
        <v>0</v>
      </c>
      <c r="Q148" s="577">
        <v>34.716666666674428</v>
      </c>
      <c r="R148" s="578" t="s">
        <v>676</v>
      </c>
      <c r="S148" s="579" t="s">
        <v>296</v>
      </c>
      <c r="T148" s="580">
        <v>1</v>
      </c>
      <c r="U148" s="483">
        <v>6353.1500000014203</v>
      </c>
      <c r="V148" s="483"/>
    </row>
    <row r="149" spans="1:22" s="484" customFormat="1" ht="18" customHeight="1">
      <c r="A149" s="483"/>
      <c r="B149" s="567">
        <v>137</v>
      </c>
      <c r="C149" s="581">
        <v>1752</v>
      </c>
      <c r="D149" s="569" t="s">
        <v>700</v>
      </c>
      <c r="E149" s="569" t="s">
        <v>260</v>
      </c>
      <c r="F149" s="570">
        <v>199.20000000000002</v>
      </c>
      <c r="G149" s="571">
        <v>29729</v>
      </c>
      <c r="H149" s="572"/>
      <c r="I149" s="573">
        <v>11</v>
      </c>
      <c r="J149" s="574" t="s">
        <v>320</v>
      </c>
      <c r="K149" s="575">
        <v>44837</v>
      </c>
      <c r="L149" s="575">
        <v>44889</v>
      </c>
      <c r="M149" s="576" t="s">
        <v>56</v>
      </c>
      <c r="N149" s="576">
        <v>23970.95</v>
      </c>
      <c r="O149" s="576">
        <v>0</v>
      </c>
      <c r="P149" s="576">
        <v>0</v>
      </c>
      <c r="Q149" s="577">
        <v>603.61666666675592</v>
      </c>
      <c r="R149" s="578" t="s">
        <v>701</v>
      </c>
      <c r="S149" s="579" t="s">
        <v>296</v>
      </c>
      <c r="T149" s="580">
        <v>1</v>
      </c>
      <c r="U149" s="483">
        <v>120240.44000001778</v>
      </c>
      <c r="V149" s="483"/>
    </row>
    <row r="150" spans="1:22" s="484" customFormat="1" ht="18" customHeight="1">
      <c r="A150" s="483"/>
      <c r="B150" s="567">
        <v>138</v>
      </c>
      <c r="C150" s="581">
        <v>2008</v>
      </c>
      <c r="D150" s="569" t="s">
        <v>702</v>
      </c>
      <c r="E150" s="569" t="s">
        <v>550</v>
      </c>
      <c r="F150" s="570">
        <v>186.03</v>
      </c>
      <c r="G150" s="571">
        <v>42082</v>
      </c>
      <c r="H150" s="572"/>
      <c r="I150" s="573">
        <v>11</v>
      </c>
      <c r="J150" s="574" t="s">
        <v>270</v>
      </c>
      <c r="K150" s="575">
        <v>44877</v>
      </c>
      <c r="L150" s="575">
        <v>44881</v>
      </c>
      <c r="M150" s="576" t="s">
        <v>80</v>
      </c>
      <c r="N150" s="576">
        <v>4062.55</v>
      </c>
      <c r="O150" s="576">
        <v>2212</v>
      </c>
      <c r="P150" s="576">
        <v>0</v>
      </c>
      <c r="Q150" s="577">
        <v>45.733333333279006</v>
      </c>
      <c r="R150" s="578" t="s">
        <v>255</v>
      </c>
      <c r="S150" s="579" t="s">
        <v>296</v>
      </c>
      <c r="T150" s="580">
        <v>1</v>
      </c>
      <c r="U150" s="483">
        <v>8507.7719999898927</v>
      </c>
      <c r="V150" s="483"/>
    </row>
    <row r="151" spans="1:22" s="484" customFormat="1" ht="18" customHeight="1">
      <c r="A151" s="483"/>
      <c r="B151" s="567">
        <v>139</v>
      </c>
      <c r="C151" s="581">
        <v>2019</v>
      </c>
      <c r="D151" s="569" t="s">
        <v>578</v>
      </c>
      <c r="E151" s="569" t="s">
        <v>266</v>
      </c>
      <c r="F151" s="570">
        <v>210</v>
      </c>
      <c r="G151" s="571">
        <v>27100</v>
      </c>
      <c r="H151" s="572"/>
      <c r="I151" s="573">
        <v>11</v>
      </c>
      <c r="J151" s="574" t="s">
        <v>361</v>
      </c>
      <c r="K151" s="575">
        <v>44879</v>
      </c>
      <c r="L151" s="575">
        <v>44880</v>
      </c>
      <c r="M151" s="576" t="s">
        <v>406</v>
      </c>
      <c r="N151" s="576">
        <v>10832.300000000001</v>
      </c>
      <c r="O151" s="576">
        <v>0</v>
      </c>
      <c r="P151" s="576">
        <v>878</v>
      </c>
      <c r="Q151" s="577">
        <v>14.516666666662786</v>
      </c>
      <c r="R151" s="578" t="s">
        <v>269</v>
      </c>
      <c r="S151" s="579" t="s">
        <v>499</v>
      </c>
      <c r="T151" s="580">
        <v>8</v>
      </c>
      <c r="U151" s="483">
        <v>3048.4999999991851</v>
      </c>
      <c r="V151" s="483"/>
    </row>
    <row r="152" spans="1:22" s="484" customFormat="1" ht="18" customHeight="1">
      <c r="A152" s="483"/>
      <c r="B152" s="567">
        <v>140</v>
      </c>
      <c r="C152" s="581">
        <v>1943</v>
      </c>
      <c r="D152" s="569" t="s">
        <v>703</v>
      </c>
      <c r="E152" s="569" t="s">
        <v>266</v>
      </c>
      <c r="F152" s="570">
        <v>183.88</v>
      </c>
      <c r="G152" s="571">
        <v>27916</v>
      </c>
      <c r="H152" s="572"/>
      <c r="I152" s="573">
        <v>11</v>
      </c>
      <c r="J152" s="574" t="s">
        <v>432</v>
      </c>
      <c r="K152" s="575">
        <v>44867</v>
      </c>
      <c r="L152" s="575">
        <v>44871</v>
      </c>
      <c r="M152" s="576" t="s">
        <v>403</v>
      </c>
      <c r="N152" s="576">
        <v>38173.46</v>
      </c>
      <c r="O152" s="576">
        <v>0</v>
      </c>
      <c r="P152" s="576">
        <v>0</v>
      </c>
      <c r="Q152" s="577">
        <v>67.083333333372138</v>
      </c>
      <c r="R152" s="578" t="s">
        <v>430</v>
      </c>
      <c r="S152" s="579" t="s">
        <v>296</v>
      </c>
      <c r="T152" s="580">
        <v>1</v>
      </c>
      <c r="U152" s="483">
        <v>12335.283333340469</v>
      </c>
      <c r="V152" s="483"/>
    </row>
    <row r="153" spans="1:22" s="484" customFormat="1" ht="18" customHeight="1">
      <c r="A153" s="483"/>
      <c r="B153" s="567">
        <v>141</v>
      </c>
      <c r="C153" s="581">
        <v>2024</v>
      </c>
      <c r="D153" s="569" t="s">
        <v>703</v>
      </c>
      <c r="E153" s="569" t="s">
        <v>266</v>
      </c>
      <c r="F153" s="570">
        <v>183.88</v>
      </c>
      <c r="G153" s="571">
        <v>27916</v>
      </c>
      <c r="H153" s="572"/>
      <c r="I153" s="573">
        <v>11</v>
      </c>
      <c r="J153" s="574" t="s">
        <v>432</v>
      </c>
      <c r="K153" s="575">
        <v>44880</v>
      </c>
      <c r="L153" s="575">
        <v>44891</v>
      </c>
      <c r="M153" s="576" t="s">
        <v>403</v>
      </c>
      <c r="N153" s="576">
        <v>38062.78</v>
      </c>
      <c r="O153" s="576">
        <v>0</v>
      </c>
      <c r="P153" s="576">
        <v>0</v>
      </c>
      <c r="Q153" s="577">
        <v>55.833333333372138</v>
      </c>
      <c r="R153" s="578" t="s">
        <v>430</v>
      </c>
      <c r="S153" s="579" t="s">
        <v>296</v>
      </c>
      <c r="T153" s="580">
        <v>2</v>
      </c>
      <c r="U153" s="483">
        <v>10266.633333340469</v>
      </c>
      <c r="V153" s="483"/>
    </row>
    <row r="154" spans="1:22" s="484" customFormat="1" ht="18" customHeight="1">
      <c r="A154" s="483"/>
      <c r="B154" s="567">
        <v>142</v>
      </c>
      <c r="C154" s="581">
        <v>1619</v>
      </c>
      <c r="D154" s="569" t="s">
        <v>704</v>
      </c>
      <c r="E154" s="569" t="s">
        <v>266</v>
      </c>
      <c r="F154" s="570">
        <v>190</v>
      </c>
      <c r="G154" s="571">
        <v>31532</v>
      </c>
      <c r="H154" s="572"/>
      <c r="I154" s="573">
        <v>11</v>
      </c>
      <c r="J154" s="574" t="s">
        <v>271</v>
      </c>
      <c r="K154" s="575">
        <v>44817</v>
      </c>
      <c r="L154" s="575">
        <v>44868</v>
      </c>
      <c r="M154" s="576" t="s">
        <v>405</v>
      </c>
      <c r="N154" s="576">
        <v>45753.080999999998</v>
      </c>
      <c r="O154" s="576">
        <v>0</v>
      </c>
      <c r="P154" s="576">
        <v>0</v>
      </c>
      <c r="Q154" s="577">
        <v>464.41666666668607</v>
      </c>
      <c r="R154" s="578" t="s">
        <v>254</v>
      </c>
      <c r="S154" s="579" t="s">
        <v>296</v>
      </c>
      <c r="T154" s="580">
        <v>1</v>
      </c>
      <c r="U154" s="483">
        <v>88239.166666670353</v>
      </c>
      <c r="V154" s="483"/>
    </row>
    <row r="155" spans="1:22" s="484" customFormat="1" ht="18" customHeight="1">
      <c r="A155" s="483"/>
      <c r="B155" s="567">
        <v>143</v>
      </c>
      <c r="C155" s="581">
        <v>1906</v>
      </c>
      <c r="D155" s="569" t="s">
        <v>705</v>
      </c>
      <c r="E155" s="569" t="s">
        <v>266</v>
      </c>
      <c r="F155" s="570">
        <v>199.95000000000002</v>
      </c>
      <c r="G155" s="571">
        <v>58631</v>
      </c>
      <c r="H155" s="572"/>
      <c r="I155" s="573">
        <v>11</v>
      </c>
      <c r="J155" s="574" t="s">
        <v>253</v>
      </c>
      <c r="K155" s="575">
        <v>44860</v>
      </c>
      <c r="L155" s="575">
        <v>44870</v>
      </c>
      <c r="M155" s="576" t="s">
        <v>80</v>
      </c>
      <c r="N155" s="576">
        <v>8040</v>
      </c>
      <c r="O155" s="576">
        <v>4612</v>
      </c>
      <c r="P155" s="576">
        <v>0</v>
      </c>
      <c r="Q155" s="577">
        <v>51</v>
      </c>
      <c r="R155" s="578" t="s">
        <v>254</v>
      </c>
      <c r="S155" s="579" t="s">
        <v>296</v>
      </c>
      <c r="T155" s="580">
        <v>5</v>
      </c>
      <c r="U155" s="483">
        <v>10197.450000000001</v>
      </c>
      <c r="V155" s="483"/>
    </row>
    <row r="156" spans="1:22" s="484" customFormat="1" ht="18" customHeight="1">
      <c r="A156" s="483"/>
      <c r="B156" s="567">
        <v>144</v>
      </c>
      <c r="C156" s="581">
        <v>1937</v>
      </c>
      <c r="D156" s="569" t="s">
        <v>706</v>
      </c>
      <c r="E156" s="569" t="s">
        <v>266</v>
      </c>
      <c r="F156" s="570">
        <v>199.99</v>
      </c>
      <c r="G156" s="571">
        <v>60118</v>
      </c>
      <c r="H156" s="572"/>
      <c r="I156" s="573">
        <v>11</v>
      </c>
      <c r="J156" s="574" t="s">
        <v>267</v>
      </c>
      <c r="K156" s="575">
        <v>44867</v>
      </c>
      <c r="L156" s="575">
        <v>44881</v>
      </c>
      <c r="M156" s="576" t="s">
        <v>80</v>
      </c>
      <c r="N156" s="576">
        <v>8120</v>
      </c>
      <c r="O156" s="576">
        <v>4369</v>
      </c>
      <c r="P156" s="576">
        <v>0</v>
      </c>
      <c r="Q156" s="577">
        <v>48.849999999976717</v>
      </c>
      <c r="R156" s="578" t="s">
        <v>254</v>
      </c>
      <c r="S156" s="579" t="s">
        <v>296</v>
      </c>
      <c r="T156" s="580">
        <v>6</v>
      </c>
      <c r="U156" s="483">
        <v>9769.5114999953439</v>
      </c>
      <c r="V156" s="483"/>
    </row>
    <row r="157" spans="1:22" s="484" customFormat="1" ht="18" customHeight="1">
      <c r="A157" s="483"/>
      <c r="B157" s="567">
        <v>145</v>
      </c>
      <c r="C157" s="581">
        <v>1959</v>
      </c>
      <c r="D157" s="569" t="s">
        <v>707</v>
      </c>
      <c r="E157" s="569" t="s">
        <v>202</v>
      </c>
      <c r="F157" s="570">
        <v>138.9</v>
      </c>
      <c r="G157" s="571">
        <v>9989</v>
      </c>
      <c r="H157" s="572"/>
      <c r="I157" s="573">
        <v>11</v>
      </c>
      <c r="J157" s="574" t="s">
        <v>527</v>
      </c>
      <c r="K157" s="575">
        <v>44870</v>
      </c>
      <c r="L157" s="575">
        <v>44879</v>
      </c>
      <c r="M157" s="576" t="s">
        <v>56</v>
      </c>
      <c r="N157" s="576">
        <v>5028.38</v>
      </c>
      <c r="O157" s="576">
        <v>0</v>
      </c>
      <c r="P157" s="576">
        <v>0</v>
      </c>
      <c r="Q157" s="577">
        <v>123.6166666665813</v>
      </c>
      <c r="R157" s="578" t="s">
        <v>284</v>
      </c>
      <c r="S157" s="579" t="s">
        <v>296</v>
      </c>
      <c r="T157" s="580">
        <v>4</v>
      </c>
      <c r="U157" s="483">
        <v>17170.354999988143</v>
      </c>
      <c r="V157" s="483"/>
    </row>
    <row r="158" spans="1:22" s="484" customFormat="1" ht="18" customHeight="1">
      <c r="A158" s="483"/>
      <c r="B158" s="567">
        <v>146</v>
      </c>
      <c r="C158" s="581">
        <v>2041</v>
      </c>
      <c r="D158" s="569" t="s">
        <v>541</v>
      </c>
      <c r="E158" s="569" t="s">
        <v>266</v>
      </c>
      <c r="F158" s="570">
        <v>199.9</v>
      </c>
      <c r="G158" s="571">
        <v>72900</v>
      </c>
      <c r="H158" s="572"/>
      <c r="I158" s="573">
        <v>11</v>
      </c>
      <c r="J158" s="574" t="s">
        <v>267</v>
      </c>
      <c r="K158" s="575">
        <v>44883</v>
      </c>
      <c r="L158" s="575">
        <v>44893</v>
      </c>
      <c r="M158" s="576" t="s">
        <v>80</v>
      </c>
      <c r="N158" s="576">
        <v>10434.630000000001</v>
      </c>
      <c r="O158" s="576">
        <v>5470</v>
      </c>
      <c r="P158" s="576">
        <v>0</v>
      </c>
      <c r="Q158" s="577">
        <v>62.566666666651145</v>
      </c>
      <c r="R158" s="578" t="s">
        <v>254</v>
      </c>
      <c r="S158" s="579" t="s">
        <v>296</v>
      </c>
      <c r="T158" s="580">
        <v>7</v>
      </c>
      <c r="U158" s="483">
        <v>12507.076666663565</v>
      </c>
      <c r="V158" s="483"/>
    </row>
    <row r="159" spans="1:22" s="484" customFormat="1" ht="18" customHeight="1">
      <c r="A159" s="483"/>
      <c r="B159" s="567">
        <v>147</v>
      </c>
      <c r="C159" s="581">
        <v>1927</v>
      </c>
      <c r="D159" s="569" t="s">
        <v>708</v>
      </c>
      <c r="E159" s="569" t="s">
        <v>266</v>
      </c>
      <c r="F159" s="570">
        <v>179.9</v>
      </c>
      <c r="G159" s="571">
        <v>23759</v>
      </c>
      <c r="H159" s="572"/>
      <c r="I159" s="573">
        <v>11</v>
      </c>
      <c r="J159" s="574" t="s">
        <v>270</v>
      </c>
      <c r="K159" s="575">
        <v>44865</v>
      </c>
      <c r="L159" s="575">
        <v>44867</v>
      </c>
      <c r="M159" s="576" t="s">
        <v>56</v>
      </c>
      <c r="N159" s="576">
        <v>2417.91</v>
      </c>
      <c r="O159" s="576">
        <v>0</v>
      </c>
      <c r="P159" s="576">
        <v>0</v>
      </c>
      <c r="Q159" s="577">
        <v>34.333333333313931</v>
      </c>
      <c r="R159" s="578" t="s">
        <v>580</v>
      </c>
      <c r="S159" s="579" t="s">
        <v>296</v>
      </c>
      <c r="T159" s="580">
        <v>1</v>
      </c>
      <c r="U159" s="483">
        <v>6176.566666663176</v>
      </c>
      <c r="V159" s="483"/>
    </row>
    <row r="160" spans="1:22" s="484" customFormat="1" ht="18" customHeight="1">
      <c r="A160" s="483"/>
      <c r="B160" s="567">
        <v>148</v>
      </c>
      <c r="C160" s="581">
        <v>2004</v>
      </c>
      <c r="D160" s="569" t="s">
        <v>709</v>
      </c>
      <c r="E160" s="569" t="s">
        <v>257</v>
      </c>
      <c r="F160" s="572">
        <v>180</v>
      </c>
      <c r="G160" s="571">
        <v>51496</v>
      </c>
      <c r="H160" s="572"/>
      <c r="I160" s="573">
        <v>11</v>
      </c>
      <c r="J160" s="574" t="s">
        <v>270</v>
      </c>
      <c r="K160" s="575">
        <v>44876</v>
      </c>
      <c r="L160" s="575">
        <v>44879</v>
      </c>
      <c r="M160" s="576" t="s">
        <v>80</v>
      </c>
      <c r="N160" s="576">
        <v>3880.1080000000002</v>
      </c>
      <c r="O160" s="576">
        <v>2472</v>
      </c>
      <c r="P160" s="576">
        <v>0</v>
      </c>
      <c r="Q160" s="577">
        <v>58.083333333372138</v>
      </c>
      <c r="R160" s="578" t="s">
        <v>254</v>
      </c>
      <c r="S160" s="579" t="s">
        <v>296</v>
      </c>
      <c r="T160" s="580">
        <v>6</v>
      </c>
      <c r="U160" s="483">
        <v>10455.000000006985</v>
      </c>
      <c r="V160" s="483"/>
    </row>
    <row r="161" spans="1:22" s="484" customFormat="1" ht="18" customHeight="1">
      <c r="A161" s="483"/>
      <c r="B161" s="567">
        <v>149</v>
      </c>
      <c r="C161" s="581">
        <v>2012</v>
      </c>
      <c r="D161" s="569" t="s">
        <v>710</v>
      </c>
      <c r="E161" s="569" t="s">
        <v>202</v>
      </c>
      <c r="F161" s="572">
        <v>183</v>
      </c>
      <c r="G161" s="571">
        <v>30081</v>
      </c>
      <c r="H161" s="572"/>
      <c r="I161" s="573">
        <v>11</v>
      </c>
      <c r="J161" s="574" t="s">
        <v>334</v>
      </c>
      <c r="K161" s="575">
        <v>44877</v>
      </c>
      <c r="L161" s="575">
        <v>44889</v>
      </c>
      <c r="M161" s="576" t="s">
        <v>403</v>
      </c>
      <c r="N161" s="576">
        <v>24745</v>
      </c>
      <c r="O161" s="576">
        <v>0</v>
      </c>
      <c r="P161" s="576">
        <v>0</v>
      </c>
      <c r="Q161" s="577">
        <v>29.999999999999996</v>
      </c>
      <c r="R161" s="578" t="s">
        <v>430</v>
      </c>
      <c r="S161" s="579" t="s">
        <v>296</v>
      </c>
      <c r="T161" s="580">
        <v>1</v>
      </c>
      <c r="U161" s="483">
        <v>5489.9999999999991</v>
      </c>
      <c r="V161" s="483"/>
    </row>
    <row r="162" spans="1:22" s="484" customFormat="1" ht="18" customHeight="1">
      <c r="A162" s="483"/>
      <c r="B162" s="567">
        <v>150</v>
      </c>
      <c r="C162" s="581">
        <v>1956</v>
      </c>
      <c r="D162" s="569" t="s">
        <v>579</v>
      </c>
      <c r="E162" s="569" t="s">
        <v>265</v>
      </c>
      <c r="F162" s="572">
        <v>183.31</v>
      </c>
      <c r="G162" s="571">
        <v>29715</v>
      </c>
      <c r="H162" s="572"/>
      <c r="I162" s="573">
        <v>11</v>
      </c>
      <c r="J162" s="574" t="s">
        <v>312</v>
      </c>
      <c r="K162" s="575">
        <v>44869</v>
      </c>
      <c r="L162" s="575" t="s">
        <v>606</v>
      </c>
      <c r="M162" s="576" t="s">
        <v>403</v>
      </c>
      <c r="N162" s="576">
        <v>16896</v>
      </c>
      <c r="O162" s="576">
        <v>0</v>
      </c>
      <c r="P162" s="576">
        <v>0</v>
      </c>
      <c r="Q162" s="577">
        <v>22.633333333418705</v>
      </c>
      <c r="R162" s="578" t="s">
        <v>316</v>
      </c>
      <c r="S162" s="579" t="s">
        <v>296</v>
      </c>
      <c r="T162" s="580">
        <v>5</v>
      </c>
      <c r="U162" s="483">
        <v>4148.9163333489823</v>
      </c>
      <c r="V162" s="483"/>
    </row>
    <row r="163" spans="1:22" s="484" customFormat="1" ht="18" customHeight="1">
      <c r="A163" s="483"/>
      <c r="B163" s="567">
        <v>151</v>
      </c>
      <c r="C163" s="581">
        <v>1832</v>
      </c>
      <c r="D163" s="569" t="s">
        <v>711</v>
      </c>
      <c r="E163" s="569" t="s">
        <v>257</v>
      </c>
      <c r="F163" s="572">
        <v>183.07</v>
      </c>
      <c r="G163" s="571">
        <v>29991</v>
      </c>
      <c r="H163" s="572"/>
      <c r="I163" s="573">
        <v>11</v>
      </c>
      <c r="J163" s="574" t="s">
        <v>334</v>
      </c>
      <c r="K163" s="575">
        <v>44851</v>
      </c>
      <c r="L163" s="575">
        <v>44892</v>
      </c>
      <c r="M163" s="576" t="s">
        <v>403</v>
      </c>
      <c r="N163" s="576">
        <v>6200</v>
      </c>
      <c r="O163" s="576">
        <v>0</v>
      </c>
      <c r="P163" s="576">
        <v>0</v>
      </c>
      <c r="Q163" s="577">
        <v>545.70000000006985</v>
      </c>
      <c r="R163" s="578" t="s">
        <v>255</v>
      </c>
      <c r="S163" s="579" t="s">
        <v>296</v>
      </c>
      <c r="T163" s="580">
        <v>3</v>
      </c>
      <c r="U163" s="483">
        <v>99901.29900001279</v>
      </c>
      <c r="V163" s="483"/>
    </row>
    <row r="164" spans="1:22" s="484" customFormat="1" ht="18" customHeight="1">
      <c r="A164" s="483"/>
      <c r="B164" s="567">
        <v>152</v>
      </c>
      <c r="C164" s="581">
        <v>2028</v>
      </c>
      <c r="D164" s="569" t="s">
        <v>712</v>
      </c>
      <c r="E164" s="569" t="s">
        <v>263</v>
      </c>
      <c r="F164" s="572">
        <v>138.07</v>
      </c>
      <c r="G164" s="571">
        <v>9530</v>
      </c>
      <c r="H164" s="572"/>
      <c r="I164" s="573">
        <v>11</v>
      </c>
      <c r="J164" s="574" t="s">
        <v>515</v>
      </c>
      <c r="K164" s="575">
        <v>44880</v>
      </c>
      <c r="L164" s="575">
        <v>44887</v>
      </c>
      <c r="M164" s="576" t="s">
        <v>56</v>
      </c>
      <c r="N164" s="576">
        <v>3574.78</v>
      </c>
      <c r="O164" s="576">
        <v>0</v>
      </c>
      <c r="P164" s="576">
        <v>63</v>
      </c>
      <c r="Q164" s="577">
        <v>83.299999999988358</v>
      </c>
      <c r="R164" s="578" t="s">
        <v>580</v>
      </c>
      <c r="S164" s="579" t="s">
        <v>296</v>
      </c>
      <c r="T164" s="580">
        <v>3</v>
      </c>
      <c r="U164" s="483">
        <v>11501.230999998392</v>
      </c>
      <c r="V164" s="483"/>
    </row>
    <row r="165" spans="1:22" s="484" customFormat="1" ht="18" customHeight="1">
      <c r="A165" s="483"/>
      <c r="B165" s="567">
        <v>153</v>
      </c>
      <c r="C165" s="581">
        <v>2039</v>
      </c>
      <c r="D165" s="569" t="s">
        <v>713</v>
      </c>
      <c r="E165" s="569" t="s">
        <v>369</v>
      </c>
      <c r="F165" s="572">
        <v>189.9</v>
      </c>
      <c r="G165" s="571">
        <v>30092</v>
      </c>
      <c r="H165" s="572"/>
      <c r="I165" s="573">
        <v>11</v>
      </c>
      <c r="J165" s="574" t="s">
        <v>268</v>
      </c>
      <c r="K165" s="575">
        <v>44883</v>
      </c>
      <c r="L165" s="575">
        <v>44891</v>
      </c>
      <c r="M165" s="576" t="s">
        <v>408</v>
      </c>
      <c r="N165" s="576">
        <v>46115.32</v>
      </c>
      <c r="O165" s="576">
        <v>0</v>
      </c>
      <c r="P165" s="576">
        <v>0</v>
      </c>
      <c r="Q165" s="577">
        <v>117.04999999998836</v>
      </c>
      <c r="R165" s="578" t="s">
        <v>431</v>
      </c>
      <c r="S165" s="579" t="s">
        <v>296</v>
      </c>
      <c r="T165" s="580">
        <v>1</v>
      </c>
      <c r="U165" s="483">
        <v>22227.79499999779</v>
      </c>
      <c r="V165" s="483"/>
    </row>
    <row r="166" spans="1:22" s="484" customFormat="1" ht="18" customHeight="1">
      <c r="A166" s="483"/>
      <c r="B166" s="567">
        <v>154</v>
      </c>
      <c r="C166" s="581">
        <v>2027</v>
      </c>
      <c r="D166" s="569" t="s">
        <v>581</v>
      </c>
      <c r="E166" s="569" t="s">
        <v>550</v>
      </c>
      <c r="F166" s="572">
        <v>123.85000000000001</v>
      </c>
      <c r="G166" s="571">
        <v>7603</v>
      </c>
      <c r="H166" s="572"/>
      <c r="I166" s="573">
        <v>11</v>
      </c>
      <c r="J166" s="574" t="s">
        <v>227</v>
      </c>
      <c r="K166" s="575">
        <v>44880</v>
      </c>
      <c r="L166" s="575">
        <v>44888</v>
      </c>
      <c r="M166" s="576" t="s">
        <v>404</v>
      </c>
      <c r="N166" s="576">
        <v>5785.5239999999994</v>
      </c>
      <c r="O166" s="576">
        <v>0</v>
      </c>
      <c r="P166" s="576">
        <v>0</v>
      </c>
      <c r="Q166" s="577">
        <v>108.33333333337214</v>
      </c>
      <c r="R166" s="578" t="s">
        <v>305</v>
      </c>
      <c r="S166" s="579" t="s">
        <v>296</v>
      </c>
      <c r="T166" s="580">
        <v>6</v>
      </c>
      <c r="U166" s="483">
        <v>13417.08333333814</v>
      </c>
      <c r="V166" s="483"/>
    </row>
    <row r="167" spans="1:22" s="484" customFormat="1" ht="18" customHeight="1">
      <c r="A167" s="483"/>
      <c r="B167" s="567">
        <v>155</v>
      </c>
      <c r="C167" s="581">
        <v>2078</v>
      </c>
      <c r="D167" s="569" t="s">
        <v>714</v>
      </c>
      <c r="E167" s="569" t="s">
        <v>550</v>
      </c>
      <c r="F167" s="572">
        <v>123.85000000000001</v>
      </c>
      <c r="G167" s="571">
        <v>7603</v>
      </c>
      <c r="H167" s="572"/>
      <c r="I167" s="573">
        <v>11</v>
      </c>
      <c r="J167" s="574" t="s">
        <v>253</v>
      </c>
      <c r="K167" s="575">
        <v>44890</v>
      </c>
      <c r="L167" s="575">
        <v>44891</v>
      </c>
      <c r="M167" s="576" t="s">
        <v>404</v>
      </c>
      <c r="N167" s="576">
        <v>4000</v>
      </c>
      <c r="O167" s="576">
        <v>0</v>
      </c>
      <c r="P167" s="576">
        <v>0</v>
      </c>
      <c r="Q167" s="577">
        <v>22.549999999988358</v>
      </c>
      <c r="R167" s="578" t="s">
        <v>305</v>
      </c>
      <c r="S167" s="579" t="s">
        <v>296</v>
      </c>
      <c r="T167" s="580">
        <v>2</v>
      </c>
      <c r="U167" s="483">
        <v>2792.8174999985586</v>
      </c>
      <c r="V167" s="483"/>
    </row>
    <row r="168" spans="1:22" s="484" customFormat="1" ht="18" customHeight="1">
      <c r="A168" s="483"/>
      <c r="B168" s="567">
        <v>156</v>
      </c>
      <c r="C168" s="581">
        <v>1986</v>
      </c>
      <c r="D168" s="569" t="s">
        <v>582</v>
      </c>
      <c r="E168" s="569" t="s">
        <v>266</v>
      </c>
      <c r="F168" s="572">
        <v>162.6</v>
      </c>
      <c r="G168" s="571">
        <v>14900</v>
      </c>
      <c r="H168" s="572"/>
      <c r="I168" s="573">
        <v>11</v>
      </c>
      <c r="J168" s="574" t="s">
        <v>253</v>
      </c>
      <c r="K168" s="575">
        <v>44874</v>
      </c>
      <c r="L168" s="575">
        <v>44879</v>
      </c>
      <c r="M168" s="576" t="s">
        <v>404</v>
      </c>
      <c r="N168" s="576">
        <v>4424.4949999999999</v>
      </c>
      <c r="O168" s="576">
        <v>0</v>
      </c>
      <c r="P168" s="576">
        <v>0</v>
      </c>
      <c r="Q168" s="577">
        <v>64.799999999930151</v>
      </c>
      <c r="R168" s="578" t="s">
        <v>305</v>
      </c>
      <c r="S168" s="579" t="s">
        <v>296</v>
      </c>
      <c r="T168" s="580">
        <v>2</v>
      </c>
      <c r="U168" s="483">
        <v>10536.479999988642</v>
      </c>
      <c r="V168" s="483"/>
    </row>
    <row r="169" spans="1:22" s="484" customFormat="1" ht="18" customHeight="1">
      <c r="A169" s="483"/>
      <c r="B169" s="567">
        <v>157</v>
      </c>
      <c r="C169" s="581">
        <v>1961</v>
      </c>
      <c r="D169" s="569" t="s">
        <v>715</v>
      </c>
      <c r="E169" s="569" t="s">
        <v>550</v>
      </c>
      <c r="F169" s="572">
        <v>112</v>
      </c>
      <c r="G169" s="571">
        <v>5351</v>
      </c>
      <c r="H169" s="572"/>
      <c r="I169" s="573">
        <v>11</v>
      </c>
      <c r="J169" s="574" t="s">
        <v>227</v>
      </c>
      <c r="K169" s="575">
        <v>44871</v>
      </c>
      <c r="L169" s="575">
        <v>44871</v>
      </c>
      <c r="M169" s="576" t="s">
        <v>404</v>
      </c>
      <c r="N169" s="576">
        <v>508.98</v>
      </c>
      <c r="O169" s="576">
        <v>0</v>
      </c>
      <c r="P169" s="576">
        <v>0</v>
      </c>
      <c r="Q169" s="577">
        <v>9.8833333334187046</v>
      </c>
      <c r="R169" s="578" t="s">
        <v>305</v>
      </c>
      <c r="S169" s="579" t="s">
        <v>296</v>
      </c>
      <c r="T169" s="580">
        <v>3</v>
      </c>
      <c r="U169" s="483">
        <v>1106.9333333428949</v>
      </c>
      <c r="V169" s="483"/>
    </row>
    <row r="170" spans="1:22" s="484" customFormat="1" ht="18" customHeight="1">
      <c r="A170" s="483"/>
      <c r="B170" s="567">
        <v>158</v>
      </c>
      <c r="C170" s="581">
        <v>1968</v>
      </c>
      <c r="D170" s="569" t="s">
        <v>716</v>
      </c>
      <c r="E170" s="569" t="s">
        <v>369</v>
      </c>
      <c r="F170" s="572">
        <v>177.85</v>
      </c>
      <c r="G170" s="571">
        <v>22697</v>
      </c>
      <c r="H170" s="572"/>
      <c r="I170" s="573">
        <v>11</v>
      </c>
      <c r="J170" s="574" t="s">
        <v>256</v>
      </c>
      <c r="K170" s="575">
        <v>44872</v>
      </c>
      <c r="L170" s="575">
        <v>44888</v>
      </c>
      <c r="M170" s="576" t="s">
        <v>56</v>
      </c>
      <c r="N170" s="576">
        <v>25020.12</v>
      </c>
      <c r="O170" s="576">
        <v>0</v>
      </c>
      <c r="P170" s="576">
        <v>0</v>
      </c>
      <c r="Q170" s="577">
        <v>216.9000000001397</v>
      </c>
      <c r="R170" s="578" t="s">
        <v>284</v>
      </c>
      <c r="S170" s="579" t="s">
        <v>296</v>
      </c>
      <c r="T170" s="580">
        <v>3</v>
      </c>
      <c r="U170" s="483">
        <v>38575.665000024841</v>
      </c>
      <c r="V170" s="483"/>
    </row>
    <row r="171" spans="1:22" s="484" customFormat="1" ht="18" customHeight="1">
      <c r="A171" s="483"/>
      <c r="B171" s="567">
        <v>159</v>
      </c>
      <c r="C171" s="581">
        <v>2020</v>
      </c>
      <c r="D171" s="569" t="s">
        <v>717</v>
      </c>
      <c r="E171" s="569" t="s">
        <v>369</v>
      </c>
      <c r="F171" s="572">
        <v>199.98000000000002</v>
      </c>
      <c r="G171" s="571">
        <v>57692</v>
      </c>
      <c r="H171" s="572"/>
      <c r="I171" s="573">
        <v>11</v>
      </c>
      <c r="J171" s="574" t="s">
        <v>270</v>
      </c>
      <c r="K171" s="575">
        <v>44879</v>
      </c>
      <c r="L171" s="575">
        <v>44883</v>
      </c>
      <c r="M171" s="576" t="s">
        <v>80</v>
      </c>
      <c r="N171" s="576">
        <v>1419.4969999999998</v>
      </c>
      <c r="O171" s="576">
        <v>316</v>
      </c>
      <c r="P171" s="576">
        <v>0</v>
      </c>
      <c r="Q171" s="577">
        <v>15.766666666546371</v>
      </c>
      <c r="R171" s="578" t="s">
        <v>300</v>
      </c>
      <c r="S171" s="579" t="s">
        <v>296</v>
      </c>
      <c r="T171" s="580">
        <v>1</v>
      </c>
      <c r="U171" s="483">
        <v>3153.0179999759434</v>
      </c>
      <c r="V171" s="483"/>
    </row>
    <row r="172" spans="1:22" s="484" customFormat="1" ht="18" customHeight="1">
      <c r="A172" s="483"/>
      <c r="B172" s="567">
        <v>160</v>
      </c>
      <c r="C172" s="581">
        <v>2001</v>
      </c>
      <c r="D172" s="569" t="s">
        <v>718</v>
      </c>
      <c r="E172" s="569" t="s">
        <v>266</v>
      </c>
      <c r="F172" s="572">
        <v>299.95999999999998</v>
      </c>
      <c r="G172" s="571">
        <v>88586</v>
      </c>
      <c r="H172" s="572"/>
      <c r="I172" s="573">
        <v>11</v>
      </c>
      <c r="J172" s="574" t="s">
        <v>361</v>
      </c>
      <c r="K172" s="575">
        <v>44876</v>
      </c>
      <c r="L172" s="575">
        <v>44879</v>
      </c>
      <c r="M172" s="576" t="s">
        <v>406</v>
      </c>
      <c r="N172" s="576">
        <v>29499.09</v>
      </c>
      <c r="O172" s="576">
        <v>0</v>
      </c>
      <c r="P172" s="576">
        <v>2754</v>
      </c>
      <c r="Q172" s="577">
        <v>62.850000000034925</v>
      </c>
      <c r="R172" s="578" t="s">
        <v>269</v>
      </c>
      <c r="S172" s="579" t="s">
        <v>499</v>
      </c>
      <c r="T172" s="580">
        <v>5</v>
      </c>
      <c r="U172" s="483">
        <v>18852.486000010475</v>
      </c>
      <c r="V172" s="483"/>
    </row>
    <row r="173" spans="1:22" s="484" customFormat="1" ht="18" customHeight="1">
      <c r="A173" s="483"/>
      <c r="B173" s="567">
        <v>161</v>
      </c>
      <c r="C173" s="581">
        <v>2071</v>
      </c>
      <c r="D173" s="569" t="s">
        <v>719</v>
      </c>
      <c r="E173" s="569" t="s">
        <v>720</v>
      </c>
      <c r="F173" s="572">
        <v>199.99</v>
      </c>
      <c r="G173" s="571">
        <v>61482</v>
      </c>
      <c r="H173" s="572"/>
      <c r="I173" s="573">
        <v>11</v>
      </c>
      <c r="J173" s="574" t="s">
        <v>253</v>
      </c>
      <c r="K173" s="575">
        <v>44889</v>
      </c>
      <c r="L173" s="575">
        <v>44895</v>
      </c>
      <c r="M173" s="576" t="s">
        <v>80</v>
      </c>
      <c r="N173" s="576">
        <v>2677.3890000000001</v>
      </c>
      <c r="O173" s="576">
        <v>1003</v>
      </c>
      <c r="P173" s="576">
        <v>0</v>
      </c>
      <c r="Q173" s="577">
        <v>19.283333333325572</v>
      </c>
      <c r="R173" s="578" t="s">
        <v>300</v>
      </c>
      <c r="S173" s="579" t="s">
        <v>296</v>
      </c>
      <c r="T173" s="580">
        <v>2</v>
      </c>
      <c r="U173" s="483">
        <v>3856.4738333317814</v>
      </c>
      <c r="V173" s="483"/>
    </row>
    <row r="174" spans="1:22" s="484" customFormat="1" ht="18" customHeight="1">
      <c r="A174" s="483"/>
      <c r="B174" s="567">
        <v>162</v>
      </c>
      <c r="C174" s="581">
        <v>2013</v>
      </c>
      <c r="D174" s="569" t="s">
        <v>721</v>
      </c>
      <c r="E174" s="569" t="s">
        <v>274</v>
      </c>
      <c r="F174" s="572">
        <v>199.99</v>
      </c>
      <c r="G174" s="571">
        <v>61328</v>
      </c>
      <c r="H174" s="572"/>
      <c r="I174" s="573">
        <v>11</v>
      </c>
      <c r="J174" s="574" t="s">
        <v>253</v>
      </c>
      <c r="K174" s="575">
        <v>44878</v>
      </c>
      <c r="L174" s="575">
        <v>44889</v>
      </c>
      <c r="M174" s="576" t="s">
        <v>80</v>
      </c>
      <c r="N174" s="576">
        <v>5241.55</v>
      </c>
      <c r="O174" s="576">
        <v>2708</v>
      </c>
      <c r="P174" s="576">
        <v>0</v>
      </c>
      <c r="Q174" s="577">
        <v>38.733333333337214</v>
      </c>
      <c r="R174" s="578" t="s">
        <v>300</v>
      </c>
      <c r="S174" s="579" t="s">
        <v>296</v>
      </c>
      <c r="T174" s="580">
        <v>6</v>
      </c>
      <c r="U174" s="483">
        <v>7746.2793333341097</v>
      </c>
      <c r="V174" s="483"/>
    </row>
    <row r="175" spans="1:22" s="484" customFormat="1" ht="18" customHeight="1">
      <c r="A175" s="483"/>
      <c r="B175" s="567">
        <v>163</v>
      </c>
      <c r="C175" s="581">
        <v>2052</v>
      </c>
      <c r="D175" s="569" t="s">
        <v>722</v>
      </c>
      <c r="E175" s="569" t="s">
        <v>723</v>
      </c>
      <c r="F175" s="572">
        <v>119.05</v>
      </c>
      <c r="G175" s="571">
        <v>5568</v>
      </c>
      <c r="H175" s="572"/>
      <c r="I175" s="573">
        <v>11</v>
      </c>
      <c r="J175" s="574" t="s">
        <v>320</v>
      </c>
      <c r="K175" s="575">
        <v>44885</v>
      </c>
      <c r="L175" s="575">
        <v>44893</v>
      </c>
      <c r="M175" s="576" t="s">
        <v>56</v>
      </c>
      <c r="N175" s="576">
        <v>1782.3600000000001</v>
      </c>
      <c r="O175" s="576">
        <v>0</v>
      </c>
      <c r="P175" s="576">
        <v>0</v>
      </c>
      <c r="Q175" s="577">
        <v>91.03333333338378</v>
      </c>
      <c r="R175" s="578" t="s">
        <v>264</v>
      </c>
      <c r="S175" s="579" t="s">
        <v>296</v>
      </c>
      <c r="T175" s="580">
        <v>1</v>
      </c>
      <c r="U175" s="483">
        <v>10837.518333339338</v>
      </c>
      <c r="V175" s="483"/>
    </row>
    <row r="176" spans="1:22" s="484" customFormat="1" ht="18" customHeight="1">
      <c r="A176" s="483"/>
      <c r="B176" s="567">
        <v>164</v>
      </c>
      <c r="C176" s="581">
        <v>1930</v>
      </c>
      <c r="D176" s="569" t="s">
        <v>583</v>
      </c>
      <c r="E176" s="569" t="s">
        <v>364</v>
      </c>
      <c r="F176" s="572">
        <v>171.93</v>
      </c>
      <c r="G176" s="571">
        <v>21018</v>
      </c>
      <c r="H176" s="572"/>
      <c r="I176" s="573">
        <v>11</v>
      </c>
      <c r="J176" s="574" t="s">
        <v>370</v>
      </c>
      <c r="K176" s="575">
        <v>44865</v>
      </c>
      <c r="L176" s="575">
        <v>44879</v>
      </c>
      <c r="M176" s="576" t="s">
        <v>58</v>
      </c>
      <c r="N176" s="576">
        <v>16712.920000000002</v>
      </c>
      <c r="O176" s="576">
        <v>0</v>
      </c>
      <c r="P176" s="576">
        <v>0</v>
      </c>
      <c r="Q176" s="577">
        <v>156.31666666665114</v>
      </c>
      <c r="R176" s="578" t="s">
        <v>433</v>
      </c>
      <c r="S176" s="579" t="s">
        <v>296</v>
      </c>
      <c r="T176" s="580">
        <v>2</v>
      </c>
      <c r="U176" s="483">
        <v>26875.524499997333</v>
      </c>
      <c r="V176" s="483"/>
    </row>
    <row r="177" spans="1:22" s="484" customFormat="1" ht="18" customHeight="1">
      <c r="A177" s="483"/>
      <c r="B177" s="567">
        <v>165</v>
      </c>
      <c r="C177" s="581">
        <v>2042</v>
      </c>
      <c r="D177" s="569" t="s">
        <v>583</v>
      </c>
      <c r="E177" s="569" t="s">
        <v>364</v>
      </c>
      <c r="F177" s="572">
        <v>171.93</v>
      </c>
      <c r="G177" s="571">
        <v>21018</v>
      </c>
      <c r="H177" s="572"/>
      <c r="I177" s="573">
        <v>11</v>
      </c>
      <c r="J177" s="574" t="s">
        <v>371</v>
      </c>
      <c r="K177" s="575">
        <v>44883</v>
      </c>
      <c r="L177" s="575">
        <v>44887</v>
      </c>
      <c r="M177" s="576" t="s">
        <v>58</v>
      </c>
      <c r="N177" s="576">
        <v>16784.73</v>
      </c>
      <c r="O177" s="576">
        <v>0</v>
      </c>
      <c r="P177" s="576">
        <v>0</v>
      </c>
      <c r="Q177" s="577">
        <v>79.833333333372138</v>
      </c>
      <c r="R177" s="578" t="s">
        <v>433</v>
      </c>
      <c r="S177" s="579" t="s">
        <v>296</v>
      </c>
      <c r="T177" s="580">
        <v>3</v>
      </c>
      <c r="U177" s="483">
        <v>13725.745000006673</v>
      </c>
      <c r="V177" s="483"/>
    </row>
    <row r="178" spans="1:22" s="484" customFormat="1" ht="18" customHeight="1">
      <c r="A178" s="483"/>
      <c r="B178" s="567">
        <v>166</v>
      </c>
      <c r="C178" s="581">
        <v>2086</v>
      </c>
      <c r="D178" s="569" t="s">
        <v>583</v>
      </c>
      <c r="E178" s="569" t="s">
        <v>364</v>
      </c>
      <c r="F178" s="572">
        <v>171.93</v>
      </c>
      <c r="G178" s="571">
        <v>21018</v>
      </c>
      <c r="H178" s="572"/>
      <c r="I178" s="573">
        <v>11</v>
      </c>
      <c r="J178" s="574" t="s">
        <v>371</v>
      </c>
      <c r="K178" s="575">
        <v>44892</v>
      </c>
      <c r="L178" s="575">
        <v>44894</v>
      </c>
      <c r="M178" s="576" t="s">
        <v>58</v>
      </c>
      <c r="N178" s="576">
        <v>16822.02</v>
      </c>
      <c r="O178" s="576">
        <v>0</v>
      </c>
      <c r="P178" s="576">
        <v>0</v>
      </c>
      <c r="Q178" s="577">
        <v>50.799999999871943</v>
      </c>
      <c r="R178" s="578" t="s">
        <v>433</v>
      </c>
      <c r="S178" s="579" t="s">
        <v>296</v>
      </c>
      <c r="T178" s="580">
        <v>4</v>
      </c>
      <c r="U178" s="483">
        <v>8734.0439999779828</v>
      </c>
      <c r="V178" s="483"/>
    </row>
    <row r="179" spans="1:22" s="484" customFormat="1" ht="18" customHeight="1">
      <c r="A179" s="483"/>
      <c r="B179" s="567">
        <v>167</v>
      </c>
      <c r="C179" s="581">
        <v>1941</v>
      </c>
      <c r="D179" s="569" t="s">
        <v>528</v>
      </c>
      <c r="E179" s="569" t="s">
        <v>364</v>
      </c>
      <c r="F179" s="572">
        <v>171.59</v>
      </c>
      <c r="G179" s="571">
        <v>19748</v>
      </c>
      <c r="H179" s="572"/>
      <c r="I179" s="573">
        <v>11</v>
      </c>
      <c r="J179" s="574" t="s">
        <v>371</v>
      </c>
      <c r="K179" s="575">
        <v>44867</v>
      </c>
      <c r="L179" s="575">
        <v>44870</v>
      </c>
      <c r="M179" s="576" t="s">
        <v>58</v>
      </c>
      <c r="N179" s="576">
        <v>17115.580000000002</v>
      </c>
      <c r="O179" s="576">
        <v>0</v>
      </c>
      <c r="P179" s="576">
        <v>0</v>
      </c>
      <c r="Q179" s="577">
        <v>57.899999999965075</v>
      </c>
      <c r="R179" s="578" t="s">
        <v>433</v>
      </c>
      <c r="S179" s="579" t="s">
        <v>296</v>
      </c>
      <c r="T179" s="580">
        <v>16</v>
      </c>
      <c r="U179" s="483">
        <v>9935.0609999940079</v>
      </c>
      <c r="V179" s="483"/>
    </row>
    <row r="180" spans="1:22" s="484" customFormat="1" ht="18" customHeight="1">
      <c r="A180" s="483"/>
      <c r="B180" s="567">
        <v>168</v>
      </c>
      <c r="C180" s="581">
        <v>1990</v>
      </c>
      <c r="D180" s="569" t="s">
        <v>528</v>
      </c>
      <c r="E180" s="569" t="s">
        <v>364</v>
      </c>
      <c r="F180" s="572">
        <v>171.59</v>
      </c>
      <c r="G180" s="571">
        <v>19748</v>
      </c>
      <c r="H180" s="572"/>
      <c r="I180" s="573">
        <v>11</v>
      </c>
      <c r="J180" s="574" t="s">
        <v>371</v>
      </c>
      <c r="K180" s="575">
        <v>44875</v>
      </c>
      <c r="L180" s="575">
        <v>44879</v>
      </c>
      <c r="M180" s="576" t="s">
        <v>58</v>
      </c>
      <c r="N180" s="576">
        <v>17198.25</v>
      </c>
      <c r="O180" s="576">
        <v>0</v>
      </c>
      <c r="P180" s="576">
        <v>0</v>
      </c>
      <c r="Q180" s="577">
        <v>92.733333333337214</v>
      </c>
      <c r="R180" s="578" t="s">
        <v>433</v>
      </c>
      <c r="S180" s="579" t="s">
        <v>296</v>
      </c>
      <c r="T180" s="580">
        <v>17</v>
      </c>
      <c r="U180" s="483">
        <v>15912.112666667334</v>
      </c>
      <c r="V180" s="483"/>
    </row>
    <row r="181" spans="1:22" s="484" customFormat="1" ht="18" customHeight="1">
      <c r="A181" s="483"/>
      <c r="B181" s="567">
        <v>169</v>
      </c>
      <c r="C181" s="581">
        <v>2049</v>
      </c>
      <c r="D181" s="569" t="s">
        <v>528</v>
      </c>
      <c r="E181" s="569" t="s">
        <v>364</v>
      </c>
      <c r="F181" s="572">
        <v>171.59</v>
      </c>
      <c r="G181" s="571">
        <v>19748</v>
      </c>
      <c r="H181" s="572"/>
      <c r="I181" s="573">
        <v>11</v>
      </c>
      <c r="J181" s="574" t="s">
        <v>482</v>
      </c>
      <c r="K181" s="575">
        <v>44884</v>
      </c>
      <c r="L181" s="575">
        <v>44890</v>
      </c>
      <c r="M181" s="576" t="s">
        <v>58</v>
      </c>
      <c r="N181" s="576">
        <v>17237.52</v>
      </c>
      <c r="O181" s="576">
        <v>0</v>
      </c>
      <c r="P181" s="576">
        <v>0</v>
      </c>
      <c r="Q181" s="577">
        <v>62.833333333313931</v>
      </c>
      <c r="R181" s="578" t="s">
        <v>433</v>
      </c>
      <c r="S181" s="579" t="s">
        <v>296</v>
      </c>
      <c r="T181" s="580">
        <v>18</v>
      </c>
      <c r="U181" s="483">
        <v>10781.571666663338</v>
      </c>
      <c r="V181" s="483"/>
    </row>
    <row r="182" spans="1:22" s="484" customFormat="1" ht="18" customHeight="1">
      <c r="A182" s="483"/>
      <c r="B182" s="567">
        <v>170</v>
      </c>
      <c r="C182" s="581">
        <v>1807</v>
      </c>
      <c r="D182" s="569" t="s">
        <v>724</v>
      </c>
      <c r="E182" s="569" t="s">
        <v>364</v>
      </c>
      <c r="F182" s="572">
        <v>171.59</v>
      </c>
      <c r="G182" s="571">
        <v>19746</v>
      </c>
      <c r="H182" s="572"/>
      <c r="I182" s="573">
        <v>11</v>
      </c>
      <c r="J182" s="574" t="s">
        <v>527</v>
      </c>
      <c r="K182" s="575">
        <v>44848</v>
      </c>
      <c r="L182" s="575">
        <v>44874</v>
      </c>
      <c r="M182" s="576" t="s">
        <v>56</v>
      </c>
      <c r="N182" s="576">
        <v>21642.66</v>
      </c>
      <c r="O182" s="576">
        <v>0</v>
      </c>
      <c r="P182" s="576">
        <v>0</v>
      </c>
      <c r="Q182" s="577">
        <v>270.66666666656965</v>
      </c>
      <c r="R182" s="578" t="s">
        <v>433</v>
      </c>
      <c r="S182" s="579" t="s">
        <v>296</v>
      </c>
      <c r="T182" s="580">
        <v>1</v>
      </c>
      <c r="U182" s="483">
        <v>46443.693333316689</v>
      </c>
      <c r="V182" s="483"/>
    </row>
    <row r="183" spans="1:22" s="484" customFormat="1" ht="18" customHeight="1">
      <c r="A183" s="483"/>
      <c r="B183" s="567">
        <v>171</v>
      </c>
      <c r="C183" s="581">
        <v>1884</v>
      </c>
      <c r="D183" s="569" t="s">
        <v>725</v>
      </c>
      <c r="E183" s="569" t="s">
        <v>202</v>
      </c>
      <c r="F183" s="572">
        <v>179.99</v>
      </c>
      <c r="G183" s="571">
        <v>22623</v>
      </c>
      <c r="H183" s="572"/>
      <c r="I183" s="573">
        <v>11</v>
      </c>
      <c r="J183" s="574" t="s">
        <v>568</v>
      </c>
      <c r="K183" s="575">
        <v>44857</v>
      </c>
      <c r="L183" s="575">
        <v>44879</v>
      </c>
      <c r="M183" s="576" t="s">
        <v>56</v>
      </c>
      <c r="N183" s="576">
        <v>4551.84</v>
      </c>
      <c r="O183" s="576">
        <v>0</v>
      </c>
      <c r="P183" s="576">
        <v>0</v>
      </c>
      <c r="Q183" s="577">
        <v>279.76666666654637</v>
      </c>
      <c r="R183" s="578" t="s">
        <v>262</v>
      </c>
      <c r="S183" s="579" t="s">
        <v>296</v>
      </c>
      <c r="T183" s="580">
        <v>1</v>
      </c>
      <c r="U183" s="483">
        <v>50355.202333311681</v>
      </c>
      <c r="V183" s="483"/>
    </row>
    <row r="184" spans="1:22" s="484" customFormat="1" ht="18" customHeight="1">
      <c r="A184" s="483"/>
      <c r="B184" s="567">
        <v>172</v>
      </c>
      <c r="C184" s="581">
        <v>1823</v>
      </c>
      <c r="D184" s="569" t="s">
        <v>726</v>
      </c>
      <c r="E184" s="569" t="s">
        <v>266</v>
      </c>
      <c r="F184" s="572">
        <v>189.93</v>
      </c>
      <c r="G184" s="571">
        <v>30570</v>
      </c>
      <c r="H184" s="572"/>
      <c r="I184" s="573">
        <v>11</v>
      </c>
      <c r="J184" s="574" t="s">
        <v>568</v>
      </c>
      <c r="K184" s="575">
        <v>44850</v>
      </c>
      <c r="L184" s="575">
        <v>44867</v>
      </c>
      <c r="M184" s="576" t="s">
        <v>56</v>
      </c>
      <c r="N184" s="576">
        <v>8000</v>
      </c>
      <c r="O184" s="576">
        <v>0</v>
      </c>
      <c r="P184" s="576">
        <v>0</v>
      </c>
      <c r="Q184" s="577">
        <v>159.03333333326736</v>
      </c>
      <c r="R184" s="578" t="s">
        <v>262</v>
      </c>
      <c r="S184" s="579" t="s">
        <v>296</v>
      </c>
      <c r="T184" s="580">
        <v>1</v>
      </c>
      <c r="U184" s="483">
        <v>30205.200999987472</v>
      </c>
      <c r="V184" s="483"/>
    </row>
    <row r="185" spans="1:22" s="484" customFormat="1" ht="18" customHeight="1">
      <c r="A185" s="483"/>
      <c r="B185" s="567">
        <v>173</v>
      </c>
      <c r="C185" s="581">
        <v>1938</v>
      </c>
      <c r="D185" s="569" t="s">
        <v>449</v>
      </c>
      <c r="E185" s="569" t="s">
        <v>265</v>
      </c>
      <c r="F185" s="572">
        <v>147.82</v>
      </c>
      <c r="G185" s="571">
        <v>9931</v>
      </c>
      <c r="H185" s="572"/>
      <c r="I185" s="573">
        <v>11</v>
      </c>
      <c r="J185" s="574" t="s">
        <v>267</v>
      </c>
      <c r="K185" s="575">
        <v>44867</v>
      </c>
      <c r="L185" s="575">
        <v>44869</v>
      </c>
      <c r="M185" s="576" t="s">
        <v>407</v>
      </c>
      <c r="N185" s="576">
        <v>10506.400000000001</v>
      </c>
      <c r="O185" s="576">
        <v>0</v>
      </c>
      <c r="P185" s="576">
        <v>998</v>
      </c>
      <c r="Q185" s="577">
        <v>31.266666666604575</v>
      </c>
      <c r="R185" s="578" t="s">
        <v>375</v>
      </c>
      <c r="S185" s="579" t="s">
        <v>509</v>
      </c>
      <c r="T185" s="580">
        <v>15</v>
      </c>
      <c r="U185" s="483">
        <v>4621.8386666574879</v>
      </c>
      <c r="V185" s="483"/>
    </row>
    <row r="186" spans="1:22" s="484" customFormat="1" ht="18" customHeight="1">
      <c r="A186" s="483"/>
      <c r="B186" s="567">
        <v>174</v>
      </c>
      <c r="C186" s="581">
        <v>2103</v>
      </c>
      <c r="D186" s="569" t="s">
        <v>449</v>
      </c>
      <c r="E186" s="569" t="s">
        <v>265</v>
      </c>
      <c r="F186" s="572">
        <v>147.82</v>
      </c>
      <c r="G186" s="571">
        <v>9931</v>
      </c>
      <c r="H186" s="572"/>
      <c r="I186" s="573">
        <v>11</v>
      </c>
      <c r="J186" s="574" t="s">
        <v>515</v>
      </c>
      <c r="K186" s="575">
        <v>44894</v>
      </c>
      <c r="L186" s="575">
        <v>44895</v>
      </c>
      <c r="M186" s="576" t="s">
        <v>407</v>
      </c>
      <c r="N186" s="576">
        <v>7269.4000000000005</v>
      </c>
      <c r="O186" s="576">
        <v>0</v>
      </c>
      <c r="P186" s="576">
        <v>717</v>
      </c>
      <c r="Q186" s="577">
        <v>16.31666666676756</v>
      </c>
      <c r="R186" s="578" t="s">
        <v>375</v>
      </c>
      <c r="S186" s="579" t="s">
        <v>509</v>
      </c>
      <c r="T186" s="580">
        <v>16</v>
      </c>
      <c r="U186" s="483">
        <v>2411.9296666815808</v>
      </c>
      <c r="V186" s="483"/>
    </row>
    <row r="187" spans="1:22" s="484" customFormat="1" ht="18" customHeight="1">
      <c r="A187" s="483"/>
      <c r="B187" s="567">
        <v>175</v>
      </c>
      <c r="C187" s="581">
        <v>1975</v>
      </c>
      <c r="D187" s="569" t="s">
        <v>727</v>
      </c>
      <c r="E187" s="569" t="s">
        <v>265</v>
      </c>
      <c r="F187" s="572">
        <v>183.21</v>
      </c>
      <c r="G187" s="571">
        <v>29266</v>
      </c>
      <c r="H187" s="572"/>
      <c r="I187" s="573">
        <v>11</v>
      </c>
      <c r="J187" s="574" t="s">
        <v>312</v>
      </c>
      <c r="K187" s="575">
        <v>44873</v>
      </c>
      <c r="L187" s="575">
        <v>44876</v>
      </c>
      <c r="M187" s="576" t="s">
        <v>403</v>
      </c>
      <c r="N187" s="576">
        <v>20509.361000000001</v>
      </c>
      <c r="O187" s="576">
        <v>0</v>
      </c>
      <c r="P187" s="576">
        <v>0</v>
      </c>
      <c r="Q187" s="577">
        <v>21.350000000093132</v>
      </c>
      <c r="R187" s="578" t="s">
        <v>284</v>
      </c>
      <c r="S187" s="579" t="s">
        <v>296</v>
      </c>
      <c r="T187" s="580">
        <v>2</v>
      </c>
      <c r="U187" s="483">
        <v>3911.533500017063</v>
      </c>
      <c r="V187" s="483"/>
    </row>
    <row r="188" spans="1:22" s="484" customFormat="1" ht="18" customHeight="1">
      <c r="A188" s="483"/>
      <c r="B188" s="567">
        <v>176</v>
      </c>
      <c r="C188" s="581">
        <v>2055</v>
      </c>
      <c r="D188" s="569" t="s">
        <v>551</v>
      </c>
      <c r="E188" s="569" t="s">
        <v>202</v>
      </c>
      <c r="F188" s="572">
        <v>199.98000000000002</v>
      </c>
      <c r="G188" s="571">
        <v>75528</v>
      </c>
      <c r="H188" s="572"/>
      <c r="I188" s="573">
        <v>11</v>
      </c>
      <c r="J188" s="574" t="s">
        <v>270</v>
      </c>
      <c r="K188" s="575">
        <v>44886</v>
      </c>
      <c r="L188" s="575">
        <v>44893</v>
      </c>
      <c r="M188" s="576" t="s">
        <v>80</v>
      </c>
      <c r="N188" s="576">
        <v>9028.2000000000007</v>
      </c>
      <c r="O188" s="576">
        <v>4506</v>
      </c>
      <c r="P188" s="576">
        <v>0</v>
      </c>
      <c r="Q188" s="577">
        <v>62.316666666534729</v>
      </c>
      <c r="R188" s="578" t="s">
        <v>262</v>
      </c>
      <c r="S188" s="579" t="s">
        <v>296</v>
      </c>
      <c r="T188" s="580">
        <v>7</v>
      </c>
      <c r="U188" s="483">
        <v>12462.086999973617</v>
      </c>
      <c r="V188" s="483"/>
    </row>
    <row r="189" spans="1:22" s="484" customFormat="1" ht="18" customHeight="1">
      <c r="A189" s="483"/>
      <c r="B189" s="567">
        <v>177</v>
      </c>
      <c r="C189" s="581">
        <v>1889</v>
      </c>
      <c r="D189" s="569" t="s">
        <v>504</v>
      </c>
      <c r="E189" s="569" t="s">
        <v>265</v>
      </c>
      <c r="F189" s="572">
        <v>139.97999999999999</v>
      </c>
      <c r="G189" s="571">
        <v>20216</v>
      </c>
      <c r="H189" s="572"/>
      <c r="I189" s="573">
        <v>11</v>
      </c>
      <c r="J189" s="574" t="s">
        <v>267</v>
      </c>
      <c r="K189" s="575">
        <v>44858</v>
      </c>
      <c r="L189" s="575">
        <v>44866</v>
      </c>
      <c r="M189" s="576" t="s">
        <v>80</v>
      </c>
      <c r="N189" s="576">
        <v>1727.242</v>
      </c>
      <c r="O189" s="576">
        <v>1002</v>
      </c>
      <c r="P189" s="576">
        <v>0</v>
      </c>
      <c r="Q189" s="577">
        <v>19.016666666662786</v>
      </c>
      <c r="R189" s="578" t="s">
        <v>254</v>
      </c>
      <c r="S189" s="579" t="s">
        <v>296</v>
      </c>
      <c r="T189" s="580">
        <v>10</v>
      </c>
      <c r="U189" s="483">
        <v>2661.9529999994566</v>
      </c>
      <c r="V189" s="483"/>
    </row>
    <row r="190" spans="1:22" s="484" customFormat="1" ht="18" customHeight="1">
      <c r="A190" s="483"/>
      <c r="B190" s="567">
        <v>178</v>
      </c>
      <c r="C190" s="581">
        <v>2051</v>
      </c>
      <c r="D190" s="569" t="s">
        <v>504</v>
      </c>
      <c r="E190" s="569" t="s">
        <v>265</v>
      </c>
      <c r="F190" s="572">
        <v>139.97999999999999</v>
      </c>
      <c r="G190" s="571">
        <v>20216</v>
      </c>
      <c r="H190" s="572"/>
      <c r="I190" s="573">
        <v>11</v>
      </c>
      <c r="J190" s="574" t="s">
        <v>253</v>
      </c>
      <c r="K190" s="575">
        <v>44885</v>
      </c>
      <c r="L190" s="575">
        <v>44890</v>
      </c>
      <c r="M190" s="576" t="s">
        <v>80</v>
      </c>
      <c r="N190" s="576">
        <v>1727</v>
      </c>
      <c r="O190" s="576">
        <v>1002</v>
      </c>
      <c r="P190" s="576">
        <v>0</v>
      </c>
      <c r="Q190" s="577">
        <v>30.799999999988358</v>
      </c>
      <c r="R190" s="578" t="s">
        <v>254</v>
      </c>
      <c r="S190" s="579" t="s">
        <v>296</v>
      </c>
      <c r="T190" s="580">
        <v>11</v>
      </c>
      <c r="U190" s="483">
        <v>4311.3839999983702</v>
      </c>
      <c r="V190" s="483"/>
    </row>
    <row r="191" spans="1:22" s="484" customFormat="1" ht="18" customHeight="1">
      <c r="A191" s="483"/>
      <c r="B191" s="567">
        <v>179</v>
      </c>
      <c r="C191" s="581">
        <v>1949</v>
      </c>
      <c r="D191" s="569" t="s">
        <v>728</v>
      </c>
      <c r="E191" s="569" t="s">
        <v>369</v>
      </c>
      <c r="F191" s="572">
        <v>189.3</v>
      </c>
      <c r="G191" s="571">
        <v>49708</v>
      </c>
      <c r="H191" s="572"/>
      <c r="I191" s="573">
        <v>11</v>
      </c>
      <c r="J191" s="574" t="s">
        <v>267</v>
      </c>
      <c r="K191" s="575">
        <v>44868</v>
      </c>
      <c r="L191" s="575">
        <v>44884</v>
      </c>
      <c r="M191" s="576" t="s">
        <v>80</v>
      </c>
      <c r="N191" s="576">
        <v>1130</v>
      </c>
      <c r="O191" s="576">
        <v>1858</v>
      </c>
      <c r="P191" s="576">
        <v>0</v>
      </c>
      <c r="Q191" s="577">
        <v>23.499999999941792</v>
      </c>
      <c r="R191" s="578" t="s">
        <v>254</v>
      </c>
      <c r="S191" s="579" t="s">
        <v>296</v>
      </c>
      <c r="T191" s="580">
        <v>4</v>
      </c>
      <c r="U191" s="483">
        <v>4448.5499999889817</v>
      </c>
      <c r="V191" s="483"/>
    </row>
    <row r="192" spans="1:22" s="484" customFormat="1" ht="18" customHeight="1">
      <c r="A192" s="483"/>
      <c r="B192" s="567">
        <v>180</v>
      </c>
      <c r="C192" s="581">
        <v>1879</v>
      </c>
      <c r="D192" s="569" t="s">
        <v>729</v>
      </c>
      <c r="E192" s="569" t="s">
        <v>202</v>
      </c>
      <c r="F192" s="572">
        <v>180</v>
      </c>
      <c r="G192" s="571">
        <v>24079</v>
      </c>
      <c r="H192" s="572"/>
      <c r="I192" s="573">
        <v>11</v>
      </c>
      <c r="J192" s="574" t="s">
        <v>290</v>
      </c>
      <c r="K192" s="575">
        <v>44857</v>
      </c>
      <c r="L192" s="575">
        <v>44888</v>
      </c>
      <c r="M192" s="576" t="s">
        <v>58</v>
      </c>
      <c r="N192" s="576">
        <v>7980</v>
      </c>
      <c r="O192" s="576">
        <v>0</v>
      </c>
      <c r="P192" s="576">
        <v>0</v>
      </c>
      <c r="Q192" s="577">
        <v>291.46666666679084</v>
      </c>
      <c r="R192" s="578" t="s">
        <v>347</v>
      </c>
      <c r="S192" s="579" t="s">
        <v>296</v>
      </c>
      <c r="T192" s="580">
        <v>1</v>
      </c>
      <c r="U192" s="483">
        <v>52464.000000022352</v>
      </c>
      <c r="V192" s="483"/>
    </row>
    <row r="193" spans="1:22" s="484" customFormat="1" ht="18" customHeight="1">
      <c r="A193" s="483"/>
      <c r="B193" s="567">
        <v>181</v>
      </c>
      <c r="C193" s="581">
        <v>1997</v>
      </c>
      <c r="D193" s="569" t="s">
        <v>730</v>
      </c>
      <c r="E193" s="569" t="s">
        <v>265</v>
      </c>
      <c r="F193" s="572">
        <v>183</v>
      </c>
      <c r="G193" s="571">
        <v>29593</v>
      </c>
      <c r="H193" s="572"/>
      <c r="I193" s="573">
        <v>11</v>
      </c>
      <c r="J193" s="573" t="s">
        <v>432</v>
      </c>
      <c r="K193" s="575">
        <v>44876</v>
      </c>
      <c r="L193" s="575">
        <v>44884</v>
      </c>
      <c r="M193" s="576" t="s">
        <v>403</v>
      </c>
      <c r="N193" s="576">
        <v>38342.089999999997</v>
      </c>
      <c r="O193" s="576">
        <v>0</v>
      </c>
      <c r="P193" s="576">
        <v>0</v>
      </c>
      <c r="Q193" s="577">
        <v>176.74999999988358</v>
      </c>
      <c r="R193" s="578" t="s">
        <v>430</v>
      </c>
      <c r="S193" s="579" t="s">
        <v>296</v>
      </c>
      <c r="T193" s="580">
        <v>2</v>
      </c>
      <c r="U193" s="483">
        <v>32345.249999978696</v>
      </c>
      <c r="V193" s="483"/>
    </row>
    <row r="194" spans="1:22" s="484" customFormat="1" ht="18" customHeight="1">
      <c r="A194" s="483"/>
      <c r="B194" s="567">
        <v>181</v>
      </c>
      <c r="C194" s="581"/>
      <c r="D194" s="569"/>
      <c r="E194" s="569"/>
      <c r="F194" s="572"/>
      <c r="G194" s="571"/>
      <c r="H194" s="572"/>
      <c r="I194" s="573"/>
      <c r="J194" s="573"/>
      <c r="K194" s="575"/>
      <c r="L194" s="575"/>
      <c r="M194" s="576"/>
      <c r="N194" s="576"/>
      <c r="O194" s="576"/>
      <c r="P194" s="576"/>
      <c r="Q194" s="577"/>
      <c r="R194" s="578"/>
      <c r="S194" s="579"/>
      <c r="T194" s="580"/>
      <c r="U194" s="483"/>
      <c r="V194" s="483"/>
    </row>
    <row r="195" spans="1:22" s="484" customFormat="1" ht="18" customHeight="1">
      <c r="A195" s="483"/>
      <c r="B195" s="567">
        <v>181</v>
      </c>
      <c r="C195" s="581"/>
      <c r="D195" s="569"/>
      <c r="E195" s="569"/>
      <c r="F195" s="572"/>
      <c r="G195" s="571"/>
      <c r="H195" s="572"/>
      <c r="I195" s="573"/>
      <c r="J195" s="573"/>
      <c r="K195" s="575"/>
      <c r="L195" s="575"/>
      <c r="M195" s="576"/>
      <c r="N195" s="576"/>
      <c r="O195" s="576"/>
      <c r="P195" s="576"/>
      <c r="Q195" s="577"/>
      <c r="R195" s="578"/>
      <c r="S195" s="579"/>
      <c r="T195" s="580"/>
      <c r="U195" s="483"/>
      <c r="V195" s="483"/>
    </row>
    <row r="196" spans="1:22" s="484" customFormat="1" ht="18" customHeight="1">
      <c r="A196" s="483"/>
      <c r="B196" s="567">
        <v>181</v>
      </c>
      <c r="C196" s="581"/>
      <c r="D196" s="569"/>
      <c r="E196" s="569"/>
      <c r="F196" s="572"/>
      <c r="G196" s="571"/>
      <c r="H196" s="572"/>
      <c r="I196" s="573"/>
      <c r="J196" s="573"/>
      <c r="K196" s="575"/>
      <c r="L196" s="575"/>
      <c r="M196" s="576"/>
      <c r="N196" s="576"/>
      <c r="O196" s="576"/>
      <c r="P196" s="576"/>
      <c r="Q196" s="577"/>
      <c r="R196" s="578"/>
      <c r="S196" s="579"/>
      <c r="T196" s="580"/>
      <c r="U196" s="483"/>
      <c r="V196" s="483"/>
    </row>
    <row r="197" spans="1:22" s="484" customFormat="1" ht="18" customHeight="1">
      <c r="A197" s="483"/>
      <c r="B197" s="567">
        <v>181</v>
      </c>
      <c r="C197" s="581"/>
      <c r="D197" s="569"/>
      <c r="E197" s="569"/>
      <c r="F197" s="572"/>
      <c r="G197" s="571"/>
      <c r="H197" s="572"/>
      <c r="I197" s="573"/>
      <c r="J197" s="573"/>
      <c r="K197" s="575"/>
      <c r="L197" s="575"/>
      <c r="M197" s="576"/>
      <c r="N197" s="576"/>
      <c r="O197" s="576"/>
      <c r="P197" s="576"/>
      <c r="Q197" s="577"/>
      <c r="R197" s="578"/>
      <c r="S197" s="579"/>
      <c r="T197" s="580"/>
      <c r="U197" s="483"/>
      <c r="V197" s="483"/>
    </row>
    <row r="198" spans="1:22" s="484" customFormat="1" ht="18" customHeight="1">
      <c r="A198" s="483"/>
      <c r="B198" s="567">
        <v>181</v>
      </c>
      <c r="C198" s="581"/>
      <c r="D198" s="569"/>
      <c r="E198" s="569"/>
      <c r="F198" s="572"/>
      <c r="G198" s="571"/>
      <c r="H198" s="572"/>
      <c r="I198" s="573"/>
      <c r="J198" s="573"/>
      <c r="K198" s="575"/>
      <c r="L198" s="575"/>
      <c r="M198" s="576"/>
      <c r="N198" s="576"/>
      <c r="O198" s="576"/>
      <c r="P198" s="576"/>
      <c r="Q198" s="577"/>
      <c r="R198" s="578"/>
      <c r="S198" s="579"/>
      <c r="T198" s="580"/>
      <c r="U198" s="483"/>
      <c r="V198" s="483"/>
    </row>
    <row r="199" spans="1:22" s="484" customFormat="1" ht="18" customHeight="1">
      <c r="A199" s="483"/>
      <c r="B199" s="567">
        <v>181</v>
      </c>
      <c r="C199" s="581"/>
      <c r="D199" s="569"/>
      <c r="E199" s="569"/>
      <c r="F199" s="572"/>
      <c r="G199" s="571"/>
      <c r="H199" s="572"/>
      <c r="I199" s="573"/>
      <c r="J199" s="573"/>
      <c r="K199" s="575"/>
      <c r="L199" s="575"/>
      <c r="M199" s="576"/>
      <c r="N199" s="576"/>
      <c r="O199" s="576"/>
      <c r="P199" s="576"/>
      <c r="Q199" s="577"/>
      <c r="R199" s="578"/>
      <c r="S199" s="579"/>
      <c r="T199" s="580"/>
      <c r="U199" s="483"/>
      <c r="V199" s="483"/>
    </row>
    <row r="200" spans="1:22" s="484" customFormat="1" ht="18" customHeight="1">
      <c r="A200" s="483"/>
      <c r="B200" s="567">
        <v>181</v>
      </c>
      <c r="C200" s="581"/>
      <c r="D200" s="569"/>
      <c r="E200" s="569"/>
      <c r="F200" s="572"/>
      <c r="G200" s="571"/>
      <c r="H200" s="572"/>
      <c r="I200" s="573"/>
      <c r="J200" s="573"/>
      <c r="K200" s="575"/>
      <c r="L200" s="575"/>
      <c r="M200" s="576"/>
      <c r="N200" s="576"/>
      <c r="O200" s="576"/>
      <c r="P200" s="576"/>
      <c r="Q200" s="577"/>
      <c r="R200" s="578"/>
      <c r="S200" s="579"/>
      <c r="T200" s="580"/>
      <c r="U200" s="483"/>
      <c r="V200" s="483"/>
    </row>
    <row r="201" spans="1:22" s="484" customFormat="1" ht="18" customHeight="1">
      <c r="A201" s="483"/>
      <c r="B201" s="567">
        <v>181</v>
      </c>
      <c r="C201" s="581"/>
      <c r="D201" s="569"/>
      <c r="E201" s="569"/>
      <c r="F201" s="572"/>
      <c r="G201" s="571"/>
      <c r="H201" s="572"/>
      <c r="I201" s="573"/>
      <c r="J201" s="573"/>
      <c r="K201" s="575"/>
      <c r="L201" s="575"/>
      <c r="M201" s="576"/>
      <c r="N201" s="576"/>
      <c r="O201" s="576"/>
      <c r="P201" s="576"/>
      <c r="Q201" s="577"/>
      <c r="R201" s="578"/>
      <c r="S201" s="579"/>
      <c r="T201" s="580"/>
      <c r="U201" s="483"/>
      <c r="V201" s="483"/>
    </row>
    <row r="202" spans="1:22" s="484" customFormat="1" ht="18" customHeight="1">
      <c r="A202" s="483"/>
      <c r="B202" s="567">
        <v>181</v>
      </c>
      <c r="C202" s="581"/>
      <c r="D202" s="569"/>
      <c r="E202" s="569"/>
      <c r="F202" s="572"/>
      <c r="G202" s="571"/>
      <c r="H202" s="572"/>
      <c r="I202" s="573"/>
      <c r="J202" s="573"/>
      <c r="K202" s="575"/>
      <c r="L202" s="575"/>
      <c r="M202" s="576"/>
      <c r="N202" s="576"/>
      <c r="O202" s="576"/>
      <c r="P202" s="576"/>
      <c r="Q202" s="577"/>
      <c r="R202" s="578"/>
      <c r="S202" s="579"/>
      <c r="T202" s="580"/>
      <c r="U202" s="483"/>
      <c r="V202" s="483"/>
    </row>
    <row r="203" spans="1:22" s="484" customFormat="1" ht="18" customHeight="1">
      <c r="A203" s="483"/>
      <c r="B203" s="567">
        <v>181</v>
      </c>
      <c r="C203" s="581"/>
      <c r="D203" s="569"/>
      <c r="E203" s="569"/>
      <c r="F203" s="572"/>
      <c r="G203" s="571"/>
      <c r="H203" s="572"/>
      <c r="I203" s="573"/>
      <c r="J203" s="573"/>
      <c r="K203" s="575"/>
      <c r="L203" s="575"/>
      <c r="M203" s="576"/>
      <c r="N203" s="576"/>
      <c r="O203" s="576"/>
      <c r="P203" s="576"/>
      <c r="Q203" s="577"/>
      <c r="R203" s="578"/>
      <c r="S203" s="579"/>
      <c r="T203" s="580"/>
      <c r="U203" s="483"/>
      <c r="V203" s="483"/>
    </row>
    <row r="204" spans="1:22" s="484" customFormat="1" ht="18" customHeight="1">
      <c r="A204" s="483"/>
      <c r="B204" s="567">
        <v>181</v>
      </c>
      <c r="C204" s="581"/>
      <c r="D204" s="569"/>
      <c r="E204" s="569"/>
      <c r="F204" s="572"/>
      <c r="G204" s="571"/>
      <c r="H204" s="572"/>
      <c r="I204" s="573"/>
      <c r="J204" s="573"/>
      <c r="K204" s="575"/>
      <c r="L204" s="575"/>
      <c r="M204" s="576"/>
      <c r="N204" s="576"/>
      <c r="O204" s="576"/>
      <c r="P204" s="576"/>
      <c r="Q204" s="577"/>
      <c r="R204" s="578"/>
      <c r="S204" s="579"/>
      <c r="T204" s="580"/>
      <c r="U204" s="483"/>
      <c r="V204" s="483"/>
    </row>
    <row r="205" spans="1:22" s="484" customFormat="1" ht="18" customHeight="1">
      <c r="A205" s="483"/>
      <c r="B205" s="567">
        <v>181</v>
      </c>
      <c r="C205" s="581"/>
      <c r="D205" s="569"/>
      <c r="E205" s="569"/>
      <c r="F205" s="572"/>
      <c r="G205" s="571"/>
      <c r="H205" s="572"/>
      <c r="I205" s="573"/>
      <c r="J205" s="573"/>
      <c r="K205" s="575"/>
      <c r="L205" s="575"/>
      <c r="M205" s="576"/>
      <c r="N205" s="576"/>
      <c r="O205" s="576"/>
      <c r="P205" s="576"/>
      <c r="Q205" s="577"/>
      <c r="R205" s="578"/>
      <c r="S205" s="579"/>
      <c r="T205" s="580"/>
      <c r="U205" s="483"/>
      <c r="V205" s="483"/>
    </row>
    <row r="206" spans="1:22" s="484" customFormat="1" ht="18" customHeight="1">
      <c r="A206" s="483"/>
      <c r="B206" s="567">
        <v>181</v>
      </c>
      <c r="C206" s="581"/>
      <c r="D206" s="569"/>
      <c r="E206" s="569"/>
      <c r="F206" s="572"/>
      <c r="G206" s="571"/>
      <c r="H206" s="572"/>
      <c r="I206" s="573"/>
      <c r="J206" s="573"/>
      <c r="K206" s="575"/>
      <c r="L206" s="575"/>
      <c r="M206" s="576"/>
      <c r="N206" s="576"/>
      <c r="O206" s="576"/>
      <c r="P206" s="576"/>
      <c r="Q206" s="577"/>
      <c r="R206" s="578"/>
      <c r="S206" s="579"/>
      <c r="T206" s="580"/>
      <c r="U206" s="483"/>
      <c r="V206" s="483"/>
    </row>
    <row r="207" spans="1:22" s="214" customFormat="1" ht="18" customHeight="1">
      <c r="A207" s="213"/>
      <c r="B207" s="582">
        <v>181</v>
      </c>
      <c r="C207" s="583"/>
      <c r="D207" s="569"/>
      <c r="E207" s="569"/>
      <c r="F207" s="572"/>
      <c r="G207" s="571"/>
      <c r="H207" s="584"/>
      <c r="I207" s="573"/>
      <c r="J207" s="573"/>
      <c r="K207" s="585"/>
      <c r="L207" s="585"/>
      <c r="M207" s="586"/>
      <c r="N207" s="586"/>
      <c r="O207" s="586"/>
      <c r="P207" s="586"/>
      <c r="Q207" s="577"/>
      <c r="R207" s="578"/>
      <c r="S207" s="579"/>
      <c r="T207" s="580"/>
      <c r="U207" s="213"/>
      <c r="V207" s="213"/>
    </row>
    <row r="208" spans="1:22" s="214" customFormat="1" ht="18" customHeight="1">
      <c r="A208" s="213"/>
      <c r="B208" s="582">
        <v>181</v>
      </c>
      <c r="C208" s="583"/>
      <c r="D208" s="569"/>
      <c r="E208" s="569"/>
      <c r="F208" s="572"/>
      <c r="G208" s="571"/>
      <c r="H208" s="584"/>
      <c r="I208" s="573"/>
      <c r="J208" s="573"/>
      <c r="K208" s="585"/>
      <c r="L208" s="585"/>
      <c r="M208" s="586"/>
      <c r="N208" s="586"/>
      <c r="O208" s="586"/>
      <c r="P208" s="586"/>
      <c r="Q208" s="577"/>
      <c r="R208" s="578"/>
      <c r="S208" s="579"/>
      <c r="T208" s="580"/>
      <c r="U208" s="213"/>
      <c r="V208" s="213"/>
    </row>
    <row r="209" spans="1:22" s="214" customFormat="1" ht="18" customHeight="1">
      <c r="A209" s="213"/>
      <c r="B209" s="582">
        <v>181</v>
      </c>
      <c r="C209" s="583"/>
      <c r="D209" s="569"/>
      <c r="E209" s="569"/>
      <c r="F209" s="572"/>
      <c r="G209" s="571"/>
      <c r="H209" s="584"/>
      <c r="I209" s="573"/>
      <c r="J209" s="573"/>
      <c r="K209" s="585"/>
      <c r="L209" s="585"/>
      <c r="M209" s="586"/>
      <c r="N209" s="586"/>
      <c r="O209" s="586"/>
      <c r="P209" s="586"/>
      <c r="Q209" s="577"/>
      <c r="R209" s="578"/>
      <c r="S209" s="579"/>
      <c r="T209" s="580"/>
      <c r="U209" s="213"/>
      <c r="V209" s="213"/>
    </row>
    <row r="210" spans="1:22" s="214" customFormat="1" ht="18" customHeight="1">
      <c r="A210" s="213"/>
      <c r="B210" s="582">
        <v>181</v>
      </c>
      <c r="C210" s="583"/>
      <c r="D210" s="569"/>
      <c r="E210" s="569"/>
      <c r="F210" s="572"/>
      <c r="G210" s="571"/>
      <c r="H210" s="584"/>
      <c r="I210" s="573"/>
      <c r="J210" s="573"/>
      <c r="K210" s="585"/>
      <c r="L210" s="585"/>
      <c r="M210" s="586"/>
      <c r="N210" s="586"/>
      <c r="O210" s="586"/>
      <c r="P210" s="586"/>
      <c r="Q210" s="577"/>
      <c r="R210" s="578"/>
      <c r="S210" s="579"/>
      <c r="T210" s="580"/>
      <c r="U210" s="213"/>
      <c r="V210" s="213"/>
    </row>
    <row r="211" spans="1:22" s="214" customFormat="1" ht="18" customHeight="1">
      <c r="A211" s="213"/>
      <c r="B211" s="582">
        <v>181</v>
      </c>
      <c r="C211" s="583"/>
      <c r="D211" s="569"/>
      <c r="E211" s="587"/>
      <c r="F211" s="572"/>
      <c r="G211" s="571"/>
      <c r="H211" s="584"/>
      <c r="I211" s="573"/>
      <c r="J211" s="573"/>
      <c r="K211" s="585"/>
      <c r="L211" s="585"/>
      <c r="M211" s="586"/>
      <c r="N211" s="586"/>
      <c r="O211" s="586"/>
      <c r="P211" s="586"/>
      <c r="Q211" s="577"/>
      <c r="R211" s="578"/>
      <c r="S211" s="579"/>
      <c r="T211" s="580"/>
      <c r="U211" s="213"/>
      <c r="V211" s="213"/>
    </row>
    <row r="212" spans="1:22" s="214" customFormat="1" ht="18" customHeight="1" thickBot="1">
      <c r="A212" s="213"/>
      <c r="B212" s="588"/>
      <c r="C212" s="589"/>
      <c r="D212" s="590"/>
      <c r="E212" s="591"/>
      <c r="F212" s="592"/>
      <c r="G212" s="593"/>
      <c r="H212" s="594"/>
      <c r="I212" s="595"/>
      <c r="J212" s="574"/>
      <c r="K212" s="596"/>
      <c r="L212" s="596"/>
      <c r="M212" s="597"/>
      <c r="N212" s="598"/>
      <c r="O212" s="598"/>
      <c r="P212" s="597"/>
      <c r="Q212" s="599"/>
      <c r="R212" s="600"/>
      <c r="S212" s="601"/>
      <c r="T212" s="602"/>
      <c r="U212" s="213"/>
      <c r="V212" s="213"/>
    </row>
    <row r="213" spans="1:22" s="603" customFormat="1" ht="20.25" customHeight="1">
      <c r="B213" s="604">
        <v>181</v>
      </c>
      <c r="C213" s="605"/>
      <c r="D213" s="1506">
        <v>44873.314917127071</v>
      </c>
      <c r="E213" s="606" t="s">
        <v>203</v>
      </c>
      <c r="F213" s="607">
        <v>34419.47000000003</v>
      </c>
      <c r="G213" s="607">
        <v>5873541</v>
      </c>
      <c r="H213" s="608"/>
      <c r="I213" s="609"/>
      <c r="J213" s="609"/>
      <c r="K213" s="608"/>
      <c r="L213" s="608"/>
      <c r="M213" s="610"/>
      <c r="N213" s="607">
        <v>2809818.580441718</v>
      </c>
      <c r="O213" s="607">
        <v>69610</v>
      </c>
      <c r="P213" s="607">
        <v>89788</v>
      </c>
      <c r="Q213" s="607">
        <v>15154.799999999756</v>
      </c>
      <c r="R213" s="611"/>
      <c r="S213" s="612"/>
      <c r="T213" s="613"/>
    </row>
    <row r="214" spans="1:22" s="603" customFormat="1" ht="20.25" customHeight="1" thickBot="1">
      <c r="B214" s="614"/>
      <c r="C214" s="615"/>
      <c r="D214" s="1507"/>
      <c r="E214" s="616" t="s">
        <v>352</v>
      </c>
      <c r="F214" s="617">
        <v>190.16281767955817</v>
      </c>
      <c r="G214" s="617">
        <v>32450.50276243094</v>
      </c>
      <c r="H214" s="618"/>
      <c r="I214" s="619"/>
      <c r="J214" s="619"/>
      <c r="K214" s="618"/>
      <c r="L214" s="618"/>
      <c r="M214" s="620"/>
      <c r="N214" s="621">
        <v>15523.859560451481</v>
      </c>
      <c r="O214" s="621"/>
      <c r="P214" s="621"/>
      <c r="Q214" s="617">
        <v>83.728176795578761</v>
      </c>
      <c r="R214" s="622"/>
      <c r="S214" s="623"/>
      <c r="T214" s="624"/>
    </row>
    <row r="215" spans="1:22" s="603" customFormat="1" ht="20.25" customHeight="1">
      <c r="B215" s="625">
        <v>1973</v>
      </c>
      <c r="C215" s="626"/>
      <c r="D215" s="1496">
        <v>44873.314917127071</v>
      </c>
      <c r="E215" s="606" t="s">
        <v>203</v>
      </c>
      <c r="F215" s="627">
        <v>0</v>
      </c>
      <c r="G215" s="628">
        <v>0</v>
      </c>
      <c r="H215" s="608"/>
      <c r="I215" s="609"/>
      <c r="J215" s="609"/>
      <c r="K215" s="608"/>
      <c r="L215" s="608"/>
      <c r="M215" s="610"/>
      <c r="N215" s="608">
        <v>31416846.413279202</v>
      </c>
      <c r="O215" s="608">
        <v>794147</v>
      </c>
      <c r="P215" s="608">
        <v>1086487</v>
      </c>
      <c r="Q215" s="629">
        <v>0</v>
      </c>
      <c r="R215" s="611"/>
      <c r="S215" s="612"/>
      <c r="T215" s="613"/>
    </row>
    <row r="216" spans="1:22" s="603" customFormat="1" ht="20.25" customHeight="1" thickBot="1">
      <c r="B216" s="630"/>
      <c r="C216" s="631"/>
      <c r="D216" s="1497"/>
      <c r="E216" s="616" t="s">
        <v>352</v>
      </c>
      <c r="F216" s="617">
        <v>0</v>
      </c>
      <c r="G216" s="617">
        <v>0</v>
      </c>
      <c r="H216" s="618"/>
      <c r="I216" s="619"/>
      <c r="J216" s="619"/>
      <c r="K216" s="618"/>
      <c r="L216" s="618"/>
      <c r="M216" s="620"/>
      <c r="N216" s="621">
        <v>15923.388957566753</v>
      </c>
      <c r="O216" s="621"/>
      <c r="P216" s="632"/>
      <c r="Q216" s="617">
        <v>71.749822605169626</v>
      </c>
      <c r="R216" s="622"/>
      <c r="S216" s="623"/>
      <c r="T216" s="624"/>
    </row>
    <row r="217" spans="1:22" s="215" customFormat="1" ht="20.25" customHeight="1">
      <c r="B217" s="213"/>
      <c r="C217" s="216"/>
      <c r="S217" s="407"/>
    </row>
    <row r="218" spans="1:22" s="215" customFormat="1" ht="20.25" customHeight="1">
      <c r="B218" s="213"/>
      <c r="C218" s="216"/>
      <c r="O218" s="884"/>
      <c r="S218" s="407"/>
    </row>
    <row r="219" spans="1:22" s="215" customFormat="1" ht="17.25">
      <c r="B219" s="213"/>
      <c r="C219" s="216"/>
      <c r="S219" s="407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1"/>
      <c r="O225" s="61"/>
    </row>
    <row r="226" spans="2:15" ht="18">
      <c r="B226" s="58"/>
      <c r="C226" s="60"/>
      <c r="N226" s="61"/>
      <c r="O226" s="61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368" customWidth="1"/>
    <col min="2" max="2" width="57.140625" style="1368" customWidth="1"/>
    <col min="3" max="3" width="24.7109375" style="1368" customWidth="1"/>
    <col min="4" max="4" width="3.28515625" style="1368" customWidth="1"/>
    <col min="5" max="5" width="20.42578125" style="1368" customWidth="1"/>
    <col min="6" max="6" width="28.140625" style="1368" customWidth="1"/>
    <col min="7" max="7" width="15.7109375" style="1368" customWidth="1"/>
    <col min="8" max="14" width="14.85546875" style="1368" customWidth="1"/>
    <col min="15" max="15" width="14.85546875" style="1368" hidden="1" customWidth="1"/>
    <col min="16" max="16384" width="14.85546875" style="1368"/>
  </cols>
  <sheetData>
    <row r="5" spans="2:7" s="1365" customFormat="1" ht="27.75" customHeight="1">
      <c r="B5" s="1364" t="s">
        <v>204</v>
      </c>
      <c r="C5" s="1364"/>
      <c r="D5" s="1364"/>
      <c r="E5" s="1364"/>
      <c r="F5" s="1364"/>
      <c r="G5" s="1364"/>
    </row>
    <row r="6" spans="2:7">
      <c r="B6" s="1366" t="s">
        <v>379</v>
      </c>
      <c r="C6" s="1366"/>
      <c r="D6" s="1367"/>
      <c r="E6" s="1367"/>
      <c r="F6" s="1367"/>
      <c r="G6" s="1367"/>
    </row>
    <row r="7" spans="2:7">
      <c r="B7" s="1367" t="s">
        <v>205</v>
      </c>
      <c r="C7" s="1367"/>
      <c r="D7" s="1367"/>
      <c r="E7" s="1367"/>
      <c r="F7" s="1367"/>
      <c r="G7" s="1367"/>
    </row>
    <row r="8" spans="2:7" ht="18.75" customHeight="1">
      <c r="B8" s="1367"/>
      <c r="C8" s="1367"/>
      <c r="D8" s="1367"/>
      <c r="E8" s="1367"/>
      <c r="F8" s="1367"/>
      <c r="G8" s="1367"/>
    </row>
    <row r="9" spans="2:7" ht="6" customHeight="1">
      <c r="B9" s="1367"/>
      <c r="C9" s="1367"/>
      <c r="D9" s="1367"/>
      <c r="E9" s="1367"/>
      <c r="F9" s="1367"/>
      <c r="G9" s="1367"/>
    </row>
    <row r="10" spans="2:7">
      <c r="B10" s="1367" t="s">
        <v>451</v>
      </c>
      <c r="C10" s="1367"/>
      <c r="D10" s="1367"/>
      <c r="E10" s="1367"/>
      <c r="F10" s="1367"/>
      <c r="G10" s="1367"/>
    </row>
    <row r="11" spans="2:7" ht="43.5">
      <c r="B11" s="1369" t="s">
        <v>731</v>
      </c>
      <c r="C11" s="1367"/>
      <c r="D11" s="1367"/>
      <c r="E11" s="1367"/>
      <c r="F11" s="1367"/>
      <c r="G11" s="1367"/>
    </row>
    <row r="12" spans="2:7" ht="24" customHeight="1">
      <c r="B12" s="1367"/>
      <c r="C12" s="1367"/>
      <c r="D12" s="1367"/>
      <c r="E12" s="1367"/>
      <c r="F12" s="1367"/>
      <c r="G12" s="1367"/>
    </row>
    <row r="13" spans="2:7" ht="5.25" customHeight="1">
      <c r="B13" s="1367"/>
      <c r="C13" s="1367"/>
      <c r="D13" s="1367"/>
      <c r="E13" s="1367"/>
      <c r="F13" s="1367"/>
      <c r="G13" s="1367"/>
    </row>
    <row r="14" spans="2:7" ht="5.25" customHeight="1">
      <c r="B14" s="1367"/>
      <c r="C14" s="1367"/>
      <c r="D14" s="1367"/>
      <c r="E14" s="1367"/>
      <c r="F14" s="1367"/>
      <c r="G14" s="1367"/>
    </row>
    <row r="15" spans="2:7">
      <c r="B15" s="1367"/>
      <c r="C15" s="1367"/>
      <c r="D15" s="1367"/>
      <c r="E15" s="1367"/>
      <c r="F15" s="1367"/>
      <c r="G15" s="1367"/>
    </row>
    <row r="16" spans="2:7" ht="6.75" customHeight="1">
      <c r="B16" s="1367"/>
      <c r="C16" s="1367"/>
      <c r="D16" s="1367"/>
      <c r="E16" s="1367"/>
      <c r="F16" s="1367"/>
      <c r="G16" s="1367"/>
    </row>
    <row r="17" spans="2:7">
      <c r="B17" s="1367" t="s">
        <v>206</v>
      </c>
      <c r="C17" s="1367"/>
      <c r="D17" s="1367"/>
      <c r="E17" s="1367"/>
      <c r="F17" s="1367"/>
      <c r="G17" s="1367"/>
    </row>
    <row r="18" spans="2:7">
      <c r="B18" s="1367" t="s">
        <v>207</v>
      </c>
      <c r="C18" s="1370"/>
      <c r="D18" s="1367"/>
      <c r="E18" s="1367"/>
      <c r="F18" s="1367"/>
      <c r="G18" s="1367"/>
    </row>
    <row r="19" spans="2:7" ht="27.2" customHeight="1">
      <c r="B19" s="1370" t="s">
        <v>456</v>
      </c>
      <c r="C19" s="1370"/>
      <c r="D19" s="1371"/>
      <c r="E19" s="1371"/>
      <c r="F19" s="1371"/>
      <c r="G19" s="1371"/>
    </row>
    <row r="20" spans="2:7" ht="19.5" customHeight="1">
      <c r="B20" s="1370" t="s">
        <v>733</v>
      </c>
      <c r="C20" s="1370"/>
      <c r="D20" s="1371"/>
      <c r="E20" s="1371"/>
      <c r="F20" s="1371"/>
      <c r="G20" s="1371"/>
    </row>
    <row r="21" spans="2:7" ht="19.5" customHeight="1">
      <c r="B21" s="1372"/>
      <c r="C21" s="1373" t="s">
        <v>734</v>
      </c>
      <c r="D21" s="1372"/>
      <c r="E21" s="1372"/>
      <c r="F21" s="1374"/>
      <c r="G21" s="1374"/>
    </row>
    <row r="22" spans="2:7" ht="19.5" customHeight="1">
      <c r="B22" s="1372"/>
      <c r="C22" s="1373" t="s">
        <v>735</v>
      </c>
      <c r="D22" s="1372"/>
      <c r="E22" s="1372"/>
      <c r="F22" s="1374"/>
      <c r="G22" s="1374"/>
    </row>
    <row r="23" spans="2:7" ht="19.5" customHeight="1">
      <c r="B23" s="1372"/>
      <c r="C23" s="1373" t="s">
        <v>736</v>
      </c>
      <c r="D23" s="1372"/>
      <c r="E23" s="1372"/>
      <c r="F23" s="1374"/>
      <c r="G23" s="1374"/>
    </row>
    <row r="24" spans="2:7" ht="19.5" customHeight="1">
      <c r="B24" s="1372"/>
      <c r="C24" s="1373" t="s">
        <v>737</v>
      </c>
      <c r="D24" s="1374"/>
      <c r="E24" s="1374"/>
      <c r="F24" s="1374"/>
      <c r="G24" s="1374"/>
    </row>
    <row r="25" spans="2:7" ht="19.5" customHeight="1">
      <c r="B25" s="1372"/>
      <c r="C25" s="1373" t="s">
        <v>738</v>
      </c>
      <c r="D25" s="1374"/>
      <c r="E25" s="1374"/>
      <c r="F25" s="1374"/>
      <c r="G25" s="1374"/>
    </row>
    <row r="26" spans="2:7" ht="19.5" customHeight="1">
      <c r="B26" s="1372"/>
      <c r="C26" s="1373" t="s">
        <v>739</v>
      </c>
      <c r="D26" s="1374"/>
      <c r="E26" s="1374"/>
      <c r="F26" s="1374"/>
      <c r="G26" s="1374"/>
    </row>
    <row r="27" spans="2:7" ht="19.5" customHeight="1">
      <c r="B27" s="1372"/>
      <c r="C27" s="1373" t="s">
        <v>740</v>
      </c>
      <c r="D27" s="1374"/>
      <c r="E27" s="1374"/>
      <c r="F27" s="1374"/>
      <c r="G27" s="1374"/>
    </row>
    <row r="28" spans="2:7" ht="19.5" customHeight="1">
      <c r="B28" s="1372"/>
      <c r="C28" s="1373" t="s">
        <v>741</v>
      </c>
      <c r="D28" s="1374"/>
      <c r="E28" s="1374"/>
      <c r="F28" s="1374"/>
      <c r="G28" s="1374"/>
    </row>
    <row r="29" spans="2:7" ht="19.5" customHeight="1">
      <c r="B29" s="1372"/>
      <c r="C29" s="1373" t="s">
        <v>742</v>
      </c>
      <c r="D29" s="1374"/>
      <c r="E29" s="1374"/>
      <c r="F29" s="1374"/>
      <c r="G29" s="1374"/>
    </row>
    <row r="30" spans="2:7" ht="19.5" customHeight="1">
      <c r="B30" s="1372"/>
      <c r="C30" s="1373" t="s">
        <v>743</v>
      </c>
      <c r="D30" s="1374"/>
      <c r="E30" s="1374"/>
      <c r="F30" s="1374"/>
      <c r="G30" s="1374"/>
    </row>
    <row r="31" spans="2:7" ht="19.5" customHeight="1">
      <c r="B31" s="1372"/>
      <c r="C31" s="1373" t="s">
        <v>744</v>
      </c>
      <c r="D31" s="1374"/>
      <c r="E31" s="1374"/>
      <c r="F31" s="1374"/>
      <c r="G31" s="1374"/>
    </row>
    <row r="32" spans="2:7" ht="19.5" customHeight="1">
      <c r="B32" s="1372"/>
      <c r="C32" s="1373" t="s">
        <v>745</v>
      </c>
      <c r="D32" s="1374"/>
      <c r="E32" s="1374"/>
      <c r="F32" s="1374"/>
      <c r="G32" s="1374"/>
    </row>
    <row r="33" spans="1:7" ht="19.5" customHeight="1">
      <c r="B33" s="1372"/>
      <c r="C33" s="1373" t="s">
        <v>746</v>
      </c>
      <c r="D33" s="1371"/>
      <c r="E33" s="1371"/>
      <c r="F33" s="1371"/>
      <c r="G33" s="1371"/>
    </row>
    <row r="34" spans="1:7" ht="19.5" customHeight="1">
      <c r="B34" s="1372"/>
      <c r="C34" s="1373" t="s">
        <v>747</v>
      </c>
      <c r="D34" s="1371"/>
      <c r="E34" s="1371"/>
      <c r="F34" s="1371"/>
      <c r="G34" s="1371"/>
    </row>
    <row r="35" spans="1:7" ht="19.5" customHeight="1">
      <c r="B35" s="1372"/>
      <c r="C35" s="1373" t="s">
        <v>748</v>
      </c>
      <c r="D35" s="1371"/>
      <c r="E35" s="1371"/>
      <c r="F35" s="1371"/>
      <c r="G35" s="1371"/>
    </row>
    <row r="36" spans="1:7" ht="24" customHeight="1">
      <c r="B36" s="1372"/>
      <c r="C36" s="1373" t="s">
        <v>749</v>
      </c>
      <c r="D36" s="1371"/>
      <c r="E36" s="1371"/>
      <c r="F36" s="1371"/>
      <c r="G36" s="1371"/>
    </row>
    <row r="37" spans="1:7" ht="24" customHeight="1">
      <c r="B37" s="1372"/>
      <c r="C37" s="1373" t="s">
        <v>750</v>
      </c>
      <c r="D37" s="1371"/>
      <c r="E37" s="1371"/>
      <c r="F37" s="1371"/>
      <c r="G37" s="1371"/>
    </row>
    <row r="38" spans="1:7" ht="24" customHeight="1">
      <c r="B38" s="1372"/>
      <c r="C38" s="1373" t="s">
        <v>751</v>
      </c>
      <c r="D38" s="1371"/>
      <c r="E38" s="1371"/>
      <c r="F38" s="1371"/>
      <c r="G38" s="1371"/>
    </row>
    <row r="39" spans="1:7">
      <c r="B39" s="1371" t="s">
        <v>208</v>
      </c>
      <c r="C39" s="1371"/>
      <c r="D39" s="1371"/>
      <c r="E39" s="1371"/>
      <c r="F39" s="1371"/>
      <c r="G39" s="1371"/>
    </row>
    <row r="40" spans="1:7">
      <c r="B40" s="1371" t="s">
        <v>221</v>
      </c>
      <c r="C40" s="1371"/>
      <c r="D40" s="1371"/>
      <c r="E40" s="1371"/>
      <c r="F40" s="1371"/>
      <c r="G40" s="1371"/>
    </row>
    <row r="41" spans="1:7">
      <c r="B41" s="1371" t="s">
        <v>223</v>
      </c>
      <c r="C41" s="1371"/>
      <c r="D41" s="1371"/>
      <c r="E41" s="1371"/>
      <c r="F41" s="1371"/>
      <c r="G41" s="1371"/>
    </row>
    <row r="42" spans="1:7">
      <c r="B42" s="1371" t="s">
        <v>222</v>
      </c>
      <c r="C42" s="1371"/>
      <c r="D42" s="1371"/>
      <c r="E42" s="1367"/>
      <c r="F42" s="1367"/>
      <c r="G42" s="1367"/>
    </row>
    <row r="43" spans="1:7" ht="6.75" customHeight="1">
      <c r="B43" s="1370"/>
      <c r="C43" s="1370"/>
      <c r="D43" s="1367"/>
      <c r="E43" s="1370"/>
      <c r="F43" s="1367"/>
      <c r="G43" s="1367"/>
    </row>
    <row r="44" spans="1:7" ht="18" customHeight="1">
      <c r="B44" s="1508" t="s">
        <v>209</v>
      </c>
      <c r="C44" s="1509"/>
      <c r="D44" s="1509"/>
      <c r="E44" s="1509"/>
      <c r="F44" s="1509"/>
      <c r="G44" s="1509"/>
    </row>
    <row r="45" spans="1:7" ht="19.5" customHeight="1">
      <c r="B45" s="1371" t="s">
        <v>732</v>
      </c>
      <c r="C45" s="1371"/>
      <c r="D45" s="1371"/>
      <c r="E45" s="1371"/>
      <c r="F45" s="1371"/>
      <c r="G45" s="1371"/>
    </row>
    <row r="46" spans="1:7" ht="3" customHeight="1">
      <c r="B46" s="1375"/>
      <c r="C46" s="1375"/>
      <c r="D46" s="1376"/>
      <c r="E46" s="1377"/>
      <c r="F46" s="1378"/>
      <c r="G46" s="1379"/>
    </row>
    <row r="47" spans="1:7" s="1380" customFormat="1">
      <c r="D47" s="1381">
        <v>44907</v>
      </c>
      <c r="E47" s="1381"/>
      <c r="F47" s="1381"/>
      <c r="G47" s="1381"/>
    </row>
    <row r="48" spans="1:7" ht="12" customHeight="1">
      <c r="A48" s="1382"/>
      <c r="B48" s="1382"/>
      <c r="C48" s="1382"/>
      <c r="D48" s="1382"/>
      <c r="E48" s="1377"/>
      <c r="F48" s="1383"/>
      <c r="G48" s="1382"/>
    </row>
    <row r="49" spans="2:7">
      <c r="B49" s="1384"/>
    </row>
    <row r="50" spans="2:7">
      <c r="B50" s="1371"/>
      <c r="C50" s="1371"/>
      <c r="D50" s="1371"/>
      <c r="E50" s="1367"/>
      <c r="F50" s="1367"/>
      <c r="G50" s="136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8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8" customWidth="1"/>
    <col min="2" max="2" width="35" style="108" customWidth="1"/>
    <col min="3" max="3" width="16.7109375" style="108" customWidth="1"/>
    <col min="4" max="4" width="15.85546875" style="108" customWidth="1"/>
    <col min="5" max="5" width="5.85546875" style="108" hidden="1" customWidth="1"/>
    <col min="6" max="6" width="9.140625" style="108" customWidth="1"/>
    <col min="7" max="7" width="15.85546875" style="108" customWidth="1"/>
    <col min="8" max="8" width="5.85546875" style="108" hidden="1" customWidth="1"/>
    <col min="9" max="9" width="9.140625" style="108" customWidth="1"/>
    <col min="10" max="10" width="16.5703125" style="108" customWidth="1"/>
    <col min="11" max="11" width="6.85546875" style="108" hidden="1" customWidth="1"/>
    <col min="12" max="12" width="9.140625" style="108" customWidth="1"/>
    <col min="13" max="13" width="16.5703125" style="108" customWidth="1"/>
    <col min="14" max="14" width="5" style="108" hidden="1" customWidth="1"/>
    <col min="15" max="15" width="9.140625" style="108" customWidth="1"/>
    <col min="16" max="16" width="17.5703125" style="108" customWidth="1"/>
    <col min="17" max="17" width="8.7109375" style="108" hidden="1" customWidth="1"/>
    <col min="18" max="18" width="10.5703125" style="108" customWidth="1"/>
    <col min="19" max="19" width="17.28515625" style="108" customWidth="1"/>
    <col min="20" max="20" width="4.5703125" style="108" hidden="1" customWidth="1"/>
    <col min="21" max="21" width="9.140625" style="108" customWidth="1"/>
    <col min="22" max="22" width="17.140625" style="108" bestFit="1" customWidth="1"/>
    <col min="23" max="23" width="4.5703125" style="108" hidden="1" customWidth="1"/>
    <col min="24" max="24" width="5" style="108" hidden="1" customWidth="1"/>
    <col min="25" max="25" width="10.5703125" style="108" bestFit="1" customWidth="1"/>
    <col min="26" max="26" width="20" style="108" customWidth="1"/>
    <col min="27" max="27" width="0.7109375" style="108" customWidth="1"/>
    <col min="28" max="16384" width="12.5703125" style="108"/>
  </cols>
  <sheetData>
    <row r="1" spans="1:28" ht="8.25" customHeigh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92"/>
      <c r="AB1" s="92"/>
    </row>
    <row r="2" spans="1:28" s="1258" customFormat="1" ht="11.45" customHeight="1">
      <c r="A2" s="1256"/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  <c r="O2" s="1259"/>
      <c r="P2" s="1259"/>
      <c r="Q2" s="1259"/>
      <c r="R2" s="1259"/>
      <c r="S2" s="1259"/>
      <c r="T2" s="1259"/>
      <c r="U2" s="1259"/>
      <c r="V2" s="1259"/>
      <c r="W2" s="1259"/>
      <c r="X2" s="1259"/>
      <c r="Y2" s="1259"/>
      <c r="Z2" s="1259"/>
      <c r="AA2" s="1257"/>
      <c r="AB2" s="1257"/>
    </row>
    <row r="3" spans="1:28" s="1258" customFormat="1" ht="21.75">
      <c r="A3" s="1260" t="s">
        <v>103</v>
      </c>
      <c r="B3" s="1261"/>
      <c r="C3" s="1261"/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/>
      <c r="X3" s="1261"/>
      <c r="Y3" s="1261"/>
      <c r="Z3" s="1261"/>
      <c r="AA3" s="1257"/>
      <c r="AB3" s="1257"/>
    </row>
    <row r="4" spans="1:28" s="1258" customFormat="1" ht="11.45" customHeight="1">
      <c r="A4" s="1259"/>
      <c r="B4" s="1262"/>
      <c r="C4" s="1261"/>
      <c r="D4" s="1261"/>
      <c r="E4" s="1261"/>
      <c r="F4" s="1261"/>
      <c r="G4" s="1261"/>
      <c r="H4" s="1261"/>
      <c r="I4" s="1261"/>
      <c r="J4" s="1261"/>
      <c r="K4" s="1261"/>
      <c r="L4" s="1261"/>
      <c r="M4" s="1261"/>
      <c r="N4" s="1261"/>
      <c r="O4" s="1261"/>
      <c r="P4" s="1261"/>
      <c r="Q4" s="1261"/>
      <c r="R4" s="1261"/>
      <c r="S4" s="1261"/>
      <c r="T4" s="1261"/>
      <c r="U4" s="1261"/>
      <c r="V4" s="1261"/>
      <c r="W4" s="1261"/>
      <c r="X4" s="1259"/>
      <c r="Y4" s="1261"/>
      <c r="Z4" s="1261"/>
      <c r="AA4" s="1257"/>
      <c r="AB4" s="1257"/>
    </row>
    <row r="5" spans="1:28" s="1258" customFormat="1" ht="11.45" customHeight="1">
      <c r="A5" s="1259"/>
      <c r="B5" s="1262"/>
      <c r="C5" s="1261"/>
      <c r="D5" s="1261"/>
      <c r="E5" s="1261"/>
      <c r="F5" s="1261"/>
      <c r="G5" s="1261"/>
      <c r="H5" s="1261"/>
      <c r="I5" s="1261"/>
      <c r="J5" s="1261"/>
      <c r="K5" s="1261"/>
      <c r="L5" s="1261"/>
      <c r="M5" s="1261"/>
      <c r="N5" s="1261"/>
      <c r="O5" s="1261"/>
      <c r="P5" s="1261"/>
      <c r="Q5" s="1261"/>
      <c r="R5" s="1261"/>
      <c r="S5" s="1261"/>
      <c r="T5" s="1261"/>
      <c r="U5" s="1261"/>
      <c r="V5" s="1261"/>
      <c r="W5" s="1261"/>
      <c r="X5" s="1259"/>
      <c r="Y5" s="1261"/>
      <c r="Z5" s="1261"/>
      <c r="AA5" s="1257"/>
      <c r="AB5" s="1257"/>
    </row>
    <row r="6" spans="1:28" s="1258" customFormat="1" ht="11.45" customHeight="1">
      <c r="A6" s="1259"/>
      <c r="B6" s="1262"/>
      <c r="C6" s="1261"/>
      <c r="D6" s="1261"/>
      <c r="E6" s="1261"/>
      <c r="F6" s="1261"/>
      <c r="G6" s="1261"/>
      <c r="H6" s="1261"/>
      <c r="I6" s="1261"/>
      <c r="J6" s="1261"/>
      <c r="K6" s="1261"/>
      <c r="L6" s="1261"/>
      <c r="M6" s="1261"/>
      <c r="N6" s="1261"/>
      <c r="O6" s="1261"/>
      <c r="P6" s="1261"/>
      <c r="Q6" s="1261"/>
      <c r="R6" s="1261"/>
      <c r="S6" s="1261"/>
      <c r="T6" s="1261"/>
      <c r="U6" s="1261"/>
      <c r="V6" s="1261"/>
      <c r="W6" s="1261"/>
      <c r="X6" s="1259"/>
      <c r="Y6" s="1261"/>
      <c r="Z6" s="1261"/>
      <c r="AA6" s="1257"/>
      <c r="AB6" s="1257"/>
    </row>
    <row r="7" spans="1:28" s="1258" customFormat="1" ht="21.75">
      <c r="A7" s="1263">
        <v>44866</v>
      </c>
      <c r="B7" s="1261"/>
      <c r="C7" s="1261"/>
      <c r="D7" s="1264"/>
      <c r="E7" s="1264"/>
      <c r="F7" s="1261"/>
      <c r="G7" s="1264"/>
      <c r="H7" s="1264"/>
      <c r="I7" s="1261"/>
      <c r="J7" s="1264"/>
      <c r="K7" s="1264"/>
      <c r="L7" s="1261"/>
      <c r="M7" s="1264"/>
      <c r="N7" s="1264"/>
      <c r="O7" s="1261"/>
      <c r="P7" s="1264"/>
      <c r="Q7" s="1264"/>
      <c r="R7" s="1261"/>
      <c r="S7" s="1264"/>
      <c r="T7" s="1264"/>
      <c r="U7" s="1261"/>
      <c r="V7" s="1264"/>
      <c r="W7" s="1264"/>
      <c r="X7" s="1261"/>
      <c r="Y7" s="1261"/>
      <c r="Z7" s="1264"/>
      <c r="AA7" s="1257"/>
      <c r="AB7" s="1257"/>
    </row>
    <row r="8" spans="1:28" ht="4.1500000000000004" customHeight="1">
      <c r="A8" s="88"/>
      <c r="B8" s="92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92"/>
      <c r="AB8" s="92"/>
    </row>
    <row r="9" spans="1:28" ht="7.5" customHeight="1">
      <c r="A9" s="93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92"/>
      <c r="AB9" s="92"/>
    </row>
    <row r="10" spans="1:28" ht="1.5" customHeight="1">
      <c r="A10" s="697"/>
      <c r="B10" s="698"/>
      <c r="C10" s="697"/>
      <c r="D10" s="697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8"/>
      <c r="Y10" s="697"/>
      <c r="Z10" s="697"/>
      <c r="AA10" s="92"/>
      <c r="AB10" s="92"/>
    </row>
    <row r="11" spans="1:28" ht="5.25" customHeight="1">
      <c r="A11" s="697"/>
      <c r="B11" s="702"/>
      <c r="C11" s="701"/>
      <c r="D11" s="699"/>
      <c r="E11" s="700"/>
      <c r="F11" s="701"/>
      <c r="G11" s="699"/>
      <c r="H11" s="700"/>
      <c r="I11" s="701"/>
      <c r="J11" s="699"/>
      <c r="K11" s="700"/>
      <c r="L11" s="701"/>
      <c r="M11" s="699"/>
      <c r="N11" s="700"/>
      <c r="O11" s="701"/>
      <c r="P11" s="699"/>
      <c r="Q11" s="700"/>
      <c r="R11" s="701"/>
      <c r="S11" s="699"/>
      <c r="T11" s="700"/>
      <c r="U11" s="701"/>
      <c r="V11" s="697"/>
      <c r="W11" s="697"/>
      <c r="X11" s="702"/>
      <c r="Y11" s="701"/>
      <c r="Z11" s="697"/>
      <c r="AA11" s="92"/>
      <c r="AB11" s="92"/>
    </row>
    <row r="12" spans="1:28" ht="45.75" customHeight="1">
      <c r="A12" s="697"/>
      <c r="B12" s="957" t="s">
        <v>86</v>
      </c>
      <c r="C12" s="1355" t="s">
        <v>79</v>
      </c>
      <c r="D12" s="1356"/>
      <c r="E12" s="1357"/>
      <c r="F12" s="1355" t="s">
        <v>80</v>
      </c>
      <c r="G12" s="1356"/>
      <c r="H12" s="1357"/>
      <c r="I12" s="1355" t="s">
        <v>87</v>
      </c>
      <c r="J12" s="1356"/>
      <c r="K12" s="1357"/>
      <c r="L12" s="1433" t="s">
        <v>59</v>
      </c>
      <c r="M12" s="1435"/>
      <c r="N12" s="1357"/>
      <c r="O12" s="1433" t="s">
        <v>58</v>
      </c>
      <c r="P12" s="1435"/>
      <c r="Q12" s="1357"/>
      <c r="R12" s="1431" t="s">
        <v>484</v>
      </c>
      <c r="S12" s="1432"/>
      <c r="T12" s="1357"/>
      <c r="U12" s="1433" t="s">
        <v>454</v>
      </c>
      <c r="V12" s="1434"/>
      <c r="W12" s="1434"/>
      <c r="X12" s="1435"/>
      <c r="Y12" s="1433" t="s">
        <v>3</v>
      </c>
      <c r="Z12" s="1434"/>
      <c r="AA12" s="92"/>
      <c r="AB12" s="92"/>
    </row>
    <row r="13" spans="1:28" ht="15.2" customHeight="1">
      <c r="A13" s="697"/>
      <c r="B13" s="703"/>
      <c r="C13" s="1358" t="s">
        <v>19</v>
      </c>
      <c r="D13" s="1358" t="s">
        <v>81</v>
      </c>
      <c r="E13" s="1358" t="s">
        <v>82</v>
      </c>
      <c r="F13" s="1358" t="s">
        <v>19</v>
      </c>
      <c r="G13" s="1358" t="s">
        <v>81</v>
      </c>
      <c r="H13" s="1358" t="s">
        <v>82</v>
      </c>
      <c r="I13" s="1358" t="s">
        <v>19</v>
      </c>
      <c r="J13" s="1358" t="s">
        <v>81</v>
      </c>
      <c r="K13" s="1358" t="s">
        <v>82</v>
      </c>
      <c r="L13" s="1358" t="s">
        <v>19</v>
      </c>
      <c r="M13" s="1358" t="s">
        <v>81</v>
      </c>
      <c r="N13" s="1358" t="s">
        <v>82</v>
      </c>
      <c r="O13" s="1358" t="s">
        <v>19</v>
      </c>
      <c r="P13" s="1358" t="s">
        <v>81</v>
      </c>
      <c r="Q13" s="1358" t="s">
        <v>83</v>
      </c>
      <c r="R13" s="1358" t="s">
        <v>19</v>
      </c>
      <c r="S13" s="1358" t="s">
        <v>81</v>
      </c>
      <c r="T13" s="1358" t="s">
        <v>82</v>
      </c>
      <c r="U13" s="1358" t="s">
        <v>19</v>
      </c>
      <c r="V13" s="1358" t="s">
        <v>81</v>
      </c>
      <c r="W13" s="1358" t="s">
        <v>82</v>
      </c>
      <c r="X13" s="1359"/>
      <c r="Y13" s="1358" t="s">
        <v>19</v>
      </c>
      <c r="Z13" s="1360" t="s">
        <v>81</v>
      </c>
      <c r="AA13" s="92"/>
      <c r="AB13" s="92"/>
    </row>
    <row r="14" spans="1:28" ht="10.5" customHeight="1">
      <c r="A14" s="88"/>
      <c r="B14" s="88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88"/>
      <c r="U14" s="94"/>
      <c r="V14" s="94"/>
      <c r="W14" s="88"/>
      <c r="X14" s="88"/>
      <c r="Y14" s="94"/>
      <c r="Z14" s="94"/>
      <c r="AA14" s="92"/>
      <c r="AB14" s="92"/>
    </row>
    <row r="15" spans="1:28" s="1258" customFormat="1" ht="25.5" customHeight="1">
      <c r="A15" s="1256"/>
      <c r="B15" s="1265" t="s">
        <v>102</v>
      </c>
      <c r="C15" s="1266">
        <v>32</v>
      </c>
      <c r="D15" s="1266">
        <v>351780.97200000007</v>
      </c>
      <c r="E15" s="1266">
        <v>5078.0166666659061</v>
      </c>
      <c r="F15" s="1266">
        <v>0</v>
      </c>
      <c r="G15" s="1266">
        <v>0</v>
      </c>
      <c r="H15" s="1266">
        <v>0</v>
      </c>
      <c r="I15" s="1266">
        <v>0</v>
      </c>
      <c r="J15" s="1266">
        <v>0</v>
      </c>
      <c r="K15" s="1266">
        <v>0</v>
      </c>
      <c r="L15" s="1266">
        <v>0</v>
      </c>
      <c r="M15" s="1266">
        <v>0</v>
      </c>
      <c r="N15" s="1266">
        <v>0</v>
      </c>
      <c r="O15" s="1266">
        <v>0</v>
      </c>
      <c r="P15" s="1266">
        <v>0</v>
      </c>
      <c r="Q15" s="1266">
        <v>0</v>
      </c>
      <c r="R15" s="1266">
        <v>0</v>
      </c>
      <c r="S15" s="1266">
        <v>0</v>
      </c>
      <c r="T15" s="1267">
        <v>0</v>
      </c>
      <c r="U15" s="1266">
        <v>0</v>
      </c>
      <c r="V15" s="1266">
        <v>0</v>
      </c>
      <c r="W15" s="1267">
        <v>0</v>
      </c>
      <c r="X15" s="1268">
        <v>0</v>
      </c>
      <c r="Y15" s="1266">
        <v>32</v>
      </c>
      <c r="Z15" s="1266">
        <v>351780.97200000007</v>
      </c>
      <c r="AA15" s="1269">
        <v>890.83333333333326</v>
      </c>
      <c r="AB15" s="1257"/>
    </row>
    <row r="16" spans="1:28" s="1258" customFormat="1" ht="21.75">
      <c r="A16" s="1256"/>
      <c r="B16" s="1265" t="s">
        <v>101</v>
      </c>
      <c r="C16" s="1266">
        <v>7</v>
      </c>
      <c r="D16" s="1266">
        <v>118108.74499999997</v>
      </c>
      <c r="E16" s="1266">
        <v>2280.699999999837</v>
      </c>
      <c r="F16" s="1266">
        <v>116</v>
      </c>
      <c r="G16" s="1266">
        <v>494344.02100000001</v>
      </c>
      <c r="H16" s="1266">
        <v>2842.8666666655918</v>
      </c>
      <c r="I16" s="1266">
        <v>0</v>
      </c>
      <c r="J16" s="1266">
        <v>0</v>
      </c>
      <c r="K16" s="1266">
        <v>0</v>
      </c>
      <c r="L16" s="1266">
        <v>1</v>
      </c>
      <c r="M16" s="1266">
        <v>30002.37</v>
      </c>
      <c r="N16" s="1266">
        <v>147.71666666673264</v>
      </c>
      <c r="O16" s="1266">
        <v>3</v>
      </c>
      <c r="P16" s="1266">
        <v>17076.420000000002</v>
      </c>
      <c r="Q16" s="1266">
        <v>138.00000000017462</v>
      </c>
      <c r="R16" s="1266">
        <v>0</v>
      </c>
      <c r="S16" s="1266">
        <v>0</v>
      </c>
      <c r="T16" s="1267">
        <v>0</v>
      </c>
      <c r="U16" s="1266">
        <v>0</v>
      </c>
      <c r="V16" s="1266">
        <v>0</v>
      </c>
      <c r="W16" s="1267">
        <v>0</v>
      </c>
      <c r="X16" s="1268">
        <v>0</v>
      </c>
      <c r="Y16" s="1266">
        <v>127</v>
      </c>
      <c r="Z16" s="1266">
        <v>659531.55599999998</v>
      </c>
      <c r="AA16" s="1269">
        <v>559.53333333333342</v>
      </c>
      <c r="AB16" s="1257"/>
    </row>
    <row r="17" spans="1:28" s="1258" customFormat="1" ht="25.5" customHeight="1">
      <c r="A17" s="1256"/>
      <c r="B17" s="1265" t="s">
        <v>100</v>
      </c>
      <c r="C17" s="1266">
        <v>23</v>
      </c>
      <c r="D17" s="1266">
        <v>379727.77500000008</v>
      </c>
      <c r="E17" s="1266">
        <v>5337.5166666667792</v>
      </c>
      <c r="F17" s="1266">
        <v>0</v>
      </c>
      <c r="G17" s="1266">
        <v>0</v>
      </c>
      <c r="H17" s="1266">
        <v>0</v>
      </c>
      <c r="I17" s="1266">
        <v>0</v>
      </c>
      <c r="J17" s="1266">
        <v>484.59999999999997</v>
      </c>
      <c r="K17" s="1266">
        <v>0</v>
      </c>
      <c r="L17" s="1266">
        <v>5</v>
      </c>
      <c r="M17" s="1266">
        <v>138518.09000000003</v>
      </c>
      <c r="N17" s="1266">
        <v>1041.4166666664532</v>
      </c>
      <c r="O17" s="1266">
        <v>6</v>
      </c>
      <c r="P17" s="1266">
        <v>100735.83</v>
      </c>
      <c r="Q17" s="1266">
        <v>786.11666666687233</v>
      </c>
      <c r="R17" s="1266">
        <v>0</v>
      </c>
      <c r="S17" s="1266">
        <v>0</v>
      </c>
      <c r="T17" s="1267">
        <v>0</v>
      </c>
      <c r="U17" s="1266">
        <v>0</v>
      </c>
      <c r="V17" s="1266">
        <v>0</v>
      </c>
      <c r="W17" s="1267">
        <v>0</v>
      </c>
      <c r="X17" s="1268">
        <v>0</v>
      </c>
      <c r="Y17" s="1266">
        <v>34</v>
      </c>
      <c r="Z17" s="1266">
        <v>619466.29500000004</v>
      </c>
      <c r="AA17" s="1269">
        <v>1845.9666666666669</v>
      </c>
      <c r="AB17" s="1257"/>
    </row>
    <row r="18" spans="1:28" s="1258" customFormat="1" ht="25.5" customHeight="1">
      <c r="A18" s="1256"/>
      <c r="B18" s="1265" t="s">
        <v>99</v>
      </c>
      <c r="C18" s="1266">
        <v>0</v>
      </c>
      <c r="D18" s="1266">
        <v>0</v>
      </c>
      <c r="E18" s="1266">
        <v>0</v>
      </c>
      <c r="F18" s="1266">
        <v>0</v>
      </c>
      <c r="G18" s="1266">
        <v>0</v>
      </c>
      <c r="H18" s="1266">
        <v>0</v>
      </c>
      <c r="I18" s="1266">
        <v>0</v>
      </c>
      <c r="J18" s="1266">
        <v>0</v>
      </c>
      <c r="K18" s="1266">
        <v>0</v>
      </c>
      <c r="L18" s="1266">
        <v>0</v>
      </c>
      <c r="M18" s="1266">
        <v>0</v>
      </c>
      <c r="N18" s="1266">
        <v>0</v>
      </c>
      <c r="O18" s="1266">
        <v>0</v>
      </c>
      <c r="P18" s="1266">
        <v>0</v>
      </c>
      <c r="Q18" s="1266">
        <v>0</v>
      </c>
      <c r="R18" s="1266">
        <v>0</v>
      </c>
      <c r="S18" s="1266">
        <v>0</v>
      </c>
      <c r="T18" s="1267">
        <v>0</v>
      </c>
      <c r="U18" s="1266">
        <v>0</v>
      </c>
      <c r="V18" s="1266">
        <v>0</v>
      </c>
      <c r="W18" s="1267">
        <v>0</v>
      </c>
      <c r="X18" s="1268">
        <v>0</v>
      </c>
      <c r="Y18" s="1266">
        <v>0</v>
      </c>
      <c r="Z18" s="1266">
        <v>0</v>
      </c>
      <c r="AA18" s="1269">
        <v>0</v>
      </c>
      <c r="AB18" s="1257"/>
    </row>
    <row r="19" spans="1:28" s="1258" customFormat="1" ht="25.5" customHeight="1">
      <c r="A19" s="1256"/>
      <c r="B19" s="1265" t="s">
        <v>98</v>
      </c>
      <c r="C19" s="1266">
        <v>31</v>
      </c>
      <c r="D19" s="1266">
        <v>416609.83600000001</v>
      </c>
      <c r="E19" s="1266">
        <v>5255.3833333339426</v>
      </c>
      <c r="F19" s="1266">
        <v>0</v>
      </c>
      <c r="G19" s="1266">
        <v>0</v>
      </c>
      <c r="H19" s="1266">
        <v>0</v>
      </c>
      <c r="I19" s="1266">
        <v>1</v>
      </c>
      <c r="J19" s="1266">
        <v>3628.6000000000004</v>
      </c>
      <c r="K19" s="1266">
        <v>23.650000000081491</v>
      </c>
      <c r="L19" s="1266">
        <v>4</v>
      </c>
      <c r="M19" s="1266">
        <v>91963.319999999992</v>
      </c>
      <c r="N19" s="1266">
        <v>449.08333333331393</v>
      </c>
      <c r="O19" s="1266">
        <v>10</v>
      </c>
      <c r="P19" s="1266">
        <v>177512.64</v>
      </c>
      <c r="Q19" s="1266">
        <v>1094.2166666667326</v>
      </c>
      <c r="R19" s="1266">
        <v>0</v>
      </c>
      <c r="S19" s="1266">
        <v>0</v>
      </c>
      <c r="T19" s="1267">
        <v>0</v>
      </c>
      <c r="U19" s="1266">
        <v>0</v>
      </c>
      <c r="V19" s="1266">
        <v>0</v>
      </c>
      <c r="W19" s="1267">
        <v>0</v>
      </c>
      <c r="X19" s="1268">
        <v>0</v>
      </c>
      <c r="Y19" s="1266">
        <v>46</v>
      </c>
      <c r="Z19" s="1266">
        <v>689714.39599999995</v>
      </c>
      <c r="AA19" s="1269">
        <v>1114.2333333333333</v>
      </c>
      <c r="AB19" s="1257"/>
    </row>
    <row r="20" spans="1:28" s="1258" customFormat="1" ht="25.5" customHeight="1">
      <c r="A20" s="1256"/>
      <c r="B20" s="1265" t="s">
        <v>97</v>
      </c>
      <c r="C20" s="1266">
        <v>23</v>
      </c>
      <c r="D20" s="1266">
        <v>171842.03000000006</v>
      </c>
      <c r="E20" s="1266">
        <v>3372.9166666668607</v>
      </c>
      <c r="F20" s="1266">
        <v>0</v>
      </c>
      <c r="G20" s="1266">
        <v>0</v>
      </c>
      <c r="H20" s="1266">
        <v>0</v>
      </c>
      <c r="I20" s="1266">
        <v>0</v>
      </c>
      <c r="J20" s="1266">
        <v>117.49000000000001</v>
      </c>
      <c r="K20" s="1266">
        <v>0</v>
      </c>
      <c r="L20" s="1266">
        <v>9</v>
      </c>
      <c r="M20" s="1266">
        <v>229881.46999999997</v>
      </c>
      <c r="N20" s="1266">
        <v>1375.8166666668258</v>
      </c>
      <c r="O20" s="1266">
        <v>54</v>
      </c>
      <c r="P20" s="1266">
        <v>1077790.6130000001</v>
      </c>
      <c r="Q20" s="1266">
        <v>6101.2166666662088</v>
      </c>
      <c r="R20" s="1266">
        <v>0</v>
      </c>
      <c r="S20" s="1266">
        <v>0</v>
      </c>
      <c r="T20" s="1267">
        <v>0</v>
      </c>
      <c r="U20" s="1266">
        <v>0</v>
      </c>
      <c r="V20" s="1266">
        <v>0</v>
      </c>
      <c r="W20" s="1267">
        <v>0</v>
      </c>
      <c r="X20" s="1268">
        <v>0</v>
      </c>
      <c r="Y20" s="1266">
        <v>86</v>
      </c>
      <c r="Z20" s="1266">
        <v>1479631.6030000001</v>
      </c>
      <c r="AA20" s="1269">
        <v>0</v>
      </c>
      <c r="AB20" s="1257"/>
    </row>
    <row r="21" spans="1:28" s="1258" customFormat="1" ht="25.5" customHeight="1">
      <c r="A21" s="1256"/>
      <c r="B21" s="1265" t="s">
        <v>96</v>
      </c>
      <c r="C21" s="1266">
        <v>6</v>
      </c>
      <c r="D21" s="1266">
        <v>6387.2000000000116</v>
      </c>
      <c r="E21" s="1266">
        <v>383.53333333338378</v>
      </c>
      <c r="F21" s="1266">
        <v>0</v>
      </c>
      <c r="G21" s="1266">
        <v>0</v>
      </c>
      <c r="H21" s="1266">
        <v>0</v>
      </c>
      <c r="I21" s="1266">
        <v>0</v>
      </c>
      <c r="J21" s="1266">
        <v>0</v>
      </c>
      <c r="K21" s="1266">
        <v>0</v>
      </c>
      <c r="L21" s="1266">
        <v>0</v>
      </c>
      <c r="M21" s="1266">
        <v>0</v>
      </c>
      <c r="N21" s="1266">
        <v>0</v>
      </c>
      <c r="O21" s="1266">
        <v>0</v>
      </c>
      <c r="P21" s="1266">
        <v>0</v>
      </c>
      <c r="Q21" s="1266">
        <v>0</v>
      </c>
      <c r="R21" s="1266">
        <v>0</v>
      </c>
      <c r="S21" s="1266">
        <v>0</v>
      </c>
      <c r="T21" s="1267">
        <v>0</v>
      </c>
      <c r="U21" s="1266">
        <v>0</v>
      </c>
      <c r="V21" s="1266">
        <v>0</v>
      </c>
      <c r="W21" s="1267">
        <v>0</v>
      </c>
      <c r="X21" s="1268">
        <v>0</v>
      </c>
      <c r="Y21" s="1266">
        <v>6</v>
      </c>
      <c r="Z21" s="1266">
        <v>6387.2000000000116</v>
      </c>
      <c r="AA21" s="1269">
        <v>912.15</v>
      </c>
      <c r="AB21" s="1257"/>
    </row>
    <row r="22" spans="1:28" s="1258" customFormat="1" ht="25.5" customHeight="1">
      <c r="A22" s="1256"/>
      <c r="B22" s="1265" t="s">
        <v>95</v>
      </c>
      <c r="C22" s="1266">
        <v>10</v>
      </c>
      <c r="D22" s="1266">
        <v>45674.089999999982</v>
      </c>
      <c r="E22" s="1266">
        <v>828.50000000023283</v>
      </c>
      <c r="F22" s="1266">
        <v>0</v>
      </c>
      <c r="G22" s="1266">
        <v>0</v>
      </c>
      <c r="H22" s="1266">
        <v>0</v>
      </c>
      <c r="I22" s="1266">
        <v>0</v>
      </c>
      <c r="J22" s="1266">
        <v>0</v>
      </c>
      <c r="K22" s="1266">
        <v>0</v>
      </c>
      <c r="L22" s="1266">
        <v>19</v>
      </c>
      <c r="M22" s="1266">
        <v>509344.87999999995</v>
      </c>
      <c r="N22" s="1266">
        <v>3786.6000000007334</v>
      </c>
      <c r="O22" s="1266">
        <v>21</v>
      </c>
      <c r="P22" s="1266">
        <v>396482.93999999994</v>
      </c>
      <c r="Q22" s="1266">
        <v>2227.8999999997322</v>
      </c>
      <c r="R22" s="1266">
        <v>0</v>
      </c>
      <c r="S22" s="1266">
        <v>0</v>
      </c>
      <c r="T22" s="1267">
        <v>0</v>
      </c>
      <c r="U22" s="1266">
        <v>0</v>
      </c>
      <c r="V22" s="1266">
        <v>0</v>
      </c>
      <c r="W22" s="1267">
        <v>0</v>
      </c>
      <c r="X22" s="1268">
        <v>0</v>
      </c>
      <c r="Y22" s="1266">
        <v>50</v>
      </c>
      <c r="Z22" s="1266">
        <v>951501.90999999992</v>
      </c>
      <c r="AA22" s="1269">
        <v>1039.0166666666667</v>
      </c>
      <c r="AB22" s="1257"/>
    </row>
    <row r="23" spans="1:28" s="1258" customFormat="1" ht="25.5" customHeight="1">
      <c r="A23" s="1256"/>
      <c r="B23" s="1265" t="s">
        <v>84</v>
      </c>
      <c r="C23" s="1266">
        <v>9</v>
      </c>
      <c r="D23" s="1266">
        <v>70394.440000000031</v>
      </c>
      <c r="E23" s="1266">
        <v>1438.2833333329763</v>
      </c>
      <c r="F23" s="1266">
        <v>0</v>
      </c>
      <c r="G23" s="1266">
        <v>0</v>
      </c>
      <c r="H23" s="1266">
        <v>0</v>
      </c>
      <c r="I23" s="1266">
        <v>0</v>
      </c>
      <c r="J23" s="1266">
        <v>253.89</v>
      </c>
      <c r="K23" s="1266">
        <v>0</v>
      </c>
      <c r="L23" s="1266">
        <v>13</v>
      </c>
      <c r="M23" s="1266">
        <v>232121.75399999999</v>
      </c>
      <c r="N23" s="1266">
        <v>2416.2666666671284</v>
      </c>
      <c r="O23" s="1266">
        <v>0</v>
      </c>
      <c r="P23" s="1266">
        <v>0</v>
      </c>
      <c r="Q23" s="1266">
        <v>0</v>
      </c>
      <c r="R23" s="1266">
        <v>0</v>
      </c>
      <c r="S23" s="1266">
        <v>0</v>
      </c>
      <c r="T23" s="1267">
        <v>0</v>
      </c>
      <c r="U23" s="1266">
        <v>0</v>
      </c>
      <c r="V23" s="1266">
        <v>0</v>
      </c>
      <c r="W23" s="1267">
        <v>0</v>
      </c>
      <c r="X23" s="1268">
        <v>0</v>
      </c>
      <c r="Y23" s="1266">
        <v>22</v>
      </c>
      <c r="Z23" s="1266">
        <v>302770.08400000003</v>
      </c>
      <c r="AA23" s="1269">
        <v>473</v>
      </c>
      <c r="AB23" s="1257"/>
    </row>
    <row r="24" spans="1:28" s="1258" customFormat="1" ht="25.5" customHeight="1">
      <c r="A24" s="1256"/>
      <c r="B24" s="1265" t="s">
        <v>85</v>
      </c>
      <c r="C24" s="1266">
        <v>0</v>
      </c>
      <c r="D24" s="1266">
        <v>0</v>
      </c>
      <c r="E24" s="1266">
        <v>0</v>
      </c>
      <c r="F24" s="1266">
        <v>0</v>
      </c>
      <c r="G24" s="1266">
        <v>0</v>
      </c>
      <c r="H24" s="1266">
        <v>0</v>
      </c>
      <c r="I24" s="1266">
        <v>0</v>
      </c>
      <c r="J24" s="1266">
        <v>0</v>
      </c>
      <c r="K24" s="1266">
        <v>0</v>
      </c>
      <c r="L24" s="1266">
        <v>37</v>
      </c>
      <c r="M24" s="1266">
        <v>1342006.8310000002</v>
      </c>
      <c r="N24" s="1266">
        <v>6972.2499999995925</v>
      </c>
      <c r="O24" s="1266">
        <v>0</v>
      </c>
      <c r="P24" s="1266">
        <v>0</v>
      </c>
      <c r="Q24" s="1266">
        <v>0</v>
      </c>
      <c r="R24" s="1266">
        <v>0</v>
      </c>
      <c r="S24" s="1266">
        <v>0</v>
      </c>
      <c r="T24" s="1267">
        <v>0</v>
      </c>
      <c r="U24" s="1266">
        <v>0</v>
      </c>
      <c r="V24" s="1266">
        <v>0</v>
      </c>
      <c r="W24" s="1267">
        <v>0</v>
      </c>
      <c r="X24" s="1268">
        <v>0</v>
      </c>
      <c r="Y24" s="1266">
        <v>37</v>
      </c>
      <c r="Z24" s="1266">
        <v>1342006.8310000002</v>
      </c>
      <c r="AA24" s="1269">
        <v>0</v>
      </c>
      <c r="AB24" s="1257"/>
    </row>
    <row r="25" spans="1:28" s="1258" customFormat="1" ht="25.5" customHeight="1">
      <c r="A25" s="1256"/>
      <c r="B25" s="1265" t="s">
        <v>94</v>
      </c>
      <c r="C25" s="1266">
        <v>36</v>
      </c>
      <c r="D25" s="1266">
        <v>416325.3609999998</v>
      </c>
      <c r="E25" s="1266">
        <v>5460.8166666667094</v>
      </c>
      <c r="F25" s="1266">
        <v>3</v>
      </c>
      <c r="G25" s="1266">
        <v>14221.074000000015</v>
      </c>
      <c r="H25" s="1266">
        <v>64.016666666662786</v>
      </c>
      <c r="I25" s="1266">
        <v>9</v>
      </c>
      <c r="J25" s="1266">
        <v>49577.46</v>
      </c>
      <c r="K25" s="1266">
        <v>292.99999999988358</v>
      </c>
      <c r="L25" s="1266">
        <v>2</v>
      </c>
      <c r="M25" s="1266">
        <v>86001.199999999983</v>
      </c>
      <c r="N25" s="1266">
        <v>278.88333333330229</v>
      </c>
      <c r="O25" s="1266">
        <v>0</v>
      </c>
      <c r="P25" s="1266">
        <v>0</v>
      </c>
      <c r="Q25" s="1266">
        <v>0</v>
      </c>
      <c r="R25" s="1266">
        <v>0</v>
      </c>
      <c r="S25" s="1266">
        <v>0</v>
      </c>
      <c r="T25" s="1267">
        <v>0</v>
      </c>
      <c r="U25" s="1266">
        <v>0</v>
      </c>
      <c r="V25" s="1266">
        <v>0</v>
      </c>
      <c r="W25" s="1267">
        <v>0</v>
      </c>
      <c r="X25" s="1268">
        <v>0</v>
      </c>
      <c r="Y25" s="1266">
        <v>50</v>
      </c>
      <c r="Z25" s="1266">
        <v>566125.09499999986</v>
      </c>
      <c r="AA25" s="1269">
        <v>1419.45</v>
      </c>
      <c r="AB25" s="1257"/>
    </row>
    <row r="26" spans="1:28" s="1258" customFormat="1" ht="25.5" hidden="1" customHeight="1">
      <c r="A26" s="1256"/>
      <c r="B26" s="1265" t="s">
        <v>93</v>
      </c>
      <c r="C26" s="1266">
        <v>0</v>
      </c>
      <c r="D26" s="1266">
        <v>0</v>
      </c>
      <c r="E26" s="1266">
        <v>0</v>
      </c>
      <c r="F26" s="1266">
        <v>0</v>
      </c>
      <c r="G26" s="1266">
        <v>0</v>
      </c>
      <c r="H26" s="1266">
        <v>0</v>
      </c>
      <c r="I26" s="1266">
        <v>0</v>
      </c>
      <c r="J26" s="1266">
        <v>0</v>
      </c>
      <c r="K26" s="1266">
        <v>0</v>
      </c>
      <c r="L26" s="1266">
        <v>0</v>
      </c>
      <c r="M26" s="1266">
        <v>0</v>
      </c>
      <c r="N26" s="1266">
        <v>0</v>
      </c>
      <c r="O26" s="1266">
        <v>0</v>
      </c>
      <c r="P26" s="1266">
        <v>0</v>
      </c>
      <c r="Q26" s="1266">
        <v>0</v>
      </c>
      <c r="R26" s="1266">
        <v>0</v>
      </c>
      <c r="S26" s="1266">
        <v>0</v>
      </c>
      <c r="T26" s="1267">
        <v>0</v>
      </c>
      <c r="U26" s="1266">
        <v>0</v>
      </c>
      <c r="V26" s="1266">
        <v>0</v>
      </c>
      <c r="W26" s="1267">
        <v>0</v>
      </c>
      <c r="X26" s="1268">
        <v>0</v>
      </c>
      <c r="Y26" s="1266">
        <v>0</v>
      </c>
      <c r="Z26" s="1266">
        <v>0</v>
      </c>
      <c r="AA26" s="1269">
        <v>0</v>
      </c>
      <c r="AB26" s="1257"/>
    </row>
    <row r="27" spans="1:28" s="1258" customFormat="1" ht="25.5" customHeight="1">
      <c r="A27" s="1256"/>
      <c r="B27" s="1265" t="s">
        <v>92</v>
      </c>
      <c r="C27" s="1266">
        <v>4</v>
      </c>
      <c r="D27" s="1266">
        <v>56152.056000000011</v>
      </c>
      <c r="E27" s="1266">
        <v>1194.5833333333139</v>
      </c>
      <c r="F27" s="1266">
        <v>113</v>
      </c>
      <c r="G27" s="1266">
        <v>585534.14399999985</v>
      </c>
      <c r="H27" s="1266">
        <v>3869.9166666670935</v>
      </c>
      <c r="I27" s="1266">
        <v>19</v>
      </c>
      <c r="J27" s="1266">
        <v>201130.5</v>
      </c>
      <c r="K27" s="1266">
        <v>571.36666666640667</v>
      </c>
      <c r="L27" s="1266">
        <v>0</v>
      </c>
      <c r="M27" s="1266">
        <v>0</v>
      </c>
      <c r="N27" s="1266">
        <v>0</v>
      </c>
      <c r="O27" s="1266">
        <v>0</v>
      </c>
      <c r="P27" s="1266">
        <v>0</v>
      </c>
      <c r="Q27" s="1266">
        <v>0</v>
      </c>
      <c r="R27" s="1266">
        <v>0</v>
      </c>
      <c r="S27" s="1266">
        <v>0</v>
      </c>
      <c r="T27" s="1267">
        <v>0</v>
      </c>
      <c r="U27" s="1266">
        <v>0</v>
      </c>
      <c r="V27" s="1266">
        <v>0</v>
      </c>
      <c r="W27" s="1267">
        <v>0</v>
      </c>
      <c r="X27" s="1268">
        <v>0</v>
      </c>
      <c r="Y27" s="1266">
        <v>136</v>
      </c>
      <c r="Z27" s="1266">
        <v>842816.69999999984</v>
      </c>
      <c r="AA27" s="1269">
        <v>949.8</v>
      </c>
      <c r="AB27" s="1257"/>
    </row>
    <row r="28" spans="1:28" s="1258" customFormat="1" ht="25.5" customHeight="1">
      <c r="A28" s="1256"/>
      <c r="B28" s="1265" t="s">
        <v>91</v>
      </c>
      <c r="C28" s="1266">
        <v>26</v>
      </c>
      <c r="D28" s="1266">
        <v>96951.259999999922</v>
      </c>
      <c r="E28" s="1266">
        <v>1593.5833333331393</v>
      </c>
      <c r="F28" s="1266">
        <v>2</v>
      </c>
      <c r="G28" s="1266">
        <v>4175.0390000000043</v>
      </c>
      <c r="H28" s="1266">
        <v>8.9333333332906477</v>
      </c>
      <c r="I28" s="1266">
        <v>81</v>
      </c>
      <c r="J28" s="1266">
        <v>691083.89</v>
      </c>
      <c r="K28" s="1266">
        <v>1972.5166666668956</v>
      </c>
      <c r="L28" s="1266">
        <v>1</v>
      </c>
      <c r="M28" s="1266">
        <v>32857.99000000002</v>
      </c>
      <c r="N28" s="1266">
        <v>250.06666666647652</v>
      </c>
      <c r="O28" s="1266">
        <v>0</v>
      </c>
      <c r="P28" s="1266">
        <v>0</v>
      </c>
      <c r="Q28" s="1266">
        <v>0</v>
      </c>
      <c r="R28" s="1266">
        <v>0</v>
      </c>
      <c r="S28" s="1266">
        <v>0</v>
      </c>
      <c r="T28" s="1267">
        <v>0</v>
      </c>
      <c r="U28" s="1266">
        <v>0</v>
      </c>
      <c r="V28" s="1266">
        <v>0</v>
      </c>
      <c r="W28" s="1267">
        <v>0</v>
      </c>
      <c r="X28" s="1268">
        <v>0</v>
      </c>
      <c r="Y28" s="1266">
        <v>110</v>
      </c>
      <c r="Z28" s="1266">
        <v>825068.17899999989</v>
      </c>
      <c r="AA28" s="1269">
        <v>824.08333333333326</v>
      </c>
      <c r="AB28" s="1257"/>
    </row>
    <row r="29" spans="1:28" s="1258" customFormat="1" ht="25.5" customHeight="1">
      <c r="A29" s="1256"/>
      <c r="B29" s="1265" t="s">
        <v>90</v>
      </c>
      <c r="C29" s="1266">
        <v>1</v>
      </c>
      <c r="D29" s="1266">
        <v>19624.190000000061</v>
      </c>
      <c r="E29" s="1266">
        <v>429.31666666647652</v>
      </c>
      <c r="F29" s="1266">
        <v>40</v>
      </c>
      <c r="G29" s="1266">
        <v>204100.375</v>
      </c>
      <c r="H29" s="1266">
        <v>1221.6166666669305</v>
      </c>
      <c r="I29" s="1266">
        <v>0</v>
      </c>
      <c r="J29" s="1266">
        <v>0</v>
      </c>
      <c r="K29" s="1266">
        <v>0</v>
      </c>
      <c r="L29" s="1266">
        <v>0</v>
      </c>
      <c r="M29" s="1266">
        <v>0</v>
      </c>
      <c r="N29" s="1266">
        <v>0</v>
      </c>
      <c r="O29" s="1266">
        <v>0</v>
      </c>
      <c r="P29" s="1266">
        <v>0</v>
      </c>
      <c r="Q29" s="1266">
        <v>0</v>
      </c>
      <c r="R29" s="1266">
        <v>39</v>
      </c>
      <c r="S29" s="1266">
        <v>194432.78800000003</v>
      </c>
      <c r="T29" s="1267">
        <v>1389.1500000003143</v>
      </c>
      <c r="U29" s="1266">
        <v>37</v>
      </c>
      <c r="V29" s="1266">
        <v>1170077.5560000001</v>
      </c>
      <c r="W29" s="1267">
        <v>0</v>
      </c>
      <c r="X29" s="1268">
        <v>0</v>
      </c>
      <c r="Y29" s="1266">
        <v>117</v>
      </c>
      <c r="Z29" s="1266">
        <v>1588234.9090000002</v>
      </c>
      <c r="AA29" s="1269">
        <v>1034.2666666666669</v>
      </c>
      <c r="AB29" s="1257"/>
    </row>
    <row r="30" spans="1:28" s="1258" customFormat="1" ht="25.5" customHeight="1">
      <c r="A30" s="1256"/>
      <c r="B30" s="1265" t="s">
        <v>34</v>
      </c>
      <c r="C30" s="1266">
        <v>0</v>
      </c>
      <c r="D30" s="1266">
        <v>0</v>
      </c>
      <c r="E30" s="1266">
        <v>0</v>
      </c>
      <c r="F30" s="1266">
        <v>0</v>
      </c>
      <c r="G30" s="1266">
        <v>0</v>
      </c>
      <c r="H30" s="1266">
        <v>0</v>
      </c>
      <c r="I30" s="1266">
        <v>0</v>
      </c>
      <c r="J30" s="1266">
        <v>0</v>
      </c>
      <c r="K30" s="1266">
        <v>0</v>
      </c>
      <c r="L30" s="1266">
        <v>0</v>
      </c>
      <c r="M30" s="1266">
        <v>0</v>
      </c>
      <c r="N30" s="1266">
        <v>0</v>
      </c>
      <c r="O30" s="1266">
        <v>0</v>
      </c>
      <c r="P30" s="1266">
        <v>0</v>
      </c>
      <c r="Q30" s="1266">
        <v>0</v>
      </c>
      <c r="R30" s="1266">
        <v>98</v>
      </c>
      <c r="S30" s="1266">
        <v>472903.413</v>
      </c>
      <c r="T30" s="1267">
        <v>3178.8666666671634</v>
      </c>
      <c r="U30" s="1266">
        <v>0</v>
      </c>
      <c r="V30" s="1266">
        <v>784.82000000000698</v>
      </c>
      <c r="W30" s="1267">
        <v>0</v>
      </c>
      <c r="X30" s="1268">
        <v>0</v>
      </c>
      <c r="Y30" s="1266">
        <v>98</v>
      </c>
      <c r="Z30" s="1266">
        <v>473688.23300000001</v>
      </c>
      <c r="AA30" s="1269">
        <v>510.41666666666663</v>
      </c>
      <c r="AB30" s="1257"/>
    </row>
    <row r="31" spans="1:28" s="1258" customFormat="1" ht="25.5" customHeight="1">
      <c r="A31" s="1256"/>
      <c r="B31" s="1265" t="s">
        <v>88</v>
      </c>
      <c r="C31" s="1266">
        <v>0</v>
      </c>
      <c r="D31" s="1266">
        <v>0</v>
      </c>
      <c r="E31" s="1266">
        <v>0</v>
      </c>
      <c r="F31" s="1266">
        <v>0</v>
      </c>
      <c r="G31" s="1266">
        <v>0</v>
      </c>
      <c r="H31" s="1266">
        <v>0</v>
      </c>
      <c r="I31" s="1266">
        <v>0</v>
      </c>
      <c r="J31" s="1266">
        <v>0</v>
      </c>
      <c r="K31" s="1266">
        <v>0</v>
      </c>
      <c r="L31" s="1266">
        <v>49</v>
      </c>
      <c r="M31" s="1266">
        <v>1890827.547</v>
      </c>
      <c r="N31" s="1266">
        <v>6320.8166666665929</v>
      </c>
      <c r="O31" s="1266">
        <v>0</v>
      </c>
      <c r="P31" s="1266">
        <v>0</v>
      </c>
      <c r="Q31" s="1266">
        <v>0</v>
      </c>
      <c r="R31" s="1266">
        <v>0</v>
      </c>
      <c r="S31" s="1266">
        <v>0</v>
      </c>
      <c r="T31" s="1267">
        <v>0</v>
      </c>
      <c r="U31" s="1266">
        <v>0</v>
      </c>
      <c r="V31" s="1266">
        <v>0</v>
      </c>
      <c r="W31" s="1267">
        <v>0</v>
      </c>
      <c r="X31" s="1268">
        <v>0</v>
      </c>
      <c r="Y31" s="1266">
        <v>49</v>
      </c>
      <c r="Z31" s="1266">
        <v>1890827.547</v>
      </c>
      <c r="AA31" s="1269">
        <v>925.05</v>
      </c>
      <c r="AB31" s="1257"/>
    </row>
    <row r="32" spans="1:28" s="1271" customFormat="1" ht="25.5" customHeight="1">
      <c r="A32" s="1256"/>
      <c r="B32" s="1265" t="s">
        <v>89</v>
      </c>
      <c r="C32" s="1266">
        <v>0</v>
      </c>
      <c r="D32" s="1266">
        <v>0</v>
      </c>
      <c r="E32" s="1266">
        <v>0</v>
      </c>
      <c r="F32" s="1266">
        <v>0</v>
      </c>
      <c r="G32" s="1266">
        <v>0</v>
      </c>
      <c r="H32" s="1266">
        <v>0</v>
      </c>
      <c r="I32" s="1266">
        <v>0</v>
      </c>
      <c r="J32" s="1266">
        <v>0</v>
      </c>
      <c r="K32" s="1266">
        <v>0</v>
      </c>
      <c r="L32" s="1266">
        <v>42</v>
      </c>
      <c r="M32" s="1266">
        <v>1276377.8909999998</v>
      </c>
      <c r="N32" s="1266">
        <v>5411.8499999995111</v>
      </c>
      <c r="O32" s="1266">
        <v>0</v>
      </c>
      <c r="P32" s="1266">
        <v>0</v>
      </c>
      <c r="Q32" s="1266">
        <v>0</v>
      </c>
      <c r="R32" s="1266">
        <v>0</v>
      </c>
      <c r="S32" s="1266">
        <v>0</v>
      </c>
      <c r="T32" s="1267">
        <v>0</v>
      </c>
      <c r="U32" s="1266">
        <v>0</v>
      </c>
      <c r="V32" s="1266">
        <v>0</v>
      </c>
      <c r="W32" s="1267">
        <v>0</v>
      </c>
      <c r="X32" s="1268">
        <v>0</v>
      </c>
      <c r="Y32" s="1266">
        <v>42</v>
      </c>
      <c r="Z32" s="1266">
        <v>1276377.8909999998</v>
      </c>
      <c r="AA32" s="1270">
        <v>1508.05</v>
      </c>
      <c r="AB32" s="1259"/>
    </row>
    <row r="33" spans="1:28" s="1271" customFormat="1" ht="25.5" customHeight="1">
      <c r="A33" s="1256"/>
      <c r="B33" s="1265" t="s">
        <v>366</v>
      </c>
      <c r="C33" s="1266">
        <v>20</v>
      </c>
      <c r="D33" s="1266">
        <v>167630.81</v>
      </c>
      <c r="E33" s="1266">
        <v>2865.3000000001048</v>
      </c>
      <c r="F33" s="1266">
        <v>2</v>
      </c>
      <c r="G33" s="1266">
        <v>4720.8300000000017</v>
      </c>
      <c r="H33" s="1266">
        <v>20.633333333185874</v>
      </c>
      <c r="I33" s="1266">
        <v>0</v>
      </c>
      <c r="J33" s="1266">
        <v>0</v>
      </c>
      <c r="K33" s="1266">
        <v>0</v>
      </c>
      <c r="L33" s="1266">
        <v>0</v>
      </c>
      <c r="M33" s="1266">
        <v>0</v>
      </c>
      <c r="N33" s="1266">
        <v>0</v>
      </c>
      <c r="O33" s="1266">
        <v>132</v>
      </c>
      <c r="P33" s="1266">
        <v>1565304.6210000003</v>
      </c>
      <c r="Q33" s="1266">
        <v>10091.183333333465</v>
      </c>
      <c r="R33" s="1266">
        <v>1</v>
      </c>
      <c r="S33" s="1266">
        <v>4882.8999999999796</v>
      </c>
      <c r="T33" s="1267">
        <v>107.16666666656965</v>
      </c>
      <c r="U33" s="1266">
        <v>0</v>
      </c>
      <c r="V33" s="1266">
        <v>0</v>
      </c>
      <c r="W33" s="1267">
        <v>0</v>
      </c>
      <c r="X33" s="1268">
        <v>0</v>
      </c>
      <c r="Y33" s="1266">
        <v>155</v>
      </c>
      <c r="Z33" s="1266">
        <v>1742539.1610000003</v>
      </c>
      <c r="AA33" s="1270">
        <v>1604.7</v>
      </c>
      <c r="AB33" s="1259"/>
    </row>
    <row r="34" spans="1:28" s="1258" customFormat="1" ht="24.75" customHeight="1">
      <c r="A34" s="1256"/>
      <c r="B34" s="1265" t="s">
        <v>15</v>
      </c>
      <c r="C34" s="1266">
        <v>0</v>
      </c>
      <c r="D34" s="1266">
        <v>0</v>
      </c>
      <c r="E34" s="1266">
        <v>0</v>
      </c>
      <c r="F34" s="1266">
        <v>0</v>
      </c>
      <c r="G34" s="1266">
        <v>0</v>
      </c>
      <c r="H34" s="1266">
        <v>0</v>
      </c>
      <c r="I34" s="1266">
        <v>0</v>
      </c>
      <c r="J34" s="1266">
        <v>0</v>
      </c>
      <c r="K34" s="1266">
        <v>0</v>
      </c>
      <c r="L34" s="1266">
        <v>0</v>
      </c>
      <c r="M34" s="1266">
        <v>0</v>
      </c>
      <c r="N34" s="1266">
        <v>0</v>
      </c>
      <c r="O34" s="1266">
        <v>0</v>
      </c>
      <c r="P34" s="1266">
        <v>0</v>
      </c>
      <c r="Q34" s="1266">
        <v>0</v>
      </c>
      <c r="R34" s="1266">
        <v>0</v>
      </c>
      <c r="S34" s="1266">
        <v>0</v>
      </c>
      <c r="T34" s="1267">
        <v>0</v>
      </c>
      <c r="U34" s="1266">
        <v>156</v>
      </c>
      <c r="V34" s="1266">
        <v>2444818.4327374795</v>
      </c>
      <c r="W34" s="1267">
        <v>0</v>
      </c>
      <c r="X34" s="1268">
        <v>0</v>
      </c>
      <c r="Y34" s="1266">
        <v>156</v>
      </c>
      <c r="Z34" s="1266">
        <v>2444818.4327374795</v>
      </c>
      <c r="AA34" s="1269"/>
      <c r="AB34" s="1257"/>
    </row>
    <row r="35" spans="1:28" s="1271" customFormat="1" ht="30.75" customHeight="1">
      <c r="A35" s="1272"/>
      <c r="B35" s="1273" t="s">
        <v>387</v>
      </c>
      <c r="C35" s="1274">
        <v>228</v>
      </c>
      <c r="D35" s="1274">
        <v>2317208.7650000001</v>
      </c>
      <c r="E35" s="1274">
        <v>35518.449999999662</v>
      </c>
      <c r="F35" s="1274">
        <v>276</v>
      </c>
      <c r="G35" s="1274">
        <v>1307095.483</v>
      </c>
      <c r="H35" s="1274">
        <v>8027.9833333327551</v>
      </c>
      <c r="I35" s="1274">
        <v>110</v>
      </c>
      <c r="J35" s="1274">
        <v>946276.43</v>
      </c>
      <c r="K35" s="1274">
        <v>2860.5333333332674</v>
      </c>
      <c r="L35" s="1274">
        <v>182</v>
      </c>
      <c r="M35" s="1274">
        <v>5859903.3430000003</v>
      </c>
      <c r="N35" s="1274">
        <v>28450.766666666663</v>
      </c>
      <c r="O35" s="1274">
        <v>226</v>
      </c>
      <c r="P35" s="1274">
        <v>3334903.0640000002</v>
      </c>
      <c r="Q35" s="1274">
        <v>20438.633333333186</v>
      </c>
      <c r="R35" s="1274">
        <v>138</v>
      </c>
      <c r="S35" s="1274">
        <v>672219.10100000002</v>
      </c>
      <c r="T35" s="1275">
        <v>4675.1833333340473</v>
      </c>
      <c r="U35" s="1274">
        <v>193</v>
      </c>
      <c r="V35" s="1274">
        <v>3615680.8087374796</v>
      </c>
      <c r="W35" s="1275">
        <v>0</v>
      </c>
      <c r="X35" s="1276">
        <v>0</v>
      </c>
      <c r="Y35" s="1274">
        <v>1353</v>
      </c>
      <c r="Z35" s="1274">
        <v>18053286.99473748</v>
      </c>
      <c r="AA35" s="1270"/>
      <c r="AB35" s="1259"/>
    </row>
    <row r="36" spans="1:28" s="1271" customFormat="1" ht="25.5" customHeight="1">
      <c r="A36" s="1256"/>
      <c r="B36" s="1265"/>
      <c r="C36" s="1266"/>
      <c r="D36" s="1266"/>
      <c r="E36" s="1266"/>
      <c r="F36" s="1266"/>
      <c r="G36" s="1266"/>
      <c r="H36" s="1266"/>
      <c r="I36" s="1266"/>
      <c r="J36" s="1266"/>
      <c r="K36" s="1266"/>
      <c r="L36" s="1266"/>
      <c r="M36" s="1266"/>
      <c r="N36" s="1266"/>
      <c r="O36" s="1266"/>
      <c r="P36" s="1266"/>
      <c r="Q36" s="1266"/>
      <c r="R36" s="1266"/>
      <c r="S36" s="1266"/>
      <c r="T36" s="1267"/>
      <c r="U36" s="1266"/>
      <c r="V36" s="1266"/>
      <c r="W36" s="1267"/>
      <c r="X36" s="1268"/>
      <c r="Y36" s="1266"/>
      <c r="Z36" s="1266"/>
      <c r="AA36" s="1270"/>
      <c r="AB36" s="1259"/>
    </row>
    <row r="37" spans="1:28" s="1271" customFormat="1" ht="20.25" customHeight="1">
      <c r="A37" s="1256"/>
      <c r="B37" s="1277" t="s">
        <v>385</v>
      </c>
      <c r="C37" s="1266">
        <v>1</v>
      </c>
      <c r="D37" s="1266">
        <v>1751.0259999999544</v>
      </c>
      <c r="E37" s="1266">
        <v>122.4833333332208</v>
      </c>
      <c r="F37" s="1266">
        <v>0</v>
      </c>
      <c r="G37" s="1266">
        <v>0</v>
      </c>
      <c r="H37" s="1266">
        <v>0</v>
      </c>
      <c r="I37" s="1266">
        <v>474</v>
      </c>
      <c r="J37" s="1266">
        <v>9129202.8694417197</v>
      </c>
      <c r="K37" s="1266">
        <v>10755.833333333605</v>
      </c>
      <c r="L37" s="1266">
        <v>0</v>
      </c>
      <c r="M37" s="1266">
        <v>0</v>
      </c>
      <c r="N37" s="1266">
        <v>0</v>
      </c>
      <c r="O37" s="1266">
        <v>0</v>
      </c>
      <c r="P37" s="1266">
        <v>0</v>
      </c>
      <c r="Q37" s="1266">
        <v>0</v>
      </c>
      <c r="R37" s="1266">
        <v>0</v>
      </c>
      <c r="S37" s="1266">
        <v>0</v>
      </c>
      <c r="T37" s="1267">
        <v>0</v>
      </c>
      <c r="U37" s="1266">
        <v>0</v>
      </c>
      <c r="V37" s="1266">
        <v>0</v>
      </c>
      <c r="W37" s="1267">
        <v>0</v>
      </c>
      <c r="X37" s="1268">
        <v>0</v>
      </c>
      <c r="Y37" s="1266">
        <v>475</v>
      </c>
      <c r="Z37" s="1266">
        <v>9130953.8954417203</v>
      </c>
      <c r="AA37" s="1270">
        <v>1604.7</v>
      </c>
      <c r="AB37" s="1259"/>
    </row>
    <row r="38" spans="1:28" s="1271" customFormat="1" ht="24.75" customHeight="1">
      <c r="A38" s="1256"/>
      <c r="B38" s="1277" t="s">
        <v>384</v>
      </c>
      <c r="C38" s="1266">
        <v>0</v>
      </c>
      <c r="D38" s="1266">
        <v>0</v>
      </c>
      <c r="E38" s="1266">
        <v>0</v>
      </c>
      <c r="F38" s="1266">
        <v>0</v>
      </c>
      <c r="G38" s="1266">
        <v>0</v>
      </c>
      <c r="H38" s="1266">
        <v>0</v>
      </c>
      <c r="I38" s="1266">
        <v>0</v>
      </c>
      <c r="J38" s="1266">
        <v>0</v>
      </c>
      <c r="K38" s="1266">
        <v>0</v>
      </c>
      <c r="L38" s="1266">
        <v>24</v>
      </c>
      <c r="M38" s="1266">
        <v>883737.25000000035</v>
      </c>
      <c r="N38" s="1266">
        <v>2509.7999999995809</v>
      </c>
      <c r="O38" s="1266">
        <v>0</v>
      </c>
      <c r="P38" s="1266">
        <v>0</v>
      </c>
      <c r="Q38" s="1266">
        <v>0</v>
      </c>
      <c r="R38" s="1266">
        <v>23</v>
      </c>
      <c r="S38" s="1266">
        <v>174476.82000000004</v>
      </c>
      <c r="T38" s="1267">
        <v>708.23333333287155</v>
      </c>
      <c r="U38" s="1266">
        <v>0</v>
      </c>
      <c r="V38" s="1266">
        <v>0</v>
      </c>
      <c r="W38" s="1267">
        <v>0</v>
      </c>
      <c r="X38" s="1268">
        <v>0</v>
      </c>
      <c r="Y38" s="1266">
        <v>47</v>
      </c>
      <c r="Z38" s="1266">
        <v>1058214.0700000003</v>
      </c>
      <c r="AA38" s="1270">
        <v>1604.7</v>
      </c>
      <c r="AB38" s="1259"/>
    </row>
    <row r="39" spans="1:28" s="1271" customFormat="1" ht="24.75" customHeight="1">
      <c r="A39" s="1256"/>
      <c r="B39" s="1277" t="s">
        <v>386</v>
      </c>
      <c r="C39" s="1266">
        <v>0</v>
      </c>
      <c r="D39" s="1266">
        <v>0</v>
      </c>
      <c r="E39" s="1266">
        <v>0</v>
      </c>
      <c r="F39" s="1266">
        <v>0</v>
      </c>
      <c r="G39" s="1266">
        <v>0</v>
      </c>
      <c r="H39" s="1266">
        <v>0</v>
      </c>
      <c r="I39" s="1266">
        <v>0</v>
      </c>
      <c r="J39" s="1266">
        <v>0</v>
      </c>
      <c r="K39" s="1266">
        <v>0</v>
      </c>
      <c r="L39" s="1266">
        <v>0</v>
      </c>
      <c r="M39" s="1266">
        <v>0</v>
      </c>
      <c r="N39" s="1266">
        <v>0</v>
      </c>
      <c r="O39" s="1266">
        <v>44</v>
      </c>
      <c r="P39" s="1266">
        <v>1224244.8489999999</v>
      </c>
      <c r="Q39" s="1266">
        <v>5039.0666666669422</v>
      </c>
      <c r="R39" s="1266">
        <v>0</v>
      </c>
      <c r="S39" s="1266">
        <v>0</v>
      </c>
      <c r="T39" s="1267">
        <v>0</v>
      </c>
      <c r="U39" s="1266">
        <v>0</v>
      </c>
      <c r="V39" s="1266">
        <v>0</v>
      </c>
      <c r="W39" s="1267">
        <v>0</v>
      </c>
      <c r="X39" s="1268">
        <v>0</v>
      </c>
      <c r="Y39" s="1266">
        <v>44</v>
      </c>
      <c r="Z39" s="1266">
        <v>1224244.8489999999</v>
      </c>
      <c r="AA39" s="1270">
        <v>1604.7</v>
      </c>
      <c r="AB39" s="1259"/>
    </row>
    <row r="40" spans="1:28" s="1271" customFormat="1" ht="21.75">
      <c r="A40" s="1256"/>
      <c r="B40" s="1277" t="s">
        <v>396</v>
      </c>
      <c r="C40" s="1278">
        <v>0</v>
      </c>
      <c r="D40" s="1278">
        <v>0</v>
      </c>
      <c r="E40" s="1278">
        <v>0</v>
      </c>
      <c r="F40" s="1278">
        <v>0</v>
      </c>
      <c r="G40" s="1278">
        <v>0</v>
      </c>
      <c r="H40" s="1278">
        <v>0</v>
      </c>
      <c r="I40" s="1278">
        <v>0</v>
      </c>
      <c r="J40" s="1278">
        <v>0</v>
      </c>
      <c r="K40" s="1278">
        <v>0</v>
      </c>
      <c r="L40" s="1278">
        <v>0</v>
      </c>
      <c r="M40" s="1278">
        <v>0</v>
      </c>
      <c r="N40" s="1278">
        <v>0</v>
      </c>
      <c r="O40" s="1278">
        <v>0</v>
      </c>
      <c r="P40" s="1278">
        <v>0</v>
      </c>
      <c r="Q40" s="1278">
        <v>0</v>
      </c>
      <c r="R40" s="1278">
        <v>0</v>
      </c>
      <c r="S40" s="1278">
        <v>0</v>
      </c>
      <c r="T40" s="1279">
        <v>0</v>
      </c>
      <c r="U40" s="1278">
        <v>54</v>
      </c>
      <c r="V40" s="1278">
        <v>1950146.6041000001</v>
      </c>
      <c r="W40" s="1279">
        <v>0</v>
      </c>
      <c r="X40" s="1280">
        <v>0</v>
      </c>
      <c r="Y40" s="1278">
        <v>54</v>
      </c>
      <c r="Z40" s="1278">
        <v>1950146.6041000001</v>
      </c>
      <c r="AA40" s="1281"/>
      <c r="AB40" s="1259"/>
    </row>
    <row r="41" spans="1:28" s="1271" customFormat="1" ht="27" customHeight="1">
      <c r="A41" s="1272"/>
      <c r="B41" s="1273" t="s">
        <v>388</v>
      </c>
      <c r="C41" s="1274">
        <v>1</v>
      </c>
      <c r="D41" s="1274">
        <v>1751.0259999999544</v>
      </c>
      <c r="E41" s="1274">
        <v>122.4833333332208</v>
      </c>
      <c r="F41" s="1274">
        <v>0</v>
      </c>
      <c r="G41" s="1274">
        <v>0</v>
      </c>
      <c r="H41" s="1274">
        <v>0</v>
      </c>
      <c r="I41" s="1274">
        <v>474</v>
      </c>
      <c r="J41" s="1274">
        <v>9129202.8694417197</v>
      </c>
      <c r="K41" s="1274">
        <v>10755.833333333605</v>
      </c>
      <c r="L41" s="1274">
        <v>24</v>
      </c>
      <c r="M41" s="1274">
        <v>883737.25000000035</v>
      </c>
      <c r="N41" s="1274">
        <v>2509.7999999995809</v>
      </c>
      <c r="O41" s="1274">
        <v>44</v>
      </c>
      <c r="P41" s="1274">
        <v>1224244.8489999999</v>
      </c>
      <c r="Q41" s="1274">
        <v>5039.0666666669422</v>
      </c>
      <c r="R41" s="1274">
        <v>23</v>
      </c>
      <c r="S41" s="1274">
        <v>174476.82000000004</v>
      </c>
      <c r="T41" s="1275">
        <v>708.23333333287155</v>
      </c>
      <c r="U41" s="1274">
        <v>54</v>
      </c>
      <c r="V41" s="1274">
        <v>1950146.6041000001</v>
      </c>
      <c r="W41" s="1275">
        <v>0</v>
      </c>
      <c r="X41" s="1276">
        <v>0</v>
      </c>
      <c r="Y41" s="1274">
        <v>620</v>
      </c>
      <c r="Z41" s="1274">
        <v>13363559.41854172</v>
      </c>
      <c r="AA41" s="1281"/>
      <c r="AB41" s="1259"/>
    </row>
    <row r="42" spans="1:28" s="1258" customFormat="1" ht="21.75"/>
    <row r="43" spans="1:28" s="1258" customFormat="1" ht="3" customHeight="1">
      <c r="A43" s="1256"/>
      <c r="B43" s="1282"/>
      <c r="C43" s="1279"/>
      <c r="D43" s="1279"/>
      <c r="E43" s="1279"/>
      <c r="F43" s="1279"/>
      <c r="G43" s="1279"/>
      <c r="H43" s="1279"/>
      <c r="I43" s="1279"/>
      <c r="J43" s="1279"/>
      <c r="K43" s="1279"/>
      <c r="L43" s="1279"/>
      <c r="M43" s="1279"/>
      <c r="N43" s="1279"/>
      <c r="O43" s="1279"/>
      <c r="P43" s="1279"/>
      <c r="Q43" s="1279"/>
      <c r="R43" s="1279"/>
      <c r="S43" s="1279"/>
      <c r="T43" s="1279"/>
      <c r="U43" s="1279"/>
      <c r="V43" s="1279"/>
      <c r="W43" s="1279"/>
      <c r="X43" s="1259"/>
      <c r="Y43" s="1279"/>
      <c r="Z43" s="1279"/>
      <c r="AA43" s="1283"/>
      <c r="AB43" s="1257"/>
    </row>
    <row r="44" spans="1:28" s="1258" customFormat="1" ht="6.75" customHeight="1">
      <c r="A44" s="1284"/>
      <c r="B44" s="1285"/>
      <c r="C44" s="1286"/>
      <c r="D44" s="1286"/>
      <c r="E44" s="1286"/>
      <c r="F44" s="1286"/>
      <c r="G44" s="1286"/>
      <c r="H44" s="1286"/>
      <c r="I44" s="1286"/>
      <c r="J44" s="1286"/>
      <c r="K44" s="1286"/>
      <c r="L44" s="1286"/>
      <c r="M44" s="1286"/>
      <c r="N44" s="1286"/>
      <c r="O44" s="1286"/>
      <c r="P44" s="1286"/>
      <c r="Q44" s="1286"/>
      <c r="R44" s="1286"/>
      <c r="S44" s="1286"/>
      <c r="T44" s="1287"/>
      <c r="U44" s="1286"/>
      <c r="V44" s="1286"/>
      <c r="W44" s="1287"/>
      <c r="X44" s="1288"/>
      <c r="Y44" s="1286"/>
      <c r="Z44" s="1286"/>
      <c r="AA44" s="1283"/>
      <c r="AB44" s="1257"/>
    </row>
    <row r="45" spans="1:28" s="1258" customFormat="1" ht="21.75">
      <c r="A45" s="1284"/>
      <c r="B45" s="1289" t="s">
        <v>16</v>
      </c>
      <c r="C45" s="1290">
        <v>229</v>
      </c>
      <c r="D45" s="1290">
        <v>2318959.7910000002</v>
      </c>
      <c r="E45" s="1290">
        <v>35640.933333332883</v>
      </c>
      <c r="F45" s="1290">
        <v>276</v>
      </c>
      <c r="G45" s="1290">
        <v>1307095.483</v>
      </c>
      <c r="H45" s="1290">
        <v>8027.9833333327551</v>
      </c>
      <c r="I45" s="1290">
        <v>584</v>
      </c>
      <c r="J45" s="1290">
        <v>10075479.299441719</v>
      </c>
      <c r="K45" s="1290">
        <v>13616.366666666872</v>
      </c>
      <c r="L45" s="1290">
        <v>206</v>
      </c>
      <c r="M45" s="1290">
        <v>6743640.5930000003</v>
      </c>
      <c r="N45" s="1290">
        <v>30960.566666666244</v>
      </c>
      <c r="O45" s="1290">
        <v>270</v>
      </c>
      <c r="P45" s="1290">
        <v>4559147.9130000006</v>
      </c>
      <c r="Q45" s="1290">
        <v>25477.700000000128</v>
      </c>
      <c r="R45" s="1290">
        <v>161</v>
      </c>
      <c r="S45" s="1290">
        <v>846695.92100000009</v>
      </c>
      <c r="T45" s="1291">
        <v>5383.4166666669189</v>
      </c>
      <c r="U45" s="1290">
        <v>247</v>
      </c>
      <c r="V45" s="1290">
        <v>5565827.4128374793</v>
      </c>
      <c r="W45" s="1291">
        <v>0</v>
      </c>
      <c r="X45" s="1292">
        <v>0</v>
      </c>
      <c r="Y45" s="1290">
        <v>1973</v>
      </c>
      <c r="Z45" s="1290">
        <v>31416846.413279198</v>
      </c>
      <c r="AA45" s="1283"/>
      <c r="AB45" s="1257"/>
    </row>
    <row r="46" spans="1:28" s="1258" customFormat="1" ht="6.75" customHeight="1">
      <c r="A46" s="1284"/>
      <c r="B46" s="1293"/>
      <c r="C46" s="1294"/>
      <c r="D46" s="1294"/>
      <c r="E46" s="1294"/>
      <c r="F46" s="1294"/>
      <c r="G46" s="1294"/>
      <c r="H46" s="1294"/>
      <c r="I46" s="1294"/>
      <c r="J46" s="1294"/>
      <c r="K46" s="1294"/>
      <c r="L46" s="1294"/>
      <c r="M46" s="1294"/>
      <c r="N46" s="1294"/>
      <c r="O46" s="1294"/>
      <c r="P46" s="1294"/>
      <c r="Q46" s="1294"/>
      <c r="R46" s="1294"/>
      <c r="S46" s="1294"/>
      <c r="T46" s="1295"/>
      <c r="U46" s="1294"/>
      <c r="V46" s="1294"/>
      <c r="W46" s="1295"/>
      <c r="X46" s="1288"/>
      <c r="Y46" s="1294"/>
      <c r="Z46" s="1294"/>
      <c r="AA46" s="1257"/>
      <c r="AB46" s="1257"/>
    </row>
    <row r="47" spans="1:28" s="1258" customFormat="1" ht="5.25" customHeight="1">
      <c r="A47" s="1256"/>
      <c r="B47" s="1257"/>
      <c r="C47" s="1296"/>
      <c r="D47" s="1297" t="s">
        <v>36</v>
      </c>
      <c r="E47" s="1297"/>
      <c r="F47" s="1296"/>
      <c r="G47" s="1297" t="s">
        <v>36</v>
      </c>
      <c r="H47" s="1297"/>
      <c r="I47" s="1296"/>
      <c r="J47" s="1297" t="s">
        <v>36</v>
      </c>
      <c r="K47" s="1297"/>
      <c r="L47" s="1296"/>
      <c r="M47" s="1297" t="s">
        <v>36</v>
      </c>
      <c r="N47" s="1297"/>
      <c r="O47" s="1296"/>
      <c r="P47" s="1297" t="s">
        <v>36</v>
      </c>
      <c r="Q47" s="1297"/>
      <c r="R47" s="1296"/>
      <c r="S47" s="1297" t="s">
        <v>36</v>
      </c>
      <c r="T47" s="1297"/>
      <c r="U47" s="1296"/>
      <c r="V47" s="1297" t="s">
        <v>36</v>
      </c>
      <c r="W47" s="1297"/>
      <c r="X47" s="1256"/>
      <c r="Y47" s="1296"/>
      <c r="Z47" s="1297" t="s">
        <v>36</v>
      </c>
      <c r="AA47" s="1298" t="s">
        <v>36</v>
      </c>
      <c r="AB47" s="1257"/>
    </row>
    <row r="48" spans="1:28" s="1258" customFormat="1" ht="21.75">
      <c r="A48" s="1257"/>
      <c r="B48" s="1257"/>
      <c r="C48" s="1299"/>
      <c r="D48" s="1299"/>
      <c r="E48" s="1299"/>
      <c r="F48" s="1299"/>
      <c r="G48" s="1299"/>
      <c r="H48" s="1299"/>
      <c r="I48" s="1299"/>
      <c r="J48" s="1299"/>
      <c r="K48" s="1299"/>
      <c r="L48" s="1299"/>
      <c r="M48" s="1299"/>
      <c r="N48" s="1299"/>
      <c r="O48" s="1299"/>
      <c r="P48" s="1299"/>
      <c r="Q48" s="1299"/>
      <c r="R48" s="1299"/>
      <c r="S48" s="1299"/>
      <c r="T48" s="1299"/>
      <c r="U48" s="1299"/>
      <c r="V48" s="1299"/>
      <c r="W48" s="1299"/>
      <c r="X48" s="1257"/>
      <c r="Y48" s="1299"/>
      <c r="Z48" s="1299"/>
      <c r="AA48" s="1257"/>
      <c r="AB48" s="1257"/>
    </row>
    <row r="49" spans="3:27" s="1258" customFormat="1" ht="21.75">
      <c r="C49" s="1300"/>
      <c r="D49" s="1300"/>
      <c r="E49" s="1300"/>
      <c r="F49" s="1300"/>
      <c r="G49" s="1300"/>
      <c r="H49" s="1300"/>
      <c r="I49" s="1300"/>
      <c r="J49" s="1300"/>
      <c r="K49" s="1300"/>
      <c r="L49" s="1300"/>
      <c r="M49" s="1300"/>
      <c r="N49" s="1300"/>
      <c r="O49" s="1300"/>
      <c r="P49" s="1300"/>
      <c r="Q49" s="1300"/>
      <c r="R49" s="1300"/>
      <c r="S49" s="1300"/>
      <c r="T49" s="1300"/>
      <c r="U49" s="1300"/>
      <c r="V49" s="1300"/>
      <c r="W49" s="1300"/>
      <c r="Y49" s="1300"/>
      <c r="Z49" s="1300"/>
    </row>
    <row r="50" spans="3:27" s="1258" customFormat="1" ht="21.75">
      <c r="C50" s="1301"/>
      <c r="D50" s="1301"/>
      <c r="E50" s="1301"/>
      <c r="F50" s="1301"/>
      <c r="G50" s="1301"/>
      <c r="H50" s="1301"/>
      <c r="I50" s="1301"/>
      <c r="J50" s="1301"/>
      <c r="K50" s="1301"/>
      <c r="L50" s="1301"/>
      <c r="M50" s="1301"/>
      <c r="N50" s="1301"/>
      <c r="O50" s="1301"/>
      <c r="P50" s="1301"/>
      <c r="Q50" s="1301"/>
      <c r="R50" s="1301"/>
      <c r="S50" s="1301"/>
      <c r="T50" s="1301"/>
      <c r="U50" s="1301"/>
      <c r="V50" s="1301"/>
      <c r="W50" s="1301"/>
      <c r="Y50" s="1301"/>
      <c r="Z50" s="1301"/>
      <c r="AA50" s="1301"/>
    </row>
    <row r="51" spans="3:27" s="1258" customFormat="1" ht="21.75"/>
    <row r="59" spans="3:27">
      <c r="C59" s="108">
        <v>2020</v>
      </c>
    </row>
    <row r="60" spans="3:27">
      <c r="C60" s="108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07" customWidth="1"/>
    <col min="2" max="2" width="44.85546875" style="307" customWidth="1"/>
    <col min="3" max="3" width="14" style="307" customWidth="1"/>
    <col min="4" max="4" width="21.42578125" style="307" customWidth="1"/>
    <col min="5" max="5" width="13.85546875" style="307" customWidth="1"/>
    <col min="6" max="6" width="23" style="307" customWidth="1"/>
    <col min="7" max="7" width="13.85546875" style="307" customWidth="1"/>
    <col min="8" max="8" width="21.5703125" style="307" customWidth="1"/>
    <col min="9" max="9" width="13.85546875" style="307" customWidth="1"/>
    <col min="10" max="10" width="21.5703125" style="307" customWidth="1"/>
    <col min="11" max="11" width="13.85546875" style="307" customWidth="1"/>
    <col min="12" max="12" width="21.5703125" style="307" customWidth="1"/>
    <col min="13" max="13" width="13.85546875" style="307" customWidth="1"/>
    <col min="14" max="14" width="21.5703125" style="307" customWidth="1"/>
    <col min="15" max="15" width="13.85546875" style="307" customWidth="1"/>
    <col min="16" max="16" width="21.5703125" style="307" customWidth="1"/>
    <col min="17" max="17" width="13.85546875" style="307" customWidth="1"/>
    <col min="18" max="18" width="23.7109375" style="307" customWidth="1"/>
    <col min="19" max="19" width="4.140625" style="307" customWidth="1"/>
    <col min="20" max="16384" width="16.28515625" style="307"/>
  </cols>
  <sheetData>
    <row r="1" spans="1:24" ht="5.2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4" s="1306" customFormat="1" ht="22.15" customHeight="1">
      <c r="A2" s="1302"/>
      <c r="B2" s="1303"/>
      <c r="C2" s="1304"/>
      <c r="D2" s="1304"/>
      <c r="E2" s="1304"/>
      <c r="F2" s="1305"/>
      <c r="G2" s="1304"/>
      <c r="H2" s="1304"/>
      <c r="I2" s="1304"/>
      <c r="J2" s="1304"/>
      <c r="K2" s="1304"/>
      <c r="L2" s="1304"/>
      <c r="M2" s="1304"/>
      <c r="N2" s="1304"/>
      <c r="O2" s="1304"/>
      <c r="P2" s="1304"/>
      <c r="Q2" s="1304"/>
      <c r="R2" s="1304"/>
      <c r="S2" s="1304"/>
    </row>
    <row r="3" spans="1:24" s="1306" customFormat="1" ht="35.25" customHeight="1">
      <c r="A3" s="1302"/>
      <c r="B3" s="1304"/>
      <c r="C3" s="1307" t="s">
        <v>105</v>
      </c>
      <c r="D3" s="1308"/>
      <c r="E3" s="1308"/>
      <c r="F3" s="1308"/>
      <c r="G3" s="1308"/>
      <c r="H3" s="1308"/>
      <c r="I3" s="1308"/>
      <c r="J3" s="1308"/>
      <c r="K3" s="1308"/>
      <c r="L3" s="1308"/>
      <c r="M3" s="1308"/>
      <c r="N3" s="1308"/>
      <c r="O3" s="1308"/>
      <c r="P3" s="1308"/>
      <c r="Q3" s="1308"/>
      <c r="R3" s="1309"/>
      <c r="S3" s="1309"/>
    </row>
    <row r="4" spans="1:24" s="1306" customFormat="1" ht="48.75" customHeight="1">
      <c r="A4" s="1302"/>
      <c r="B4" s="1303"/>
      <c r="C4" s="1304"/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</row>
    <row r="5" spans="1:24" s="1306" customFormat="1" ht="28.5" customHeight="1">
      <c r="A5" s="1302"/>
      <c r="B5" s="1310"/>
      <c r="C5" s="1311">
        <v>44866</v>
      </c>
      <c r="D5" s="1312"/>
      <c r="E5" s="1312"/>
      <c r="F5" s="1312"/>
      <c r="G5" s="1312"/>
      <c r="H5" s="1312"/>
      <c r="I5" s="1312"/>
      <c r="J5" s="1312"/>
      <c r="K5" s="1312"/>
      <c r="L5" s="1312"/>
      <c r="M5" s="1312"/>
      <c r="N5" s="1312"/>
      <c r="O5" s="1312"/>
      <c r="P5" s="1312"/>
      <c r="Q5" s="1312"/>
      <c r="R5" s="1313"/>
      <c r="S5" s="1314"/>
    </row>
    <row r="6" spans="1:24" s="1315" customFormat="1" ht="4.1500000000000004" customHeight="1">
      <c r="A6" s="1302"/>
      <c r="B6" s="1302"/>
      <c r="C6" s="1302"/>
      <c r="D6" s="1302"/>
      <c r="E6" s="1302"/>
      <c r="F6" s="1302"/>
      <c r="G6" s="1302"/>
      <c r="H6" s="1302"/>
      <c r="I6" s="1302"/>
      <c r="J6" s="1302"/>
      <c r="K6" s="1302"/>
      <c r="L6" s="1302"/>
      <c r="M6" s="1302"/>
      <c r="N6" s="1302"/>
      <c r="O6" s="1302"/>
      <c r="P6" s="1302"/>
      <c r="Q6" s="1302"/>
      <c r="R6" s="1302"/>
      <c r="S6" s="1302"/>
    </row>
    <row r="7" spans="1:24" s="1315" customFormat="1" ht="14.25" customHeight="1">
      <c r="A7" s="1302"/>
      <c r="B7" s="1302"/>
      <c r="C7" s="1302"/>
      <c r="D7" s="1302"/>
      <c r="E7" s="1302"/>
      <c r="F7" s="1302"/>
      <c r="G7" s="1302"/>
      <c r="H7" s="1302"/>
      <c r="I7" s="1302"/>
      <c r="J7" s="1302"/>
      <c r="K7" s="1302"/>
      <c r="L7" s="1302"/>
      <c r="M7" s="1302"/>
      <c r="N7" s="1302"/>
      <c r="O7" s="1302"/>
      <c r="P7" s="1302"/>
      <c r="Q7" s="1302"/>
      <c r="R7" s="1302"/>
      <c r="S7" s="1302"/>
    </row>
    <row r="8" spans="1:24" ht="9.1999999999999993" customHeight="1">
      <c r="A8" s="713"/>
      <c r="B8" s="714"/>
      <c r="C8" s="711"/>
      <c r="D8" s="712"/>
      <c r="E8" s="711"/>
      <c r="F8" s="712"/>
      <c r="G8" s="711"/>
      <c r="H8" s="712"/>
      <c r="I8" s="711"/>
      <c r="J8" s="712"/>
      <c r="K8" s="711"/>
      <c r="L8" s="712"/>
      <c r="M8" s="711"/>
      <c r="N8" s="712"/>
      <c r="O8" s="711"/>
      <c r="P8" s="712"/>
      <c r="Q8" s="711"/>
      <c r="R8" s="704"/>
      <c r="S8" s="119"/>
      <c r="T8" s="309"/>
      <c r="U8" s="309"/>
      <c r="V8" s="309"/>
      <c r="W8" s="309"/>
      <c r="X8" s="309"/>
    </row>
    <row r="9" spans="1:24" ht="45.2" customHeight="1">
      <c r="A9" s="715"/>
      <c r="B9" s="1436" t="s">
        <v>55</v>
      </c>
      <c r="C9" s="707" t="s">
        <v>56</v>
      </c>
      <c r="D9" s="708"/>
      <c r="E9" s="707" t="s">
        <v>57</v>
      </c>
      <c r="F9" s="708"/>
      <c r="G9" s="707" t="s">
        <v>58</v>
      </c>
      <c r="H9" s="708"/>
      <c r="I9" s="707" t="s">
        <v>59</v>
      </c>
      <c r="J9" s="708"/>
      <c r="K9" s="709" t="s">
        <v>484</v>
      </c>
      <c r="L9" s="708"/>
      <c r="M9" s="707" t="s">
        <v>454</v>
      </c>
      <c r="N9" s="708"/>
      <c r="O9" s="707" t="s">
        <v>60</v>
      </c>
      <c r="P9" s="708"/>
      <c r="Q9" s="707" t="s">
        <v>61</v>
      </c>
      <c r="R9" s="710"/>
      <c r="S9" s="310"/>
      <c r="T9" s="309"/>
      <c r="U9" s="309"/>
      <c r="V9" s="309"/>
      <c r="W9" s="309"/>
      <c r="X9" s="309"/>
    </row>
    <row r="10" spans="1:24" ht="47.45" customHeight="1">
      <c r="A10" s="715"/>
      <c r="B10" s="1436"/>
      <c r="C10" s="705" t="s">
        <v>19</v>
      </c>
      <c r="D10" s="705" t="s">
        <v>62</v>
      </c>
      <c r="E10" s="705" t="s">
        <v>19</v>
      </c>
      <c r="F10" s="705" t="s">
        <v>62</v>
      </c>
      <c r="G10" s="705" t="s">
        <v>19</v>
      </c>
      <c r="H10" s="705" t="s">
        <v>62</v>
      </c>
      <c r="I10" s="705" t="s">
        <v>19</v>
      </c>
      <c r="J10" s="705" t="s">
        <v>62</v>
      </c>
      <c r="K10" s="705" t="s">
        <v>19</v>
      </c>
      <c r="L10" s="705" t="s">
        <v>62</v>
      </c>
      <c r="M10" s="705" t="s">
        <v>19</v>
      </c>
      <c r="N10" s="705" t="s">
        <v>62</v>
      </c>
      <c r="O10" s="705" t="s">
        <v>19</v>
      </c>
      <c r="P10" s="705" t="s">
        <v>62</v>
      </c>
      <c r="Q10" s="705" t="s">
        <v>19</v>
      </c>
      <c r="R10" s="706" t="s">
        <v>62</v>
      </c>
      <c r="S10" s="308"/>
      <c r="T10" s="309"/>
    </row>
    <row r="11" spans="1:24" s="1315" customFormat="1" ht="38.25" customHeight="1">
      <c r="A11" s="1302"/>
      <c r="B11" s="1316" t="s">
        <v>29</v>
      </c>
      <c r="C11" s="1347">
        <v>366</v>
      </c>
      <c r="D11" s="1348">
        <v>2051976.0180000002</v>
      </c>
      <c r="E11" s="1347">
        <v>110</v>
      </c>
      <c r="F11" s="1348">
        <v>946276.43</v>
      </c>
      <c r="G11" s="1347">
        <v>74</v>
      </c>
      <c r="H11" s="1348">
        <v>710911.65</v>
      </c>
      <c r="I11" s="1347">
        <v>29</v>
      </c>
      <c r="J11" s="1348">
        <v>733680.21</v>
      </c>
      <c r="K11" s="1347">
        <v>0</v>
      </c>
      <c r="L11" s="1348">
        <v>0</v>
      </c>
      <c r="M11" s="1347">
        <v>0</v>
      </c>
      <c r="N11" s="1348">
        <v>0</v>
      </c>
      <c r="O11" s="1347">
        <v>0</v>
      </c>
      <c r="P11" s="1348">
        <v>0</v>
      </c>
      <c r="Q11" s="1317">
        <v>579</v>
      </c>
      <c r="R11" s="1318">
        <v>4442844.3080000002</v>
      </c>
      <c r="S11" s="1319"/>
    </row>
    <row r="12" spans="1:24" s="1315" customFormat="1" ht="38.25" customHeight="1">
      <c r="A12" s="1302"/>
      <c r="B12" s="1320" t="s">
        <v>63</v>
      </c>
      <c r="C12" s="1349">
        <v>0</v>
      </c>
      <c r="D12" s="1350">
        <v>0</v>
      </c>
      <c r="E12" s="1349">
        <v>0</v>
      </c>
      <c r="F12" s="1350">
        <v>0</v>
      </c>
      <c r="G12" s="1349">
        <v>0</v>
      </c>
      <c r="H12" s="1350">
        <v>0</v>
      </c>
      <c r="I12" s="1349">
        <v>5</v>
      </c>
      <c r="J12" s="1350">
        <v>77597.84</v>
      </c>
      <c r="K12" s="1349">
        <v>0</v>
      </c>
      <c r="L12" s="1350">
        <v>0</v>
      </c>
      <c r="M12" s="1349">
        <v>0</v>
      </c>
      <c r="N12" s="1350">
        <v>0</v>
      </c>
      <c r="O12" s="1349">
        <v>214</v>
      </c>
      <c r="P12" s="1350">
        <v>572953.21000000008</v>
      </c>
      <c r="Q12" s="1321">
        <v>219</v>
      </c>
      <c r="R12" s="1322">
        <v>650551.04999999993</v>
      </c>
      <c r="S12" s="1323"/>
    </row>
    <row r="13" spans="1:24" s="1315" customFormat="1" ht="38.25" customHeight="1">
      <c r="A13" s="1302"/>
      <c r="B13" s="1320" t="s">
        <v>64</v>
      </c>
      <c r="C13" s="1349">
        <v>51</v>
      </c>
      <c r="D13" s="1350">
        <v>260366.23700000011</v>
      </c>
      <c r="E13" s="1349">
        <v>0</v>
      </c>
      <c r="F13" s="1350">
        <v>0</v>
      </c>
      <c r="G13" s="1349">
        <v>0</v>
      </c>
      <c r="H13" s="1350">
        <v>0</v>
      </c>
      <c r="I13" s="1349">
        <v>0</v>
      </c>
      <c r="J13" s="1350">
        <v>0</v>
      </c>
      <c r="K13" s="1349">
        <v>0</v>
      </c>
      <c r="L13" s="1350">
        <v>0</v>
      </c>
      <c r="M13" s="1349">
        <v>0</v>
      </c>
      <c r="N13" s="1350">
        <v>0</v>
      </c>
      <c r="O13" s="1349">
        <v>194</v>
      </c>
      <c r="P13" s="1350">
        <v>649431.82300000009</v>
      </c>
      <c r="Q13" s="1321">
        <v>245</v>
      </c>
      <c r="R13" s="1322">
        <v>909798.06</v>
      </c>
      <c r="S13" s="1324"/>
    </row>
    <row r="14" spans="1:24" s="1315" customFormat="1" ht="38.25" customHeight="1">
      <c r="A14" s="1302"/>
      <c r="B14" s="1320" t="s">
        <v>13</v>
      </c>
      <c r="C14" s="1349">
        <v>1</v>
      </c>
      <c r="D14" s="1350">
        <v>1751.025999999998</v>
      </c>
      <c r="E14" s="1349">
        <v>474</v>
      </c>
      <c r="F14" s="1350">
        <v>9129202.8694417197</v>
      </c>
      <c r="G14" s="1349">
        <v>0</v>
      </c>
      <c r="H14" s="1350">
        <v>0</v>
      </c>
      <c r="I14" s="1349">
        <v>0</v>
      </c>
      <c r="J14" s="1350">
        <v>0</v>
      </c>
      <c r="K14" s="1349">
        <v>0</v>
      </c>
      <c r="L14" s="1350">
        <v>0</v>
      </c>
      <c r="M14" s="1349">
        <v>0</v>
      </c>
      <c r="N14" s="1350">
        <v>0</v>
      </c>
      <c r="O14" s="1349">
        <v>0</v>
      </c>
      <c r="P14" s="1350">
        <v>0</v>
      </c>
      <c r="Q14" s="1321">
        <v>475</v>
      </c>
      <c r="R14" s="1322">
        <v>9130953.8954417203</v>
      </c>
      <c r="S14" s="1324"/>
    </row>
    <row r="15" spans="1:24" s="1315" customFormat="1" ht="38.25" customHeight="1">
      <c r="A15" s="1302"/>
      <c r="B15" s="1320" t="s">
        <v>65</v>
      </c>
      <c r="C15" s="1349">
        <v>0</v>
      </c>
      <c r="D15" s="1350">
        <v>0</v>
      </c>
      <c r="E15" s="1349">
        <v>0</v>
      </c>
      <c r="F15" s="1350">
        <v>0</v>
      </c>
      <c r="G15" s="1349">
        <v>51</v>
      </c>
      <c r="H15" s="1350">
        <v>1184288.0700000003</v>
      </c>
      <c r="I15" s="1349">
        <v>0</v>
      </c>
      <c r="J15" s="1350">
        <v>0</v>
      </c>
      <c r="K15" s="1349">
        <v>0</v>
      </c>
      <c r="L15" s="1350">
        <v>0</v>
      </c>
      <c r="M15" s="1349">
        <v>0</v>
      </c>
      <c r="N15" s="1350">
        <v>0</v>
      </c>
      <c r="O15" s="1349">
        <v>0</v>
      </c>
      <c r="P15" s="1350">
        <v>0</v>
      </c>
      <c r="Q15" s="1321">
        <v>51</v>
      </c>
      <c r="R15" s="1322">
        <v>1184288.0700000003</v>
      </c>
      <c r="S15" s="1324"/>
    </row>
    <row r="16" spans="1:24" s="1315" customFormat="1" ht="38.25" customHeight="1">
      <c r="A16" s="1302"/>
      <c r="B16" s="1320" t="s">
        <v>66</v>
      </c>
      <c r="C16" s="1349">
        <v>0</v>
      </c>
      <c r="D16" s="1350">
        <v>0</v>
      </c>
      <c r="E16" s="1349">
        <v>0</v>
      </c>
      <c r="F16" s="1350">
        <v>0</v>
      </c>
      <c r="G16" s="1349">
        <v>0</v>
      </c>
      <c r="H16" s="1350">
        <v>0</v>
      </c>
      <c r="I16" s="1349">
        <v>0</v>
      </c>
      <c r="J16" s="1350">
        <v>0</v>
      </c>
      <c r="K16" s="1349">
        <v>121</v>
      </c>
      <c r="L16" s="1350">
        <v>486434.69400000002</v>
      </c>
      <c r="M16" s="1349">
        <v>41</v>
      </c>
      <c r="N16" s="1350">
        <v>1170862.3760000002</v>
      </c>
      <c r="O16" s="1349">
        <v>0</v>
      </c>
      <c r="P16" s="1350">
        <v>0</v>
      </c>
      <c r="Q16" s="1321">
        <v>162</v>
      </c>
      <c r="R16" s="1322">
        <v>1657297.0699999998</v>
      </c>
      <c r="S16" s="1319"/>
    </row>
    <row r="17" spans="1:21" s="1315" customFormat="1" ht="38.25" customHeight="1">
      <c r="A17" s="1302"/>
      <c r="B17" s="1320" t="s">
        <v>67</v>
      </c>
      <c r="C17" s="1349">
        <v>0</v>
      </c>
      <c r="D17" s="1350">
        <v>0</v>
      </c>
      <c r="E17" s="1349">
        <v>0</v>
      </c>
      <c r="F17" s="1350">
        <v>0</v>
      </c>
      <c r="G17" s="1349">
        <v>0</v>
      </c>
      <c r="H17" s="1350">
        <v>0</v>
      </c>
      <c r="I17" s="1349">
        <v>43</v>
      </c>
      <c r="J17" s="1350">
        <v>1276377.8910000001</v>
      </c>
      <c r="K17" s="1349">
        <v>0</v>
      </c>
      <c r="L17" s="1350">
        <v>0</v>
      </c>
      <c r="M17" s="1349">
        <v>0</v>
      </c>
      <c r="N17" s="1350">
        <v>0</v>
      </c>
      <c r="O17" s="1349">
        <v>0</v>
      </c>
      <c r="P17" s="1350">
        <v>0</v>
      </c>
      <c r="Q17" s="1321">
        <v>43</v>
      </c>
      <c r="R17" s="1322">
        <v>1276377.8910000001</v>
      </c>
      <c r="S17" s="1323"/>
    </row>
    <row r="18" spans="1:21" s="1315" customFormat="1" ht="38.25" customHeight="1">
      <c r="A18" s="1302"/>
      <c r="B18" s="1320" t="s">
        <v>231</v>
      </c>
      <c r="C18" s="1349">
        <v>0</v>
      </c>
      <c r="D18" s="1350">
        <v>0</v>
      </c>
      <c r="E18" s="1349">
        <v>0</v>
      </c>
      <c r="F18" s="1350">
        <v>0</v>
      </c>
      <c r="G18" s="1349">
        <v>0</v>
      </c>
      <c r="H18" s="1350">
        <v>0</v>
      </c>
      <c r="I18" s="1349">
        <v>0</v>
      </c>
      <c r="J18" s="1350">
        <v>0</v>
      </c>
      <c r="K18" s="1349">
        <v>74</v>
      </c>
      <c r="L18" s="1350">
        <v>183900.91699999999</v>
      </c>
      <c r="M18" s="1349">
        <v>0</v>
      </c>
      <c r="N18" s="1350">
        <v>0</v>
      </c>
      <c r="O18" s="1349">
        <v>0</v>
      </c>
      <c r="P18" s="1350">
        <v>0</v>
      </c>
      <c r="Q18" s="1321">
        <v>74</v>
      </c>
      <c r="R18" s="1322">
        <v>183900.91699999999</v>
      </c>
      <c r="S18" s="1324"/>
    </row>
    <row r="19" spans="1:21" s="1315" customFormat="1" ht="38.25" customHeight="1">
      <c r="A19" s="1302"/>
      <c r="B19" s="1320" t="s">
        <v>68</v>
      </c>
      <c r="C19" s="1349">
        <v>0</v>
      </c>
      <c r="D19" s="1350">
        <v>0</v>
      </c>
      <c r="E19" s="1349">
        <v>0</v>
      </c>
      <c r="F19" s="1350">
        <v>0</v>
      </c>
      <c r="G19" s="1349">
        <v>0</v>
      </c>
      <c r="H19" s="1350">
        <v>0</v>
      </c>
      <c r="I19" s="1349">
        <v>49</v>
      </c>
      <c r="J19" s="1350">
        <v>1890827.5469999998</v>
      </c>
      <c r="K19" s="1349">
        <v>0</v>
      </c>
      <c r="L19" s="1350">
        <v>0</v>
      </c>
      <c r="M19" s="1349">
        <v>0</v>
      </c>
      <c r="N19" s="1350">
        <v>0</v>
      </c>
      <c r="O19" s="1349">
        <v>0</v>
      </c>
      <c r="P19" s="1350">
        <v>0</v>
      </c>
      <c r="Q19" s="1321">
        <v>49</v>
      </c>
      <c r="R19" s="1322">
        <v>1890827.5469999998</v>
      </c>
      <c r="S19" s="1324"/>
    </row>
    <row r="20" spans="1:21" s="1315" customFormat="1" ht="38.25" customHeight="1">
      <c r="A20" s="1302"/>
      <c r="B20" s="1320" t="s">
        <v>69</v>
      </c>
      <c r="C20" s="1349">
        <v>0</v>
      </c>
      <c r="D20" s="1350">
        <v>0</v>
      </c>
      <c r="E20" s="1349">
        <v>0</v>
      </c>
      <c r="F20" s="1350">
        <v>0</v>
      </c>
      <c r="G20" s="1349">
        <v>11</v>
      </c>
      <c r="H20" s="1350">
        <v>23256.978000000032</v>
      </c>
      <c r="I20" s="1349">
        <v>55</v>
      </c>
      <c r="J20" s="1350">
        <v>1579128.9249999998</v>
      </c>
      <c r="K20" s="1349">
        <v>1</v>
      </c>
      <c r="L20" s="1350">
        <v>4882.8999999999796</v>
      </c>
      <c r="M20" s="1349">
        <v>0</v>
      </c>
      <c r="N20" s="1350">
        <v>0</v>
      </c>
      <c r="O20" s="1349">
        <v>0</v>
      </c>
      <c r="P20" s="1350">
        <v>0</v>
      </c>
      <c r="Q20" s="1321">
        <v>67</v>
      </c>
      <c r="R20" s="1322">
        <v>1607268.8029999998</v>
      </c>
      <c r="S20" s="1319"/>
    </row>
    <row r="21" spans="1:21" s="1315" customFormat="1" ht="38.25" hidden="1" customHeight="1">
      <c r="A21" s="1302"/>
      <c r="B21" s="1325" t="s">
        <v>353</v>
      </c>
      <c r="C21" s="1349">
        <v>0</v>
      </c>
      <c r="D21" s="1350">
        <v>0</v>
      </c>
      <c r="E21" s="1349">
        <v>0</v>
      </c>
      <c r="F21" s="1350">
        <v>0</v>
      </c>
      <c r="G21" s="1349">
        <v>0</v>
      </c>
      <c r="H21" s="1350">
        <v>0</v>
      </c>
      <c r="I21" s="1349">
        <v>0</v>
      </c>
      <c r="J21" s="1350">
        <v>0</v>
      </c>
      <c r="K21" s="1349">
        <v>0</v>
      </c>
      <c r="L21" s="1350">
        <v>0</v>
      </c>
      <c r="M21" s="1349">
        <v>0</v>
      </c>
      <c r="N21" s="1350">
        <v>0</v>
      </c>
      <c r="O21" s="1349">
        <v>0</v>
      </c>
      <c r="P21" s="1350">
        <v>0</v>
      </c>
      <c r="Q21" s="1321">
        <v>0</v>
      </c>
      <c r="R21" s="1322">
        <v>0</v>
      </c>
      <c r="S21" s="1323"/>
    </row>
    <row r="22" spans="1:21" s="1315" customFormat="1" ht="38.25" customHeight="1">
      <c r="A22" s="1302"/>
      <c r="B22" s="1320" t="s">
        <v>351</v>
      </c>
      <c r="C22" s="1349">
        <v>1</v>
      </c>
      <c r="D22" s="1350">
        <v>4350</v>
      </c>
      <c r="E22" s="1349">
        <v>0</v>
      </c>
      <c r="F22" s="1350">
        <v>0</v>
      </c>
      <c r="G22" s="1349">
        <v>89</v>
      </c>
      <c r="H22" s="1350">
        <v>1126810.1100000001</v>
      </c>
      <c r="I22" s="1349">
        <v>17</v>
      </c>
      <c r="J22" s="1350">
        <v>302290.92999999993</v>
      </c>
      <c r="K22" s="1349">
        <v>0</v>
      </c>
      <c r="L22" s="1350">
        <v>0</v>
      </c>
      <c r="M22" s="1349">
        <v>0</v>
      </c>
      <c r="N22" s="1350">
        <v>0</v>
      </c>
      <c r="O22" s="1349">
        <v>107</v>
      </c>
      <c r="P22" s="1350">
        <v>84710.450000000114</v>
      </c>
      <c r="Q22" s="1321">
        <v>214</v>
      </c>
      <c r="R22" s="1322">
        <v>1518161.49</v>
      </c>
      <c r="S22" s="1323"/>
    </row>
    <row r="23" spans="1:21" s="1315" customFormat="1" ht="38.25" customHeight="1">
      <c r="A23" s="1302"/>
      <c r="B23" s="1320" t="s">
        <v>310</v>
      </c>
      <c r="C23" s="1349">
        <v>0</v>
      </c>
      <c r="D23" s="1350">
        <v>0</v>
      </c>
      <c r="E23" s="1349">
        <v>0</v>
      </c>
      <c r="F23" s="1350">
        <v>0</v>
      </c>
      <c r="G23" s="1349">
        <v>0</v>
      </c>
      <c r="H23" s="1350">
        <v>0</v>
      </c>
      <c r="I23" s="1349">
        <v>0</v>
      </c>
      <c r="J23" s="1350">
        <v>0</v>
      </c>
      <c r="K23" s="1349">
        <v>0</v>
      </c>
      <c r="L23" s="1350">
        <v>0</v>
      </c>
      <c r="M23" s="1349">
        <v>194</v>
      </c>
      <c r="N23" s="1350">
        <v>2444818.4327374795</v>
      </c>
      <c r="O23" s="1349">
        <v>0</v>
      </c>
      <c r="P23" s="1350">
        <v>0</v>
      </c>
      <c r="Q23" s="1321">
        <v>194</v>
      </c>
      <c r="R23" s="1322">
        <v>2444818.4327374795</v>
      </c>
      <c r="S23" s="1323"/>
    </row>
    <row r="24" spans="1:21" s="1315" customFormat="1" ht="38.25" customHeight="1">
      <c r="A24" s="1302"/>
      <c r="B24" s="1320" t="s">
        <v>362</v>
      </c>
      <c r="C24" s="1349">
        <v>0</v>
      </c>
      <c r="D24" s="1350">
        <v>0</v>
      </c>
      <c r="E24" s="1349">
        <v>0</v>
      </c>
      <c r="F24" s="1350">
        <v>0</v>
      </c>
      <c r="G24" s="1349">
        <v>0</v>
      </c>
      <c r="H24" s="1350">
        <v>0</v>
      </c>
      <c r="I24" s="1349">
        <v>28</v>
      </c>
      <c r="J24" s="1350">
        <v>883737.25000000023</v>
      </c>
      <c r="K24" s="1349">
        <v>35</v>
      </c>
      <c r="L24" s="1350">
        <v>171477.40999999997</v>
      </c>
      <c r="M24" s="1349">
        <v>0</v>
      </c>
      <c r="N24" s="1350">
        <v>0</v>
      </c>
      <c r="O24" s="1349">
        <v>0</v>
      </c>
      <c r="P24" s="1350">
        <v>0</v>
      </c>
      <c r="Q24" s="1321">
        <v>63</v>
      </c>
      <c r="R24" s="1322">
        <v>1055214.6600000001</v>
      </c>
      <c r="S24" s="1323"/>
    </row>
    <row r="25" spans="1:21" s="1315" customFormat="1" ht="38.25" hidden="1" customHeight="1">
      <c r="A25" s="1302"/>
      <c r="B25" s="1326" t="s">
        <v>367</v>
      </c>
      <c r="C25" s="1351">
        <v>0</v>
      </c>
      <c r="D25" s="1352">
        <v>0</v>
      </c>
      <c r="E25" s="1351">
        <v>0</v>
      </c>
      <c r="F25" s="1352">
        <v>0</v>
      </c>
      <c r="G25" s="1351">
        <v>0</v>
      </c>
      <c r="H25" s="1352">
        <v>0</v>
      </c>
      <c r="I25" s="1351">
        <v>0</v>
      </c>
      <c r="J25" s="1352">
        <v>0</v>
      </c>
      <c r="K25" s="1351">
        <v>0</v>
      </c>
      <c r="L25" s="1352">
        <v>0</v>
      </c>
      <c r="M25" s="1351">
        <v>0</v>
      </c>
      <c r="N25" s="1352">
        <v>0</v>
      </c>
      <c r="O25" s="1351">
        <v>0</v>
      </c>
      <c r="P25" s="1352">
        <v>0</v>
      </c>
      <c r="Q25" s="1327">
        <v>0</v>
      </c>
      <c r="R25" s="1328">
        <v>0</v>
      </c>
      <c r="S25" s="1323"/>
    </row>
    <row r="26" spans="1:21" s="1315" customFormat="1" ht="38.25" customHeight="1">
      <c r="A26" s="1302"/>
      <c r="B26" s="1320" t="s">
        <v>376</v>
      </c>
      <c r="C26" s="1349">
        <v>0</v>
      </c>
      <c r="D26" s="1350">
        <v>0</v>
      </c>
      <c r="E26" s="1349">
        <v>0</v>
      </c>
      <c r="F26" s="1350">
        <v>0</v>
      </c>
      <c r="G26" s="1349">
        <v>44</v>
      </c>
      <c r="H26" s="1350">
        <v>1224244.8489999999</v>
      </c>
      <c r="I26" s="1349">
        <v>0</v>
      </c>
      <c r="J26" s="1350">
        <v>0</v>
      </c>
      <c r="K26" s="1349">
        <v>0</v>
      </c>
      <c r="L26" s="1350">
        <v>0</v>
      </c>
      <c r="M26" s="1349">
        <v>0</v>
      </c>
      <c r="N26" s="1350">
        <v>0</v>
      </c>
      <c r="O26" s="1349">
        <v>0</v>
      </c>
      <c r="P26" s="1350">
        <v>0</v>
      </c>
      <c r="Q26" s="1321">
        <v>44</v>
      </c>
      <c r="R26" s="1322">
        <v>1224244.8489999999</v>
      </c>
      <c r="S26" s="1323"/>
    </row>
    <row r="27" spans="1:21" s="1315" customFormat="1" ht="38.1" customHeight="1">
      <c r="A27" s="1302"/>
      <c r="B27" s="1320" t="s">
        <v>397</v>
      </c>
      <c r="C27" s="1349">
        <v>0</v>
      </c>
      <c r="D27" s="1350">
        <v>0</v>
      </c>
      <c r="E27" s="1349">
        <v>0</v>
      </c>
      <c r="F27" s="1350">
        <v>0</v>
      </c>
      <c r="G27" s="1349">
        <v>0</v>
      </c>
      <c r="H27" s="1350">
        <v>0</v>
      </c>
      <c r="I27" s="1349">
        <v>0</v>
      </c>
      <c r="J27" s="1350">
        <v>0</v>
      </c>
      <c r="K27" s="1349">
        <v>0</v>
      </c>
      <c r="L27" s="1350">
        <v>0</v>
      </c>
      <c r="M27" s="1349">
        <v>54</v>
      </c>
      <c r="N27" s="1350">
        <v>1950146.6041000001</v>
      </c>
      <c r="O27" s="1349">
        <v>0</v>
      </c>
      <c r="P27" s="1350">
        <v>0</v>
      </c>
      <c r="Q27" s="1321">
        <v>54</v>
      </c>
      <c r="R27" s="1322">
        <v>1950146.6041000001</v>
      </c>
      <c r="S27" s="1323"/>
    </row>
    <row r="28" spans="1:21" s="1315" customFormat="1" ht="57" customHeight="1" thickBot="1">
      <c r="A28" s="1302"/>
      <c r="B28" s="1329" t="s">
        <v>457</v>
      </c>
      <c r="C28" s="1351">
        <v>1</v>
      </c>
      <c r="D28" s="1352">
        <v>516.50999999998021</v>
      </c>
      <c r="E28" s="1351">
        <v>0</v>
      </c>
      <c r="F28" s="1352">
        <v>0</v>
      </c>
      <c r="G28" s="1351">
        <v>29</v>
      </c>
      <c r="H28" s="1352">
        <v>289636.25599999988</v>
      </c>
      <c r="I28" s="1351">
        <v>0</v>
      </c>
      <c r="J28" s="1352">
        <v>0</v>
      </c>
      <c r="K28" s="1351">
        <v>0</v>
      </c>
      <c r="L28" s="1352">
        <v>0</v>
      </c>
      <c r="M28" s="1351">
        <v>0</v>
      </c>
      <c r="N28" s="1352">
        <v>0</v>
      </c>
      <c r="O28" s="1351">
        <v>0</v>
      </c>
      <c r="P28" s="1352">
        <v>0</v>
      </c>
      <c r="Q28" s="1327">
        <v>30</v>
      </c>
      <c r="R28" s="1328">
        <v>290152.76599999983</v>
      </c>
      <c r="S28" s="1323"/>
    </row>
    <row r="29" spans="1:21" s="1315" customFormat="1" ht="57.95" customHeight="1" thickBot="1">
      <c r="A29" s="1302"/>
      <c r="B29" s="1330" t="s">
        <v>61</v>
      </c>
      <c r="C29" s="1331">
        <v>420</v>
      </c>
      <c r="D29" s="1332">
        <v>2318959.7910000002</v>
      </c>
      <c r="E29" s="1331">
        <v>584</v>
      </c>
      <c r="F29" s="1332">
        <v>10075479.299441719</v>
      </c>
      <c r="G29" s="1331">
        <v>298</v>
      </c>
      <c r="H29" s="1332">
        <v>4559147.9129999997</v>
      </c>
      <c r="I29" s="1331">
        <v>226</v>
      </c>
      <c r="J29" s="1332">
        <v>6743640.5929999994</v>
      </c>
      <c r="K29" s="1331">
        <v>231</v>
      </c>
      <c r="L29" s="1332">
        <v>846695.92100000009</v>
      </c>
      <c r="M29" s="1331">
        <v>289</v>
      </c>
      <c r="N29" s="1332">
        <v>5565827.4128374802</v>
      </c>
      <c r="O29" s="1331">
        <v>515</v>
      </c>
      <c r="P29" s="1332">
        <v>1307095.4830000002</v>
      </c>
      <c r="Q29" s="1331">
        <v>2563</v>
      </c>
      <c r="R29" s="1332">
        <v>31416846.413279206</v>
      </c>
      <c r="S29" s="1324"/>
    </row>
    <row r="30" spans="1:21" s="1315" customFormat="1" ht="44.25" customHeight="1">
      <c r="A30" s="1302"/>
      <c r="B30" s="1333" t="s">
        <v>71</v>
      </c>
      <c r="C30" s="1302" t="s">
        <v>72</v>
      </c>
      <c r="D30" s="1334"/>
      <c r="E30" s="1335"/>
      <c r="F30" s="1336"/>
      <c r="G30" s="1336"/>
      <c r="H30" s="1336"/>
      <c r="I30" s="1336"/>
      <c r="J30" s="1336"/>
      <c r="K30" s="1336"/>
      <c r="L30" s="1336"/>
      <c r="M30" s="1336"/>
      <c r="N30" s="1336"/>
      <c r="O30" s="1336"/>
      <c r="P30" s="1336"/>
      <c r="Q30" s="1337" t="s">
        <v>73</v>
      </c>
      <c r="R30" s="1338">
        <v>590</v>
      </c>
      <c r="S30" s="1319"/>
      <c r="U30" s="1339"/>
    </row>
    <row r="31" spans="1:21" s="1315" customFormat="1" ht="44.25" customHeight="1">
      <c r="A31" s="1302"/>
      <c r="B31" s="1340"/>
      <c r="C31" s="1341"/>
      <c r="D31" s="1334"/>
      <c r="E31" s="1335"/>
      <c r="F31" s="1342"/>
      <c r="G31" s="1342"/>
      <c r="H31" s="1342"/>
      <c r="I31" s="1342"/>
      <c r="J31" s="1342"/>
      <c r="K31" s="1342"/>
      <c r="L31" s="1342"/>
      <c r="M31" s="1342"/>
      <c r="N31" s="1342"/>
      <c r="O31" s="1342"/>
      <c r="P31" s="1342"/>
      <c r="Q31" s="1343" t="s">
        <v>74</v>
      </c>
      <c r="R31" s="1344">
        <v>1973</v>
      </c>
      <c r="S31" s="1319"/>
    </row>
    <row r="32" spans="1:21" s="1315" customFormat="1" ht="29.45" customHeight="1">
      <c r="A32" s="1302"/>
      <c r="B32" s="1345"/>
      <c r="C32" s="1346"/>
      <c r="D32" s="1346"/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</row>
    <row r="33" spans="1:19" ht="19.5" hidden="1" customHeight="1">
      <c r="A33" s="119"/>
      <c r="B33" s="31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</row>
    <row r="34" spans="1:19" ht="26.25" hidden="1" customHeight="1">
      <c r="A34" s="119"/>
      <c r="B34" s="313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9"/>
      <c r="B35" s="314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</row>
    <row r="36" spans="1:19" ht="26.25" hidden="1" customHeight="1">
      <c r="A36" s="119"/>
      <c r="B36" s="316"/>
      <c r="C36" s="317"/>
      <c r="D36" s="318"/>
      <c r="E36" s="317"/>
      <c r="F36" s="318"/>
      <c r="G36" s="317"/>
      <c r="H36" s="318"/>
      <c r="I36" s="317"/>
      <c r="J36" s="318"/>
      <c r="K36" s="317"/>
      <c r="L36" s="318"/>
      <c r="M36" s="317"/>
      <c r="N36" s="318"/>
      <c r="O36" s="317"/>
      <c r="P36" s="318"/>
      <c r="Q36" s="317"/>
      <c r="R36" s="318"/>
      <c r="S36" s="317"/>
    </row>
    <row r="37" spans="1:19" ht="26.25" hidden="1" customHeight="1">
      <c r="A37" s="119"/>
      <c r="B37" s="316"/>
      <c r="C37" s="319"/>
      <c r="D37" s="318"/>
      <c r="E37" s="319"/>
      <c r="F37" s="318"/>
      <c r="G37" s="319"/>
      <c r="H37" s="318"/>
      <c r="I37" s="319"/>
      <c r="J37" s="318"/>
      <c r="K37" s="319"/>
      <c r="L37" s="318"/>
      <c r="M37" s="319"/>
      <c r="N37" s="318"/>
      <c r="O37" s="319"/>
      <c r="P37" s="318"/>
      <c r="Q37" s="319"/>
      <c r="R37" s="318"/>
      <c r="S37" s="319"/>
    </row>
    <row r="38" spans="1:19" ht="26.25" hidden="1" customHeight="1">
      <c r="A38" s="119"/>
      <c r="B38" s="316"/>
      <c r="C38" s="320"/>
      <c r="D38" s="321"/>
      <c r="E38" s="320"/>
      <c r="F38" s="321"/>
      <c r="G38" s="320"/>
      <c r="H38" s="321"/>
      <c r="I38" s="320"/>
      <c r="J38" s="321"/>
      <c r="K38" s="320"/>
      <c r="L38" s="321"/>
      <c r="M38" s="320"/>
      <c r="N38" s="321"/>
      <c r="O38" s="320"/>
      <c r="P38" s="321"/>
      <c r="Q38" s="320"/>
      <c r="R38" s="321"/>
      <c r="S38" s="320"/>
    </row>
    <row r="39" spans="1:19" ht="57" customHeight="1">
      <c r="A39" s="322"/>
      <c r="B39" s="323"/>
      <c r="C39" s="322"/>
      <c r="D39" s="324"/>
      <c r="E39" s="325"/>
      <c r="F39" s="326"/>
      <c r="G39" s="327"/>
      <c r="H39" s="327"/>
      <c r="I39" s="328"/>
      <c r="J39" s="328"/>
      <c r="K39" s="328"/>
      <c r="L39" s="328"/>
      <c r="M39" s="328"/>
      <c r="N39" s="328"/>
      <c r="O39" s="328"/>
      <c r="P39" s="328"/>
      <c r="Q39" s="328"/>
      <c r="R39" s="329"/>
      <c r="S39" s="330"/>
    </row>
    <row r="40" spans="1:19" ht="51.75" customHeight="1">
      <c r="A40" s="322"/>
      <c r="B40" s="311"/>
      <c r="C40" s="331"/>
      <c r="D40" s="324"/>
      <c r="E40" s="325"/>
      <c r="F40" s="332"/>
      <c r="G40" s="332"/>
      <c r="H40" s="332"/>
      <c r="I40" s="333"/>
      <c r="J40" s="334"/>
      <c r="K40" s="334"/>
      <c r="L40" s="334"/>
      <c r="M40" s="334"/>
      <c r="N40" s="334"/>
      <c r="O40" s="334"/>
      <c r="P40" s="334"/>
      <c r="Q40" s="334"/>
      <c r="R40" s="334"/>
      <c r="S40" s="335"/>
    </row>
    <row r="41" spans="1:19" ht="6" customHeight="1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</row>
    <row r="42" spans="1:19" ht="9.1999999999999993" customHeight="1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59" spans="3:3">
      <c r="C59" s="307">
        <v>2020</v>
      </c>
    </row>
    <row r="60" spans="3:3">
      <c r="C60" s="30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28" customWidth="1"/>
    <col min="2" max="2" width="29.140625" style="228" customWidth="1"/>
    <col min="3" max="3" width="21.28515625" style="228" customWidth="1"/>
    <col min="4" max="4" width="19.5703125" style="228" customWidth="1"/>
    <col min="5" max="5" width="21.42578125" style="228" customWidth="1"/>
    <col min="6" max="6" width="13.85546875" style="228" customWidth="1"/>
    <col min="7" max="7" width="24.85546875" style="228" customWidth="1"/>
    <col min="8" max="8" width="15.5703125" style="228" customWidth="1"/>
    <col min="9" max="9" width="21.5703125" style="228" customWidth="1"/>
    <col min="10" max="10" width="13.85546875" style="228" customWidth="1"/>
    <col min="11" max="11" width="21.5703125" style="228" customWidth="1"/>
    <col min="12" max="12" width="17.7109375" style="228" customWidth="1"/>
    <col min="13" max="13" width="24.28515625" style="228" customWidth="1"/>
    <col min="14" max="14" width="16.42578125" style="228" customWidth="1"/>
    <col min="15" max="15" width="21.5703125" style="228" customWidth="1"/>
    <col min="16" max="16" width="13.85546875" style="228" customWidth="1"/>
    <col min="17" max="17" width="21.5703125" style="228" customWidth="1"/>
    <col min="18" max="18" width="13.85546875" style="228" customWidth="1"/>
    <col min="19" max="19" width="26.28515625" style="228" customWidth="1"/>
    <col min="20" max="20" width="4.140625" style="228" customWidth="1"/>
    <col min="21" max="16384" width="16.28515625" style="228"/>
  </cols>
  <sheetData>
    <row r="1" spans="1:25" ht="5.25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5" s="226" customFormat="1" ht="22.15" customHeight="1">
      <c r="A2" s="223"/>
      <c r="B2" s="227"/>
      <c r="C2" s="227"/>
      <c r="D2" s="224"/>
      <c r="E2" s="224"/>
      <c r="F2" s="224"/>
      <c r="G2" s="229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5" s="226" customFormat="1" ht="35.25" customHeight="1">
      <c r="A3" s="223"/>
      <c r="B3" s="224"/>
      <c r="C3" s="224"/>
      <c r="D3" s="225" t="s">
        <v>105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2"/>
      <c r="T3" s="222"/>
    </row>
    <row r="4" spans="1:25" s="226" customFormat="1" ht="35.25" customHeight="1">
      <c r="A4" s="223"/>
      <c r="B4" s="224"/>
      <c r="C4" s="224"/>
      <c r="D4" s="225" t="s">
        <v>463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2"/>
      <c r="T4" s="222"/>
    </row>
    <row r="5" spans="1:25" s="226" customFormat="1" ht="28.5" customHeight="1">
      <c r="A5" s="223"/>
      <c r="B5" s="223"/>
      <c r="C5" s="223"/>
      <c r="D5" s="885">
        <v>44866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8"/>
      <c r="T5" s="222"/>
    </row>
    <row r="6" spans="1:25" ht="4.1500000000000004" customHeight="1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5" ht="14.25" customHeight="1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</row>
    <row r="8" spans="1:25" ht="9.1999999999999993" customHeight="1">
      <c r="A8" s="716"/>
      <c r="B8" s="724"/>
      <c r="C8" s="722"/>
      <c r="D8" s="723"/>
      <c r="E8" s="724"/>
      <c r="F8" s="723"/>
      <c r="G8" s="724"/>
      <c r="H8" s="723"/>
      <c r="I8" s="724"/>
      <c r="J8" s="723"/>
      <c r="K8" s="724"/>
      <c r="L8" s="723"/>
      <c r="M8" s="724"/>
      <c r="N8" s="723"/>
      <c r="O8" s="717"/>
      <c r="P8" s="723"/>
      <c r="Q8" s="724"/>
      <c r="R8" s="723"/>
      <c r="S8" s="717"/>
      <c r="T8" s="223"/>
      <c r="U8" s="224"/>
      <c r="V8" s="224"/>
      <c r="W8" s="224"/>
      <c r="X8" s="224"/>
      <c r="Y8" s="224"/>
    </row>
    <row r="9" spans="1:25" ht="45.2" customHeight="1">
      <c r="A9" s="716"/>
      <c r="B9" s="1444" t="s">
        <v>55</v>
      </c>
      <c r="C9" s="721" t="s">
        <v>128</v>
      </c>
      <c r="D9" s="1439" t="s">
        <v>56</v>
      </c>
      <c r="E9" s="1439"/>
      <c r="F9" s="1439" t="s">
        <v>57</v>
      </c>
      <c r="G9" s="1439"/>
      <c r="H9" s="1439" t="s">
        <v>58</v>
      </c>
      <c r="I9" s="1439"/>
      <c r="J9" s="1439" t="s">
        <v>59</v>
      </c>
      <c r="K9" s="1439"/>
      <c r="L9" s="1439" t="s">
        <v>489</v>
      </c>
      <c r="M9" s="1439"/>
      <c r="N9" s="1437" t="s">
        <v>454</v>
      </c>
      <c r="O9" s="1440"/>
      <c r="P9" s="1437" t="s">
        <v>60</v>
      </c>
      <c r="Q9" s="1440"/>
      <c r="R9" s="1437" t="s">
        <v>61</v>
      </c>
      <c r="S9" s="1438"/>
      <c r="T9" s="229"/>
      <c r="U9" s="224"/>
      <c r="V9" s="224"/>
      <c r="W9" s="224"/>
      <c r="X9" s="224"/>
      <c r="Y9" s="224"/>
    </row>
    <row r="10" spans="1:25" ht="47.45" customHeight="1">
      <c r="A10" s="716"/>
      <c r="B10" s="1445"/>
      <c r="C10" s="718"/>
      <c r="D10" s="719" t="s">
        <v>19</v>
      </c>
      <c r="E10" s="719" t="s">
        <v>62</v>
      </c>
      <c r="F10" s="719" t="s">
        <v>19</v>
      </c>
      <c r="G10" s="719" t="s">
        <v>62</v>
      </c>
      <c r="H10" s="719" t="s">
        <v>19</v>
      </c>
      <c r="I10" s="719" t="s">
        <v>62</v>
      </c>
      <c r="J10" s="719" t="s">
        <v>19</v>
      </c>
      <c r="K10" s="719" t="s">
        <v>62</v>
      </c>
      <c r="L10" s="719" t="s">
        <v>19</v>
      </c>
      <c r="M10" s="719" t="s">
        <v>62</v>
      </c>
      <c r="N10" s="719" t="s">
        <v>19</v>
      </c>
      <c r="O10" s="719" t="s">
        <v>62</v>
      </c>
      <c r="P10" s="719" t="s">
        <v>19</v>
      </c>
      <c r="Q10" s="719" t="s">
        <v>62</v>
      </c>
      <c r="R10" s="719" t="s">
        <v>19</v>
      </c>
      <c r="S10" s="720" t="s">
        <v>62</v>
      </c>
      <c r="T10" s="227"/>
      <c r="U10" s="224"/>
    </row>
    <row r="11" spans="1:25" ht="26.25" customHeight="1">
      <c r="A11" s="223"/>
      <c r="B11" s="1442" t="s">
        <v>29</v>
      </c>
      <c r="C11" s="281">
        <v>2021</v>
      </c>
      <c r="D11" s="280">
        <v>325</v>
      </c>
      <c r="E11" s="231">
        <v>1227384.8660000002</v>
      </c>
      <c r="F11" s="230">
        <v>112</v>
      </c>
      <c r="G11" s="231">
        <v>705064.09</v>
      </c>
      <c r="H11" s="230">
        <v>51</v>
      </c>
      <c r="I11" s="231">
        <v>744222.6399999999</v>
      </c>
      <c r="J11" s="230">
        <v>29</v>
      </c>
      <c r="K11" s="231">
        <v>700077.25099999993</v>
      </c>
      <c r="L11" s="230">
        <v>0</v>
      </c>
      <c r="M11" s="231">
        <v>0</v>
      </c>
      <c r="N11" s="230">
        <v>0</v>
      </c>
      <c r="O11" s="231">
        <v>0</v>
      </c>
      <c r="P11" s="230">
        <v>0</v>
      </c>
      <c r="Q11" s="231">
        <v>0</v>
      </c>
      <c r="R11" s="230">
        <v>517</v>
      </c>
      <c r="S11" s="231">
        <v>3376748.8470000001</v>
      </c>
      <c r="T11" s="232"/>
    </row>
    <row r="12" spans="1:25" ht="26.25" customHeight="1">
      <c r="A12" s="223"/>
      <c r="B12" s="1442"/>
      <c r="C12" s="281">
        <v>2022</v>
      </c>
      <c r="D12" s="280">
        <v>366</v>
      </c>
      <c r="E12" s="231">
        <v>2051976.0180000002</v>
      </c>
      <c r="F12" s="230">
        <v>110</v>
      </c>
      <c r="G12" s="231">
        <v>946276.43</v>
      </c>
      <c r="H12" s="230">
        <v>74</v>
      </c>
      <c r="I12" s="231">
        <v>710911.65</v>
      </c>
      <c r="J12" s="230">
        <v>29</v>
      </c>
      <c r="K12" s="231">
        <v>733680.21</v>
      </c>
      <c r="L12" s="230">
        <v>0</v>
      </c>
      <c r="M12" s="231">
        <v>0</v>
      </c>
      <c r="N12" s="230">
        <v>0</v>
      </c>
      <c r="O12" s="231">
        <v>0</v>
      </c>
      <c r="P12" s="230">
        <v>0</v>
      </c>
      <c r="Q12" s="231">
        <v>0</v>
      </c>
      <c r="R12" s="230">
        <v>579</v>
      </c>
      <c r="S12" s="231">
        <v>4442844.3080000002</v>
      </c>
      <c r="T12" s="232"/>
    </row>
    <row r="13" spans="1:25" ht="26.25" customHeight="1" thickBot="1">
      <c r="A13" s="223"/>
      <c r="B13" s="1443"/>
      <c r="C13" s="282" t="s">
        <v>9</v>
      </c>
      <c r="D13" s="283">
        <v>0.12615384615384606</v>
      </c>
      <c r="E13" s="284">
        <v>0.67182770037511608</v>
      </c>
      <c r="F13" s="285">
        <v>-1.7857142857142905E-2</v>
      </c>
      <c r="G13" s="284">
        <v>0.34211406228333097</v>
      </c>
      <c r="H13" s="285">
        <v>0.4509803921568627</v>
      </c>
      <c r="I13" s="284">
        <v>-4.4759441878844064E-2</v>
      </c>
      <c r="J13" s="285">
        <v>0</v>
      </c>
      <c r="K13" s="284">
        <v>4.7998930049506727E-2</v>
      </c>
      <c r="L13" s="285" t="s">
        <v>35</v>
      </c>
      <c r="M13" s="284" t="s">
        <v>35</v>
      </c>
      <c r="N13" s="479" t="s">
        <v>35</v>
      </c>
      <c r="O13" s="480" t="s">
        <v>35</v>
      </c>
      <c r="P13" s="285" t="s">
        <v>35</v>
      </c>
      <c r="Q13" s="284" t="s">
        <v>35</v>
      </c>
      <c r="R13" s="285">
        <v>0.11992263056092844</v>
      </c>
      <c r="S13" s="284">
        <v>0.31571653957834322</v>
      </c>
      <c r="T13" s="232"/>
    </row>
    <row r="14" spans="1:25" ht="26.25" customHeight="1">
      <c r="A14" s="223"/>
      <c r="B14" s="1441" t="s">
        <v>63</v>
      </c>
      <c r="C14" s="279">
        <v>2021</v>
      </c>
      <c r="D14" s="280">
        <v>1</v>
      </c>
      <c r="E14" s="231">
        <v>4455.5400000000081</v>
      </c>
      <c r="F14" s="230">
        <v>0</v>
      </c>
      <c r="G14" s="231">
        <v>0</v>
      </c>
      <c r="H14" s="230">
        <v>0</v>
      </c>
      <c r="I14" s="231">
        <v>0</v>
      </c>
      <c r="J14" s="230">
        <v>4</v>
      </c>
      <c r="K14" s="231">
        <v>72475.75</v>
      </c>
      <c r="L14" s="230">
        <v>0</v>
      </c>
      <c r="M14" s="231">
        <v>0</v>
      </c>
      <c r="N14" s="230">
        <v>0</v>
      </c>
      <c r="O14" s="231">
        <v>0</v>
      </c>
      <c r="P14" s="230">
        <v>224</v>
      </c>
      <c r="Q14" s="231">
        <v>578824.24799999991</v>
      </c>
      <c r="R14" s="230">
        <v>229</v>
      </c>
      <c r="S14" s="231">
        <v>655755.53799999994</v>
      </c>
      <c r="T14" s="232"/>
    </row>
    <row r="15" spans="1:25" ht="26.25" customHeight="1">
      <c r="A15" s="223"/>
      <c r="B15" s="1442"/>
      <c r="C15" s="281">
        <v>2022</v>
      </c>
      <c r="D15" s="286">
        <v>0</v>
      </c>
      <c r="E15" s="234">
        <v>0</v>
      </c>
      <c r="F15" s="233">
        <v>0</v>
      </c>
      <c r="G15" s="234">
        <v>0</v>
      </c>
      <c r="H15" s="233">
        <v>0</v>
      </c>
      <c r="I15" s="234">
        <v>0</v>
      </c>
      <c r="J15" s="233">
        <v>5</v>
      </c>
      <c r="K15" s="234">
        <v>77597.84</v>
      </c>
      <c r="L15" s="233">
        <v>0</v>
      </c>
      <c r="M15" s="234">
        <v>0</v>
      </c>
      <c r="N15" s="233">
        <v>0</v>
      </c>
      <c r="O15" s="234">
        <v>0</v>
      </c>
      <c r="P15" s="233">
        <v>214</v>
      </c>
      <c r="Q15" s="234">
        <v>572953.21000000008</v>
      </c>
      <c r="R15" s="233">
        <v>219</v>
      </c>
      <c r="S15" s="234">
        <v>650551.05000000005</v>
      </c>
      <c r="T15" s="235"/>
    </row>
    <row r="16" spans="1:25" ht="26.25" customHeight="1" thickBot="1">
      <c r="A16" s="223"/>
      <c r="B16" s="1443"/>
      <c r="C16" s="287" t="s">
        <v>9</v>
      </c>
      <c r="D16" s="283">
        <v>-1</v>
      </c>
      <c r="E16" s="284">
        <v>-1</v>
      </c>
      <c r="F16" s="285" t="s">
        <v>35</v>
      </c>
      <c r="G16" s="284" t="s">
        <v>35</v>
      </c>
      <c r="H16" s="285" t="s">
        <v>35</v>
      </c>
      <c r="I16" s="284" t="s">
        <v>35</v>
      </c>
      <c r="J16" s="285">
        <v>0.25</v>
      </c>
      <c r="K16" s="284">
        <v>7.0673156193623354E-2</v>
      </c>
      <c r="L16" s="285" t="s">
        <v>35</v>
      </c>
      <c r="M16" s="284" t="s">
        <v>35</v>
      </c>
      <c r="N16" s="479" t="s">
        <v>35</v>
      </c>
      <c r="O16" s="480" t="s">
        <v>35</v>
      </c>
      <c r="P16" s="285">
        <v>-4.4642857142857095E-2</v>
      </c>
      <c r="Q16" s="284">
        <v>-1.0143040863070163E-2</v>
      </c>
      <c r="R16" s="285">
        <v>-4.3668122270742349E-2</v>
      </c>
      <c r="S16" s="284">
        <v>-7.9366283598201193E-3</v>
      </c>
      <c r="T16" s="235"/>
    </row>
    <row r="17" spans="1:20" ht="26.25" customHeight="1">
      <c r="A17" s="223"/>
      <c r="B17" s="1441" t="s">
        <v>64</v>
      </c>
      <c r="C17" s="279">
        <v>2021</v>
      </c>
      <c r="D17" s="280">
        <v>56</v>
      </c>
      <c r="E17" s="231">
        <v>314344.97500000003</v>
      </c>
      <c r="F17" s="230">
        <v>0</v>
      </c>
      <c r="G17" s="231">
        <v>0</v>
      </c>
      <c r="H17" s="230">
        <v>0</v>
      </c>
      <c r="I17" s="231">
        <v>0</v>
      </c>
      <c r="J17" s="230">
        <v>0</v>
      </c>
      <c r="K17" s="231">
        <v>0</v>
      </c>
      <c r="L17" s="230">
        <v>0</v>
      </c>
      <c r="M17" s="231">
        <v>0</v>
      </c>
      <c r="N17" s="230">
        <v>0</v>
      </c>
      <c r="O17" s="231">
        <v>0</v>
      </c>
      <c r="P17" s="230">
        <v>204</v>
      </c>
      <c r="Q17" s="231">
        <v>626035.45799999998</v>
      </c>
      <c r="R17" s="230">
        <v>260</v>
      </c>
      <c r="S17" s="231">
        <v>940380.43299999996</v>
      </c>
      <c r="T17" s="235"/>
    </row>
    <row r="18" spans="1:20" ht="26.25" customHeight="1">
      <c r="A18" s="223"/>
      <c r="B18" s="1442"/>
      <c r="C18" s="281">
        <v>2022</v>
      </c>
      <c r="D18" s="286">
        <v>51</v>
      </c>
      <c r="E18" s="234">
        <v>260366.23700000011</v>
      </c>
      <c r="F18" s="233">
        <v>0</v>
      </c>
      <c r="G18" s="234">
        <v>0</v>
      </c>
      <c r="H18" s="233">
        <v>0</v>
      </c>
      <c r="I18" s="234">
        <v>0</v>
      </c>
      <c r="J18" s="233">
        <v>0</v>
      </c>
      <c r="K18" s="234">
        <v>0</v>
      </c>
      <c r="L18" s="233">
        <v>0</v>
      </c>
      <c r="M18" s="234">
        <v>0</v>
      </c>
      <c r="N18" s="233">
        <v>0</v>
      </c>
      <c r="O18" s="234">
        <v>0</v>
      </c>
      <c r="P18" s="233">
        <v>194</v>
      </c>
      <c r="Q18" s="234">
        <v>649431.82300000009</v>
      </c>
      <c r="R18" s="233">
        <v>245</v>
      </c>
      <c r="S18" s="234">
        <v>909798.06000000017</v>
      </c>
      <c r="T18" s="236"/>
    </row>
    <row r="19" spans="1:20" ht="26.25" customHeight="1" thickBot="1">
      <c r="A19" s="223"/>
      <c r="B19" s="1443"/>
      <c r="C19" s="287" t="s">
        <v>9</v>
      </c>
      <c r="D19" s="283">
        <v>-8.9285714285714302E-2</v>
      </c>
      <c r="E19" s="284">
        <v>-0.17171815137175306</v>
      </c>
      <c r="F19" s="285" t="s">
        <v>35</v>
      </c>
      <c r="G19" s="284" t="s">
        <v>35</v>
      </c>
      <c r="H19" s="285" t="s">
        <v>35</v>
      </c>
      <c r="I19" s="284" t="s">
        <v>35</v>
      </c>
      <c r="J19" s="285" t="s">
        <v>35</v>
      </c>
      <c r="K19" s="284" t="s">
        <v>35</v>
      </c>
      <c r="L19" s="285" t="s">
        <v>35</v>
      </c>
      <c r="M19" s="284" t="s">
        <v>35</v>
      </c>
      <c r="N19" s="479" t="s">
        <v>35</v>
      </c>
      <c r="O19" s="480" t="s">
        <v>35</v>
      </c>
      <c r="P19" s="285">
        <v>-4.9019607843137303E-2</v>
      </c>
      <c r="Q19" s="284">
        <v>3.7372268137566333E-2</v>
      </c>
      <c r="R19" s="285">
        <v>-5.7692307692307709E-2</v>
      </c>
      <c r="S19" s="284">
        <v>-3.252127748174849E-2</v>
      </c>
      <c r="T19" s="236"/>
    </row>
    <row r="20" spans="1:20" ht="26.25" customHeight="1">
      <c r="A20" s="223"/>
      <c r="B20" s="1441" t="s">
        <v>13</v>
      </c>
      <c r="C20" s="279">
        <v>2021</v>
      </c>
      <c r="D20" s="280">
        <v>0</v>
      </c>
      <c r="E20" s="231">
        <v>0</v>
      </c>
      <c r="F20" s="230">
        <v>485</v>
      </c>
      <c r="G20" s="231">
        <v>9517164.915497262</v>
      </c>
      <c r="H20" s="230">
        <v>0</v>
      </c>
      <c r="I20" s="231">
        <v>0</v>
      </c>
      <c r="J20" s="230">
        <v>0</v>
      </c>
      <c r="K20" s="231">
        <v>0</v>
      </c>
      <c r="L20" s="230">
        <v>0</v>
      </c>
      <c r="M20" s="231">
        <v>0</v>
      </c>
      <c r="N20" s="230">
        <v>0</v>
      </c>
      <c r="O20" s="231">
        <v>0</v>
      </c>
      <c r="P20" s="230">
        <v>0</v>
      </c>
      <c r="Q20" s="231">
        <v>0</v>
      </c>
      <c r="R20" s="230">
        <v>485</v>
      </c>
      <c r="S20" s="231">
        <v>9517164.915497262</v>
      </c>
      <c r="T20" s="236"/>
    </row>
    <row r="21" spans="1:20" ht="26.25" customHeight="1">
      <c r="A21" s="223"/>
      <c r="B21" s="1442"/>
      <c r="C21" s="281">
        <v>2022</v>
      </c>
      <c r="D21" s="286">
        <v>1</v>
      </c>
      <c r="E21" s="234">
        <v>1751.025999999998</v>
      </c>
      <c r="F21" s="233">
        <v>474</v>
      </c>
      <c r="G21" s="234">
        <v>9129202.8694417197</v>
      </c>
      <c r="H21" s="233">
        <v>0</v>
      </c>
      <c r="I21" s="234">
        <v>0</v>
      </c>
      <c r="J21" s="233">
        <v>0</v>
      </c>
      <c r="K21" s="234">
        <v>0</v>
      </c>
      <c r="L21" s="233">
        <v>0</v>
      </c>
      <c r="M21" s="234">
        <v>0</v>
      </c>
      <c r="N21" s="233">
        <v>0</v>
      </c>
      <c r="O21" s="234">
        <v>0</v>
      </c>
      <c r="P21" s="233">
        <v>0</v>
      </c>
      <c r="Q21" s="234">
        <v>0</v>
      </c>
      <c r="R21" s="233">
        <v>475</v>
      </c>
      <c r="S21" s="234">
        <v>9130953.8954417203</v>
      </c>
      <c r="T21" s="236"/>
    </row>
    <row r="22" spans="1:20" ht="26.25" customHeight="1" thickBot="1">
      <c r="A22" s="223"/>
      <c r="B22" s="1443"/>
      <c r="C22" s="287"/>
      <c r="D22" s="283" t="s">
        <v>35</v>
      </c>
      <c r="E22" s="284" t="s">
        <v>35</v>
      </c>
      <c r="F22" s="285">
        <v>-2.2680412371134051E-2</v>
      </c>
      <c r="G22" s="284">
        <v>-4.0764455539044508E-2</v>
      </c>
      <c r="H22" s="285" t="s">
        <v>35</v>
      </c>
      <c r="I22" s="284" t="s">
        <v>35</v>
      </c>
      <c r="J22" s="285" t="s">
        <v>35</v>
      </c>
      <c r="K22" s="284" t="s">
        <v>35</v>
      </c>
      <c r="L22" s="285" t="s">
        <v>35</v>
      </c>
      <c r="M22" s="284" t="s">
        <v>35</v>
      </c>
      <c r="N22" s="479" t="s">
        <v>35</v>
      </c>
      <c r="O22" s="480" t="s">
        <v>35</v>
      </c>
      <c r="P22" s="285" t="s">
        <v>35</v>
      </c>
      <c r="Q22" s="284" t="s">
        <v>35</v>
      </c>
      <c r="R22" s="285">
        <v>-2.0618556701030966E-2</v>
      </c>
      <c r="S22" s="284">
        <v>-4.058046944491378E-2</v>
      </c>
      <c r="T22" s="236"/>
    </row>
    <row r="23" spans="1:20" ht="26.25" customHeight="1">
      <c r="A23" s="223"/>
      <c r="B23" s="1441" t="s">
        <v>65</v>
      </c>
      <c r="C23" s="279">
        <v>2021</v>
      </c>
      <c r="D23" s="280">
        <v>0</v>
      </c>
      <c r="E23" s="231">
        <v>0</v>
      </c>
      <c r="F23" s="230">
        <v>0</v>
      </c>
      <c r="G23" s="231">
        <v>0</v>
      </c>
      <c r="H23" s="230">
        <v>66</v>
      </c>
      <c r="I23" s="231">
        <v>1493827.13</v>
      </c>
      <c r="J23" s="230">
        <v>0</v>
      </c>
      <c r="K23" s="231">
        <v>0</v>
      </c>
      <c r="L23" s="230">
        <v>0</v>
      </c>
      <c r="M23" s="231">
        <v>0</v>
      </c>
      <c r="N23" s="230">
        <v>0</v>
      </c>
      <c r="O23" s="231">
        <v>0</v>
      </c>
      <c r="P23" s="230">
        <v>0</v>
      </c>
      <c r="Q23" s="231">
        <v>0</v>
      </c>
      <c r="R23" s="230">
        <v>66</v>
      </c>
      <c r="S23" s="231">
        <v>1493827.13</v>
      </c>
      <c r="T23" s="236"/>
    </row>
    <row r="24" spans="1:20" ht="26.25" customHeight="1">
      <c r="A24" s="223"/>
      <c r="B24" s="1442"/>
      <c r="C24" s="281">
        <v>2022</v>
      </c>
      <c r="D24" s="286">
        <v>0</v>
      </c>
      <c r="E24" s="234">
        <v>0</v>
      </c>
      <c r="F24" s="233">
        <v>0</v>
      </c>
      <c r="G24" s="234">
        <v>0</v>
      </c>
      <c r="H24" s="233">
        <v>51</v>
      </c>
      <c r="I24" s="234">
        <v>1184288.0700000003</v>
      </c>
      <c r="J24" s="233">
        <v>0</v>
      </c>
      <c r="K24" s="234">
        <v>0</v>
      </c>
      <c r="L24" s="233">
        <v>0</v>
      </c>
      <c r="M24" s="234">
        <v>0</v>
      </c>
      <c r="N24" s="233">
        <v>0</v>
      </c>
      <c r="O24" s="234">
        <v>0</v>
      </c>
      <c r="P24" s="233">
        <v>0</v>
      </c>
      <c r="Q24" s="234">
        <v>0</v>
      </c>
      <c r="R24" s="233">
        <v>51</v>
      </c>
      <c r="S24" s="234">
        <v>1184288.0700000003</v>
      </c>
      <c r="T24" s="236"/>
    </row>
    <row r="25" spans="1:20" ht="26.25" customHeight="1" thickBot="1">
      <c r="A25" s="223"/>
      <c r="B25" s="1443"/>
      <c r="C25" s="287" t="s">
        <v>9</v>
      </c>
      <c r="D25" s="283" t="s">
        <v>35</v>
      </c>
      <c r="E25" s="284" t="s">
        <v>35</v>
      </c>
      <c r="F25" s="285" t="s">
        <v>35</v>
      </c>
      <c r="G25" s="284" t="s">
        <v>35</v>
      </c>
      <c r="H25" s="285">
        <v>-0.22727272727272729</v>
      </c>
      <c r="I25" s="284">
        <v>-0.20721210224639552</v>
      </c>
      <c r="J25" s="285" t="s">
        <v>35</v>
      </c>
      <c r="K25" s="284" t="s">
        <v>35</v>
      </c>
      <c r="L25" s="285" t="s">
        <v>35</v>
      </c>
      <c r="M25" s="284" t="s">
        <v>35</v>
      </c>
      <c r="N25" s="285" t="s">
        <v>35</v>
      </c>
      <c r="O25" s="284" t="s">
        <v>35</v>
      </c>
      <c r="P25" s="285" t="s">
        <v>35</v>
      </c>
      <c r="Q25" s="284" t="s">
        <v>35</v>
      </c>
      <c r="R25" s="285">
        <v>-0.22727272727272729</v>
      </c>
      <c r="S25" s="284">
        <v>-0.20721210224639552</v>
      </c>
      <c r="T25" s="236"/>
    </row>
    <row r="26" spans="1:20" ht="26.25" customHeight="1">
      <c r="A26" s="223"/>
      <c r="B26" s="1441" t="s">
        <v>66</v>
      </c>
      <c r="C26" s="279">
        <v>2021</v>
      </c>
      <c r="D26" s="280">
        <v>0</v>
      </c>
      <c r="E26" s="231">
        <v>0</v>
      </c>
      <c r="F26" s="230">
        <v>0</v>
      </c>
      <c r="G26" s="231">
        <v>0</v>
      </c>
      <c r="H26" s="230">
        <v>0</v>
      </c>
      <c r="I26" s="231">
        <v>0</v>
      </c>
      <c r="J26" s="230">
        <v>0</v>
      </c>
      <c r="K26" s="231">
        <v>0</v>
      </c>
      <c r="L26" s="230">
        <v>98</v>
      </c>
      <c r="M26" s="231">
        <v>482166.28399999993</v>
      </c>
      <c r="N26" s="230">
        <v>69</v>
      </c>
      <c r="O26" s="231">
        <v>1947275.4749999999</v>
      </c>
      <c r="P26" s="230">
        <v>0</v>
      </c>
      <c r="Q26" s="231">
        <v>0</v>
      </c>
      <c r="R26" s="230">
        <v>167</v>
      </c>
      <c r="S26" s="231">
        <v>2429441.7589999996</v>
      </c>
      <c r="T26" s="236"/>
    </row>
    <row r="27" spans="1:20" ht="26.25" customHeight="1">
      <c r="A27" s="223"/>
      <c r="B27" s="1442"/>
      <c r="C27" s="281">
        <v>2022</v>
      </c>
      <c r="D27" s="286">
        <v>0</v>
      </c>
      <c r="E27" s="234">
        <v>0</v>
      </c>
      <c r="F27" s="233">
        <v>0</v>
      </c>
      <c r="G27" s="234">
        <v>0</v>
      </c>
      <c r="H27" s="233">
        <v>0</v>
      </c>
      <c r="I27" s="234">
        <v>0</v>
      </c>
      <c r="J27" s="233">
        <v>0</v>
      </c>
      <c r="K27" s="234">
        <v>0</v>
      </c>
      <c r="L27" s="233">
        <v>121</v>
      </c>
      <c r="M27" s="234">
        <v>486434.69400000002</v>
      </c>
      <c r="N27" s="233">
        <v>41</v>
      </c>
      <c r="O27" s="234">
        <v>1170862.3760000002</v>
      </c>
      <c r="P27" s="233">
        <v>0</v>
      </c>
      <c r="Q27" s="234">
        <v>0</v>
      </c>
      <c r="R27" s="233">
        <v>162</v>
      </c>
      <c r="S27" s="234">
        <v>1657297.0700000003</v>
      </c>
      <c r="T27" s="232"/>
    </row>
    <row r="28" spans="1:20" ht="26.25" customHeight="1" thickBot="1">
      <c r="A28" s="223"/>
      <c r="B28" s="1443"/>
      <c r="C28" s="287" t="s">
        <v>9</v>
      </c>
      <c r="D28" s="283" t="s">
        <v>35</v>
      </c>
      <c r="E28" s="284" t="s">
        <v>35</v>
      </c>
      <c r="F28" s="285" t="s">
        <v>35</v>
      </c>
      <c r="G28" s="284" t="s">
        <v>35</v>
      </c>
      <c r="H28" s="285" t="s">
        <v>35</v>
      </c>
      <c r="I28" s="284" t="s">
        <v>35</v>
      </c>
      <c r="J28" s="285" t="s">
        <v>35</v>
      </c>
      <c r="K28" s="284" t="s">
        <v>35</v>
      </c>
      <c r="L28" s="285">
        <v>0.23469387755102034</v>
      </c>
      <c r="M28" s="284">
        <v>8.8525683807458844E-3</v>
      </c>
      <c r="N28" s="285">
        <v>-0.40579710144927539</v>
      </c>
      <c r="O28" s="284">
        <v>-0.3987176488216182</v>
      </c>
      <c r="P28" s="285" t="s">
        <v>35</v>
      </c>
      <c r="Q28" s="284" t="s">
        <v>35</v>
      </c>
      <c r="R28" s="285">
        <v>-2.9940119760479056E-2</v>
      </c>
      <c r="S28" s="284">
        <v>-0.31782803030348317</v>
      </c>
      <c r="T28" s="232"/>
    </row>
    <row r="29" spans="1:20" ht="26.25" customHeight="1">
      <c r="A29" s="223"/>
      <c r="B29" s="1441" t="s">
        <v>67</v>
      </c>
      <c r="C29" s="279">
        <v>2021</v>
      </c>
      <c r="D29" s="280">
        <v>0</v>
      </c>
      <c r="E29" s="231">
        <v>0</v>
      </c>
      <c r="F29" s="230">
        <v>0</v>
      </c>
      <c r="G29" s="231">
        <v>0</v>
      </c>
      <c r="H29" s="230">
        <v>0</v>
      </c>
      <c r="I29" s="231">
        <v>0</v>
      </c>
      <c r="J29" s="230">
        <v>43</v>
      </c>
      <c r="K29" s="231">
        <v>1289103.9180000001</v>
      </c>
      <c r="L29" s="230">
        <v>0</v>
      </c>
      <c r="M29" s="231">
        <v>0</v>
      </c>
      <c r="N29" s="230">
        <v>0</v>
      </c>
      <c r="O29" s="231">
        <v>0</v>
      </c>
      <c r="P29" s="230">
        <v>0</v>
      </c>
      <c r="Q29" s="231">
        <v>0</v>
      </c>
      <c r="R29" s="230">
        <v>43</v>
      </c>
      <c r="S29" s="231">
        <v>1289103.9180000001</v>
      </c>
      <c r="T29" s="232"/>
    </row>
    <row r="30" spans="1:20" ht="26.25" customHeight="1">
      <c r="A30" s="223"/>
      <c r="B30" s="1442"/>
      <c r="C30" s="281">
        <v>2022</v>
      </c>
      <c r="D30" s="286">
        <v>0</v>
      </c>
      <c r="E30" s="234">
        <v>0</v>
      </c>
      <c r="F30" s="233">
        <v>0</v>
      </c>
      <c r="G30" s="234">
        <v>0</v>
      </c>
      <c r="H30" s="233">
        <v>0</v>
      </c>
      <c r="I30" s="234">
        <v>0</v>
      </c>
      <c r="J30" s="233">
        <v>43</v>
      </c>
      <c r="K30" s="234">
        <v>1276377.8910000001</v>
      </c>
      <c r="L30" s="233">
        <v>0</v>
      </c>
      <c r="M30" s="234">
        <v>0</v>
      </c>
      <c r="N30" s="233">
        <v>0</v>
      </c>
      <c r="O30" s="234">
        <v>0</v>
      </c>
      <c r="P30" s="233">
        <v>0</v>
      </c>
      <c r="Q30" s="234">
        <v>0</v>
      </c>
      <c r="R30" s="233">
        <v>43</v>
      </c>
      <c r="S30" s="234">
        <v>1276377.8910000001</v>
      </c>
      <c r="T30" s="235"/>
    </row>
    <row r="31" spans="1:20" ht="26.25" customHeight="1" thickBot="1">
      <c r="A31" s="223"/>
      <c r="B31" s="1443"/>
      <c r="C31" s="287" t="s">
        <v>9</v>
      </c>
      <c r="D31" s="283" t="s">
        <v>35</v>
      </c>
      <c r="E31" s="284" t="s">
        <v>35</v>
      </c>
      <c r="F31" s="285" t="s">
        <v>35</v>
      </c>
      <c r="G31" s="284" t="s">
        <v>35</v>
      </c>
      <c r="H31" s="285" t="s">
        <v>35</v>
      </c>
      <c r="I31" s="284" t="s">
        <v>35</v>
      </c>
      <c r="J31" s="285">
        <v>0</v>
      </c>
      <c r="K31" s="284">
        <v>-9.871994664126027E-3</v>
      </c>
      <c r="L31" s="285" t="s">
        <v>35</v>
      </c>
      <c r="M31" s="284" t="s">
        <v>35</v>
      </c>
      <c r="N31" s="285" t="s">
        <v>35</v>
      </c>
      <c r="O31" s="284" t="s">
        <v>35</v>
      </c>
      <c r="P31" s="285" t="s">
        <v>35</v>
      </c>
      <c r="Q31" s="284" t="s">
        <v>35</v>
      </c>
      <c r="R31" s="285">
        <v>0</v>
      </c>
      <c r="S31" s="284">
        <v>-9.871994664126027E-3</v>
      </c>
      <c r="T31" s="235"/>
    </row>
    <row r="32" spans="1:20" ht="26.25" customHeight="1">
      <c r="A32" s="223"/>
      <c r="B32" s="1441" t="s">
        <v>231</v>
      </c>
      <c r="C32" s="279">
        <v>2021</v>
      </c>
      <c r="D32" s="280">
        <v>0</v>
      </c>
      <c r="E32" s="231">
        <v>0</v>
      </c>
      <c r="F32" s="230">
        <v>0</v>
      </c>
      <c r="G32" s="231">
        <v>0</v>
      </c>
      <c r="H32" s="230">
        <v>0</v>
      </c>
      <c r="I32" s="231">
        <v>0</v>
      </c>
      <c r="J32" s="230">
        <v>0</v>
      </c>
      <c r="K32" s="231">
        <v>0</v>
      </c>
      <c r="L32" s="230">
        <v>77</v>
      </c>
      <c r="M32" s="231">
        <v>210847.24600000001</v>
      </c>
      <c r="N32" s="230">
        <v>0</v>
      </c>
      <c r="O32" s="231">
        <v>0</v>
      </c>
      <c r="P32" s="230">
        <v>0</v>
      </c>
      <c r="Q32" s="231">
        <v>0</v>
      </c>
      <c r="R32" s="230">
        <v>77</v>
      </c>
      <c r="S32" s="231">
        <v>210847.24600000001</v>
      </c>
      <c r="T32" s="235"/>
    </row>
    <row r="33" spans="1:20" ht="26.25" customHeight="1">
      <c r="A33" s="223"/>
      <c r="B33" s="1442"/>
      <c r="C33" s="281">
        <v>2022</v>
      </c>
      <c r="D33" s="286">
        <v>0</v>
      </c>
      <c r="E33" s="234">
        <v>0</v>
      </c>
      <c r="F33" s="233">
        <v>0</v>
      </c>
      <c r="G33" s="234">
        <v>0</v>
      </c>
      <c r="H33" s="233">
        <v>0</v>
      </c>
      <c r="I33" s="234">
        <v>0</v>
      </c>
      <c r="J33" s="233">
        <v>0</v>
      </c>
      <c r="K33" s="234">
        <v>0</v>
      </c>
      <c r="L33" s="233">
        <v>74</v>
      </c>
      <c r="M33" s="234">
        <v>183900.91699999999</v>
      </c>
      <c r="N33" s="233">
        <v>0</v>
      </c>
      <c r="O33" s="234">
        <v>0</v>
      </c>
      <c r="P33" s="233">
        <v>0</v>
      </c>
      <c r="Q33" s="234">
        <v>0</v>
      </c>
      <c r="R33" s="233">
        <v>74</v>
      </c>
      <c r="S33" s="234">
        <v>183900.91699999999</v>
      </c>
      <c r="T33" s="236"/>
    </row>
    <row r="34" spans="1:20" ht="26.25" customHeight="1" thickBot="1">
      <c r="A34" s="288"/>
      <c r="B34" s="1443"/>
      <c r="C34" s="287" t="s">
        <v>9</v>
      </c>
      <c r="D34" s="283" t="s">
        <v>35</v>
      </c>
      <c r="E34" s="284" t="s">
        <v>35</v>
      </c>
      <c r="F34" s="285" t="s">
        <v>35</v>
      </c>
      <c r="G34" s="284" t="s">
        <v>35</v>
      </c>
      <c r="H34" s="285" t="s">
        <v>35</v>
      </c>
      <c r="I34" s="284" t="s">
        <v>35</v>
      </c>
      <c r="J34" s="285" t="s">
        <v>35</v>
      </c>
      <c r="K34" s="284" t="s">
        <v>35</v>
      </c>
      <c r="L34" s="285">
        <v>-3.8961038961038974E-2</v>
      </c>
      <c r="M34" s="284">
        <v>-0.12780024169725235</v>
      </c>
      <c r="N34" s="285" t="s">
        <v>35</v>
      </c>
      <c r="O34" s="284" t="s">
        <v>35</v>
      </c>
      <c r="P34" s="285" t="s">
        <v>35</v>
      </c>
      <c r="Q34" s="284" t="s">
        <v>35</v>
      </c>
      <c r="R34" s="285">
        <v>-3.8961038961038974E-2</v>
      </c>
      <c r="S34" s="284">
        <v>-0.12780024169725235</v>
      </c>
      <c r="T34" s="236"/>
    </row>
    <row r="35" spans="1:20" ht="26.25" customHeight="1">
      <c r="A35" s="223"/>
      <c r="B35" s="1441" t="s">
        <v>68</v>
      </c>
      <c r="C35" s="279">
        <v>2021</v>
      </c>
      <c r="D35" s="280">
        <v>0</v>
      </c>
      <c r="E35" s="231">
        <v>0</v>
      </c>
      <c r="F35" s="230">
        <v>0</v>
      </c>
      <c r="G35" s="231">
        <v>0</v>
      </c>
      <c r="H35" s="230">
        <v>0</v>
      </c>
      <c r="I35" s="231">
        <v>0</v>
      </c>
      <c r="J35" s="230">
        <v>41</v>
      </c>
      <c r="K35" s="231">
        <v>1638282.6099999999</v>
      </c>
      <c r="L35" s="230">
        <v>0</v>
      </c>
      <c r="M35" s="231">
        <v>0</v>
      </c>
      <c r="N35" s="230">
        <v>0</v>
      </c>
      <c r="O35" s="231">
        <v>0</v>
      </c>
      <c r="P35" s="230">
        <v>0</v>
      </c>
      <c r="Q35" s="231">
        <v>0</v>
      </c>
      <c r="R35" s="230">
        <v>41</v>
      </c>
      <c r="S35" s="231">
        <v>1638282.6099999999</v>
      </c>
      <c r="T35" s="236"/>
    </row>
    <row r="36" spans="1:20" ht="26.25" customHeight="1">
      <c r="A36" s="223"/>
      <c r="B36" s="1442"/>
      <c r="C36" s="281">
        <v>2022</v>
      </c>
      <c r="D36" s="286">
        <v>0</v>
      </c>
      <c r="E36" s="234">
        <v>0</v>
      </c>
      <c r="F36" s="233">
        <v>0</v>
      </c>
      <c r="G36" s="234">
        <v>0</v>
      </c>
      <c r="H36" s="233">
        <v>0</v>
      </c>
      <c r="I36" s="234">
        <v>0</v>
      </c>
      <c r="J36" s="233">
        <v>49</v>
      </c>
      <c r="K36" s="234">
        <v>1890827.5469999998</v>
      </c>
      <c r="L36" s="233">
        <v>0</v>
      </c>
      <c r="M36" s="234">
        <v>0</v>
      </c>
      <c r="N36" s="233">
        <v>0</v>
      </c>
      <c r="O36" s="234">
        <v>0</v>
      </c>
      <c r="P36" s="233">
        <v>0</v>
      </c>
      <c r="Q36" s="234">
        <v>0</v>
      </c>
      <c r="R36" s="233">
        <v>49</v>
      </c>
      <c r="S36" s="234">
        <v>1890827.5469999998</v>
      </c>
      <c r="T36" s="236"/>
    </row>
    <row r="37" spans="1:20" ht="26.25" customHeight="1" thickBot="1">
      <c r="A37" s="223"/>
      <c r="B37" s="1443"/>
      <c r="C37" s="287" t="s">
        <v>9</v>
      </c>
      <c r="D37" s="283" t="s">
        <v>35</v>
      </c>
      <c r="E37" s="284" t="s">
        <v>35</v>
      </c>
      <c r="F37" s="285" t="s">
        <v>35</v>
      </c>
      <c r="G37" s="284" t="s">
        <v>35</v>
      </c>
      <c r="H37" s="285" t="s">
        <v>35</v>
      </c>
      <c r="I37" s="284" t="s">
        <v>35</v>
      </c>
      <c r="J37" s="285">
        <v>0.19512195121951215</v>
      </c>
      <c r="K37" s="284">
        <v>0.15415224177957909</v>
      </c>
      <c r="L37" s="285" t="s">
        <v>35</v>
      </c>
      <c r="M37" s="284" t="s">
        <v>35</v>
      </c>
      <c r="N37" s="285" t="s">
        <v>35</v>
      </c>
      <c r="O37" s="284" t="s">
        <v>35</v>
      </c>
      <c r="P37" s="285" t="s">
        <v>35</v>
      </c>
      <c r="Q37" s="284" t="s">
        <v>35</v>
      </c>
      <c r="R37" s="285">
        <v>0.19512195121951215</v>
      </c>
      <c r="S37" s="284">
        <v>0.15415224177957909</v>
      </c>
      <c r="T37" s="236"/>
    </row>
    <row r="38" spans="1:20" ht="26.25" customHeight="1">
      <c r="A38" s="223"/>
      <c r="B38" s="1441" t="s">
        <v>69</v>
      </c>
      <c r="C38" s="279">
        <v>2021</v>
      </c>
      <c r="D38" s="280">
        <v>0</v>
      </c>
      <c r="E38" s="231">
        <v>0</v>
      </c>
      <c r="F38" s="230">
        <v>0</v>
      </c>
      <c r="G38" s="231">
        <v>0</v>
      </c>
      <c r="H38" s="230">
        <v>10</v>
      </c>
      <c r="I38" s="231">
        <v>24053.879999999976</v>
      </c>
      <c r="J38" s="230">
        <v>72</v>
      </c>
      <c r="K38" s="231">
        <v>2137301.5809999998</v>
      </c>
      <c r="L38" s="230">
        <v>1</v>
      </c>
      <c r="M38" s="231">
        <v>4535.9229999999952</v>
      </c>
      <c r="N38" s="230">
        <v>0</v>
      </c>
      <c r="O38" s="231">
        <v>0</v>
      </c>
      <c r="P38" s="230">
        <v>0</v>
      </c>
      <c r="Q38" s="231">
        <v>0</v>
      </c>
      <c r="R38" s="230">
        <v>83</v>
      </c>
      <c r="S38" s="231">
        <v>2165891.3839999996</v>
      </c>
      <c r="T38" s="236"/>
    </row>
    <row r="39" spans="1:20" ht="26.25" customHeight="1">
      <c r="A39" s="223"/>
      <c r="B39" s="1442"/>
      <c r="C39" s="281">
        <v>2022</v>
      </c>
      <c r="D39" s="286">
        <v>0</v>
      </c>
      <c r="E39" s="234">
        <v>0</v>
      </c>
      <c r="F39" s="233">
        <v>0</v>
      </c>
      <c r="G39" s="234">
        <v>0</v>
      </c>
      <c r="H39" s="233">
        <v>11</v>
      </c>
      <c r="I39" s="234">
        <v>23256.978000000032</v>
      </c>
      <c r="J39" s="233">
        <v>55</v>
      </c>
      <c r="K39" s="234">
        <v>1579128.9249999998</v>
      </c>
      <c r="L39" s="233">
        <v>1</v>
      </c>
      <c r="M39" s="234">
        <v>4882.8999999999796</v>
      </c>
      <c r="N39" s="233">
        <v>0</v>
      </c>
      <c r="O39" s="234">
        <v>0</v>
      </c>
      <c r="P39" s="233">
        <v>0</v>
      </c>
      <c r="Q39" s="234">
        <v>0</v>
      </c>
      <c r="R39" s="233">
        <v>67</v>
      </c>
      <c r="S39" s="234">
        <v>1607268.8029999998</v>
      </c>
      <c r="T39" s="232"/>
    </row>
    <row r="40" spans="1:20" ht="26.25" customHeight="1" thickBot="1">
      <c r="A40" s="223"/>
      <c r="B40" s="1443"/>
      <c r="C40" s="287" t="s">
        <v>9</v>
      </c>
      <c r="D40" s="283" t="s">
        <v>35</v>
      </c>
      <c r="E40" s="284" t="s">
        <v>35</v>
      </c>
      <c r="F40" s="285" t="s">
        <v>35</v>
      </c>
      <c r="G40" s="284" t="s">
        <v>35</v>
      </c>
      <c r="H40" s="285">
        <v>0.10000000000000009</v>
      </c>
      <c r="I40" s="284">
        <v>-3.3129873434138091E-2</v>
      </c>
      <c r="J40" s="285">
        <v>-0.23611111111111116</v>
      </c>
      <c r="K40" s="284">
        <v>-0.26115764895417448</v>
      </c>
      <c r="L40" s="285">
        <v>0</v>
      </c>
      <c r="M40" s="284">
        <v>7.649534615115483E-2</v>
      </c>
      <c r="N40" s="285" t="s">
        <v>35</v>
      </c>
      <c r="O40" s="284" t="s">
        <v>35</v>
      </c>
      <c r="P40" s="285" t="s">
        <v>35</v>
      </c>
      <c r="Q40" s="284" t="s">
        <v>35</v>
      </c>
      <c r="R40" s="285">
        <v>-0.19277108433734935</v>
      </c>
      <c r="S40" s="284">
        <v>-0.25791809558258061</v>
      </c>
      <c r="T40" s="232"/>
    </row>
    <row r="41" spans="1:20" ht="26.25" hidden="1" customHeight="1">
      <c r="A41" s="223"/>
      <c r="B41" s="1449" t="s">
        <v>354</v>
      </c>
      <c r="C41" s="279">
        <v>2021</v>
      </c>
      <c r="D41" s="280">
        <v>0</v>
      </c>
      <c r="E41" s="231">
        <v>0</v>
      </c>
      <c r="F41" s="230">
        <v>0</v>
      </c>
      <c r="G41" s="231">
        <v>0</v>
      </c>
      <c r="H41" s="230">
        <v>0</v>
      </c>
      <c r="I41" s="231">
        <v>0</v>
      </c>
      <c r="J41" s="230">
        <v>0</v>
      </c>
      <c r="K41" s="231">
        <v>0</v>
      </c>
      <c r="L41" s="230">
        <v>0</v>
      </c>
      <c r="M41" s="231">
        <v>0</v>
      </c>
      <c r="N41" s="477"/>
      <c r="O41" s="478"/>
      <c r="P41" s="230">
        <v>0</v>
      </c>
      <c r="Q41" s="231">
        <v>0</v>
      </c>
      <c r="R41" s="230">
        <v>0</v>
      </c>
      <c r="S41" s="231">
        <v>0</v>
      </c>
      <c r="T41" s="232"/>
    </row>
    <row r="42" spans="1:20" ht="26.25" hidden="1" customHeight="1">
      <c r="A42" s="223"/>
      <c r="B42" s="1450"/>
      <c r="C42" s="281">
        <v>2022</v>
      </c>
      <c r="D42" s="286">
        <v>0</v>
      </c>
      <c r="E42" s="234">
        <v>0</v>
      </c>
      <c r="F42" s="233">
        <v>0</v>
      </c>
      <c r="G42" s="234">
        <v>0</v>
      </c>
      <c r="H42" s="233">
        <v>0</v>
      </c>
      <c r="I42" s="234">
        <v>0</v>
      </c>
      <c r="J42" s="233">
        <v>0</v>
      </c>
      <c r="K42" s="234">
        <v>0</v>
      </c>
      <c r="L42" s="233">
        <v>0</v>
      </c>
      <c r="M42" s="234">
        <v>0</v>
      </c>
      <c r="N42" s="481"/>
      <c r="O42" s="482"/>
      <c r="P42" s="233">
        <v>0</v>
      </c>
      <c r="Q42" s="234">
        <v>0</v>
      </c>
      <c r="R42" s="233">
        <v>0</v>
      </c>
      <c r="S42" s="234">
        <v>0</v>
      </c>
      <c r="T42" s="235"/>
    </row>
    <row r="43" spans="1:20" ht="26.25" hidden="1" customHeight="1" thickBot="1">
      <c r="A43" s="223"/>
      <c r="B43" s="1451"/>
      <c r="C43" s="287" t="s">
        <v>9</v>
      </c>
      <c r="D43" s="283" t="s">
        <v>35</v>
      </c>
      <c r="E43" s="284" t="s">
        <v>35</v>
      </c>
      <c r="F43" s="285" t="s">
        <v>35</v>
      </c>
      <c r="G43" s="284" t="s">
        <v>35</v>
      </c>
      <c r="H43" s="285" t="s">
        <v>35</v>
      </c>
      <c r="I43" s="284" t="s">
        <v>35</v>
      </c>
      <c r="J43" s="285" t="s">
        <v>35</v>
      </c>
      <c r="K43" s="284" t="s">
        <v>35</v>
      </c>
      <c r="L43" s="285" t="s">
        <v>35</v>
      </c>
      <c r="M43" s="284" t="s">
        <v>35</v>
      </c>
      <c r="N43" s="479"/>
      <c r="O43" s="480"/>
      <c r="P43" s="285" t="s">
        <v>35</v>
      </c>
      <c r="Q43" s="284" t="s">
        <v>35</v>
      </c>
      <c r="R43" s="285" t="s">
        <v>35</v>
      </c>
      <c r="S43" s="284" t="s">
        <v>35</v>
      </c>
      <c r="T43" s="235"/>
    </row>
    <row r="44" spans="1:20" ht="26.25" customHeight="1">
      <c r="A44" s="223"/>
      <c r="B44" s="1441" t="s">
        <v>351</v>
      </c>
      <c r="C44" s="476">
        <v>2021</v>
      </c>
      <c r="D44" s="280">
        <v>3</v>
      </c>
      <c r="E44" s="231">
        <v>3759.9999999999927</v>
      </c>
      <c r="F44" s="230">
        <v>0</v>
      </c>
      <c r="G44" s="231">
        <v>0</v>
      </c>
      <c r="H44" s="230">
        <v>59</v>
      </c>
      <c r="I44" s="231">
        <v>664600.6880000002</v>
      </c>
      <c r="J44" s="230">
        <v>19</v>
      </c>
      <c r="K44" s="231">
        <v>300287.82800000015</v>
      </c>
      <c r="L44" s="230">
        <v>0</v>
      </c>
      <c r="M44" s="231">
        <v>0</v>
      </c>
      <c r="N44" s="230">
        <v>0</v>
      </c>
      <c r="O44" s="231">
        <v>0</v>
      </c>
      <c r="P44" s="230">
        <v>90</v>
      </c>
      <c r="Q44" s="231">
        <v>49021.801200000002</v>
      </c>
      <c r="R44" s="230">
        <v>171</v>
      </c>
      <c r="S44" s="231">
        <v>1017670.3172000003</v>
      </c>
      <c r="T44" s="235"/>
    </row>
    <row r="45" spans="1:20" ht="26.25" customHeight="1">
      <c r="A45" s="223"/>
      <c r="B45" s="1442"/>
      <c r="C45" s="281">
        <v>2022</v>
      </c>
      <c r="D45" s="286">
        <v>1</v>
      </c>
      <c r="E45" s="234">
        <v>4350</v>
      </c>
      <c r="F45" s="233">
        <v>0</v>
      </c>
      <c r="G45" s="234">
        <v>0</v>
      </c>
      <c r="H45" s="233">
        <v>89</v>
      </c>
      <c r="I45" s="234">
        <v>1126810.1100000001</v>
      </c>
      <c r="J45" s="233">
        <v>17</v>
      </c>
      <c r="K45" s="234">
        <v>302290.92999999993</v>
      </c>
      <c r="L45" s="233">
        <v>0</v>
      </c>
      <c r="M45" s="234">
        <v>0</v>
      </c>
      <c r="N45" s="233">
        <v>0</v>
      </c>
      <c r="O45" s="234">
        <v>0</v>
      </c>
      <c r="P45" s="233">
        <v>107</v>
      </c>
      <c r="Q45" s="234">
        <v>84710.450000000114</v>
      </c>
      <c r="R45" s="233">
        <v>214</v>
      </c>
      <c r="S45" s="234">
        <v>1518161.4900000002</v>
      </c>
      <c r="T45" s="235"/>
    </row>
    <row r="46" spans="1:20" ht="26.25" customHeight="1" thickBot="1">
      <c r="A46" s="223"/>
      <c r="B46" s="1443"/>
      <c r="C46" s="282" t="s">
        <v>9</v>
      </c>
      <c r="D46" s="289">
        <v>-0.66666666666666674</v>
      </c>
      <c r="E46" s="284">
        <v>0.15691489361702349</v>
      </c>
      <c r="F46" s="285" t="s">
        <v>35</v>
      </c>
      <c r="G46" s="284" t="s">
        <v>35</v>
      </c>
      <c r="H46" s="285">
        <v>0.50847457627118642</v>
      </c>
      <c r="I46" s="284">
        <v>0.69546937032361278</v>
      </c>
      <c r="J46" s="285">
        <v>-0.10526315789473684</v>
      </c>
      <c r="K46" s="284">
        <v>6.6706067087067833E-3</v>
      </c>
      <c r="L46" s="285" t="s">
        <v>35</v>
      </c>
      <c r="M46" s="284" t="s">
        <v>35</v>
      </c>
      <c r="N46" s="285" t="s">
        <v>35</v>
      </c>
      <c r="O46" s="284" t="s">
        <v>35</v>
      </c>
      <c r="P46" s="285">
        <v>0.18888888888888888</v>
      </c>
      <c r="Q46" s="284">
        <v>0.72801586082887781</v>
      </c>
      <c r="R46" s="285">
        <v>0.25146198830409361</v>
      </c>
      <c r="S46" s="284">
        <v>0.49180089498634727</v>
      </c>
      <c r="T46" s="235"/>
    </row>
    <row r="47" spans="1:20" ht="26.25" customHeight="1">
      <c r="A47" s="223"/>
      <c r="B47" s="1441" t="s">
        <v>310</v>
      </c>
      <c r="C47" s="476">
        <v>2021</v>
      </c>
      <c r="D47" s="280">
        <v>0</v>
      </c>
      <c r="E47" s="231">
        <v>0</v>
      </c>
      <c r="F47" s="230">
        <v>0</v>
      </c>
      <c r="G47" s="231">
        <v>0</v>
      </c>
      <c r="H47" s="230">
        <v>0</v>
      </c>
      <c r="I47" s="231">
        <v>0</v>
      </c>
      <c r="J47" s="230">
        <v>0</v>
      </c>
      <c r="K47" s="231">
        <v>0</v>
      </c>
      <c r="L47" s="230">
        <v>0</v>
      </c>
      <c r="M47" s="231">
        <v>0</v>
      </c>
      <c r="N47" s="230">
        <v>207</v>
      </c>
      <c r="O47" s="231">
        <v>2001805.8229664222</v>
      </c>
      <c r="P47" s="230">
        <v>0</v>
      </c>
      <c r="Q47" s="231">
        <v>0</v>
      </c>
      <c r="R47" s="230">
        <v>207</v>
      </c>
      <c r="S47" s="231">
        <v>2001805.8229664222</v>
      </c>
      <c r="T47" s="235"/>
    </row>
    <row r="48" spans="1:20" ht="26.25" customHeight="1">
      <c r="A48" s="223"/>
      <c r="B48" s="1442"/>
      <c r="C48" s="281">
        <v>2022</v>
      </c>
      <c r="D48" s="286">
        <v>0</v>
      </c>
      <c r="E48" s="234">
        <v>0</v>
      </c>
      <c r="F48" s="233">
        <v>0</v>
      </c>
      <c r="G48" s="234">
        <v>0</v>
      </c>
      <c r="H48" s="233">
        <v>0</v>
      </c>
      <c r="I48" s="234">
        <v>0</v>
      </c>
      <c r="J48" s="233">
        <v>0</v>
      </c>
      <c r="K48" s="234">
        <v>0</v>
      </c>
      <c r="L48" s="233">
        <v>0</v>
      </c>
      <c r="M48" s="234">
        <v>0</v>
      </c>
      <c r="N48" s="233">
        <v>194</v>
      </c>
      <c r="O48" s="234">
        <v>2444818.4327374795</v>
      </c>
      <c r="P48" s="233">
        <v>0</v>
      </c>
      <c r="Q48" s="234">
        <v>0</v>
      </c>
      <c r="R48" s="233">
        <v>194</v>
      </c>
      <c r="S48" s="234">
        <v>2444818.4327374795</v>
      </c>
      <c r="T48" s="235"/>
    </row>
    <row r="49" spans="1:24" ht="26.25" customHeight="1" thickBot="1">
      <c r="A49" s="223"/>
      <c r="B49" s="1443"/>
      <c r="C49" s="282" t="s">
        <v>9</v>
      </c>
      <c r="D49" s="289" t="s">
        <v>35</v>
      </c>
      <c r="E49" s="284" t="s">
        <v>35</v>
      </c>
      <c r="F49" s="285" t="s">
        <v>35</v>
      </c>
      <c r="G49" s="284" t="s">
        <v>35</v>
      </c>
      <c r="H49" s="285" t="s">
        <v>35</v>
      </c>
      <c r="I49" s="284" t="s">
        <v>35</v>
      </c>
      <c r="J49" s="285" t="s">
        <v>35</v>
      </c>
      <c r="K49" s="284" t="s">
        <v>35</v>
      </c>
      <c r="L49" s="285" t="s">
        <v>35</v>
      </c>
      <c r="M49" s="284" t="s">
        <v>35</v>
      </c>
      <c r="N49" s="285">
        <v>-6.2801932367149704E-2</v>
      </c>
      <c r="O49" s="284">
        <v>0.22130648471916659</v>
      </c>
      <c r="P49" s="285" t="s">
        <v>35</v>
      </c>
      <c r="Q49" s="284" t="s">
        <v>35</v>
      </c>
      <c r="R49" s="285">
        <v>-6.2801932367149704E-2</v>
      </c>
      <c r="S49" s="284">
        <v>0.22130648471916659</v>
      </c>
      <c r="T49" s="235"/>
    </row>
    <row r="50" spans="1:24" ht="26.25" customHeight="1">
      <c r="A50" s="223"/>
      <c r="B50" s="1441" t="s">
        <v>362</v>
      </c>
      <c r="C50" s="476">
        <v>2021</v>
      </c>
      <c r="D50" s="280">
        <v>0</v>
      </c>
      <c r="E50" s="231">
        <v>0</v>
      </c>
      <c r="F50" s="230">
        <v>0</v>
      </c>
      <c r="G50" s="231">
        <v>0</v>
      </c>
      <c r="H50" s="230">
        <v>0</v>
      </c>
      <c r="I50" s="231">
        <v>0</v>
      </c>
      <c r="J50" s="230">
        <v>21</v>
      </c>
      <c r="K50" s="231">
        <v>513488.23999999976</v>
      </c>
      <c r="L50" s="230">
        <v>17</v>
      </c>
      <c r="M50" s="231">
        <v>86204.089999999982</v>
      </c>
      <c r="N50" s="230">
        <v>0</v>
      </c>
      <c r="O50" s="231">
        <v>0</v>
      </c>
      <c r="P50" s="230">
        <v>0</v>
      </c>
      <c r="Q50" s="231">
        <v>0</v>
      </c>
      <c r="R50" s="230">
        <v>38</v>
      </c>
      <c r="S50" s="231">
        <v>599692.32999999973</v>
      </c>
      <c r="T50" s="235"/>
    </row>
    <row r="51" spans="1:24" ht="26.25" customHeight="1">
      <c r="A51" s="223"/>
      <c r="B51" s="1442"/>
      <c r="C51" s="281">
        <v>2022</v>
      </c>
      <c r="D51" s="286">
        <v>0</v>
      </c>
      <c r="E51" s="234">
        <v>0</v>
      </c>
      <c r="F51" s="233">
        <v>0</v>
      </c>
      <c r="G51" s="234">
        <v>0</v>
      </c>
      <c r="H51" s="233">
        <v>0</v>
      </c>
      <c r="I51" s="234">
        <v>0</v>
      </c>
      <c r="J51" s="233">
        <v>28</v>
      </c>
      <c r="K51" s="234">
        <v>883737.25000000023</v>
      </c>
      <c r="L51" s="233">
        <v>35</v>
      </c>
      <c r="M51" s="234">
        <v>171477.40999999997</v>
      </c>
      <c r="N51" s="233">
        <v>0</v>
      </c>
      <c r="O51" s="234">
        <v>0</v>
      </c>
      <c r="P51" s="233">
        <v>0</v>
      </c>
      <c r="Q51" s="234">
        <v>0</v>
      </c>
      <c r="R51" s="233">
        <v>63</v>
      </c>
      <c r="S51" s="234">
        <v>1055214.6600000001</v>
      </c>
      <c r="T51" s="235"/>
    </row>
    <row r="52" spans="1:24" ht="26.25" customHeight="1" thickBot="1">
      <c r="A52" s="223"/>
      <c r="B52" s="1443"/>
      <c r="C52" s="282" t="s">
        <v>9</v>
      </c>
      <c r="D52" s="289" t="s">
        <v>35</v>
      </c>
      <c r="E52" s="284" t="s">
        <v>35</v>
      </c>
      <c r="F52" s="285" t="s">
        <v>35</v>
      </c>
      <c r="G52" s="284" t="s">
        <v>35</v>
      </c>
      <c r="H52" s="285" t="s">
        <v>35</v>
      </c>
      <c r="I52" s="284" t="s">
        <v>35</v>
      </c>
      <c r="J52" s="285">
        <v>0.33333333333333326</v>
      </c>
      <c r="K52" s="284">
        <v>0.72104671764245398</v>
      </c>
      <c r="L52" s="285">
        <v>1.0588235294117645</v>
      </c>
      <c r="M52" s="284">
        <v>0.98920271648363789</v>
      </c>
      <c r="N52" s="285" t="s">
        <v>35</v>
      </c>
      <c r="O52" s="284" t="s">
        <v>35</v>
      </c>
      <c r="P52" s="285" t="s">
        <v>35</v>
      </c>
      <c r="Q52" s="284" t="s">
        <v>35</v>
      </c>
      <c r="R52" s="285">
        <v>0.65789473684210531</v>
      </c>
      <c r="S52" s="284">
        <v>0.75959339016392069</v>
      </c>
      <c r="T52" s="235"/>
    </row>
    <row r="53" spans="1:24" ht="26.25" customHeight="1">
      <c r="A53" s="223"/>
      <c r="B53" s="1441" t="s">
        <v>376</v>
      </c>
      <c r="C53" s="476">
        <v>2021</v>
      </c>
      <c r="D53" s="280">
        <v>10</v>
      </c>
      <c r="E53" s="231">
        <v>243704.93799999997</v>
      </c>
      <c r="F53" s="230">
        <v>0</v>
      </c>
      <c r="G53" s="231">
        <v>0</v>
      </c>
      <c r="H53" s="230">
        <v>28</v>
      </c>
      <c r="I53" s="231">
        <v>706693.19999999984</v>
      </c>
      <c r="J53" s="230">
        <v>0</v>
      </c>
      <c r="K53" s="231">
        <v>0</v>
      </c>
      <c r="L53" s="230">
        <v>0</v>
      </c>
      <c r="M53" s="231">
        <v>0</v>
      </c>
      <c r="N53" s="230">
        <v>0</v>
      </c>
      <c r="O53" s="231">
        <v>0</v>
      </c>
      <c r="P53" s="230">
        <v>0</v>
      </c>
      <c r="Q53" s="231">
        <v>0</v>
      </c>
      <c r="R53" s="230">
        <v>38</v>
      </c>
      <c r="S53" s="231">
        <v>950398.13799999992</v>
      </c>
      <c r="T53" s="235"/>
    </row>
    <row r="54" spans="1:24" ht="26.25" customHeight="1">
      <c r="A54" s="223"/>
      <c r="B54" s="1442"/>
      <c r="C54" s="281">
        <v>2022</v>
      </c>
      <c r="D54" s="286">
        <v>0</v>
      </c>
      <c r="E54" s="234">
        <v>0</v>
      </c>
      <c r="F54" s="233">
        <v>0</v>
      </c>
      <c r="G54" s="234">
        <v>0</v>
      </c>
      <c r="H54" s="233">
        <v>44</v>
      </c>
      <c r="I54" s="234">
        <v>1224244.8489999999</v>
      </c>
      <c r="J54" s="233">
        <v>0</v>
      </c>
      <c r="K54" s="234">
        <v>0</v>
      </c>
      <c r="L54" s="233">
        <v>0</v>
      </c>
      <c r="M54" s="234">
        <v>0</v>
      </c>
      <c r="N54" s="233">
        <v>0</v>
      </c>
      <c r="O54" s="234">
        <v>0</v>
      </c>
      <c r="P54" s="233">
        <v>0</v>
      </c>
      <c r="Q54" s="234">
        <v>0</v>
      </c>
      <c r="R54" s="233">
        <v>44</v>
      </c>
      <c r="S54" s="234">
        <v>1224244.8489999999</v>
      </c>
      <c r="T54" s="235"/>
    </row>
    <row r="55" spans="1:24" ht="26.25" customHeight="1" thickBot="1">
      <c r="A55" s="223"/>
      <c r="B55" s="1443"/>
      <c r="C55" s="282" t="s">
        <v>9</v>
      </c>
      <c r="D55" s="289">
        <v>-1</v>
      </c>
      <c r="E55" s="284">
        <v>-1</v>
      </c>
      <c r="F55" s="285" t="s">
        <v>35</v>
      </c>
      <c r="G55" s="284" t="s">
        <v>35</v>
      </c>
      <c r="H55" s="285">
        <v>0.5714285714285714</v>
      </c>
      <c r="I55" s="284">
        <v>0.7323569110329633</v>
      </c>
      <c r="J55" s="285" t="s">
        <v>35</v>
      </c>
      <c r="K55" s="284" t="s">
        <v>35</v>
      </c>
      <c r="L55" s="285" t="s">
        <v>35</v>
      </c>
      <c r="M55" s="284" t="s">
        <v>35</v>
      </c>
      <c r="N55" s="285" t="s">
        <v>35</v>
      </c>
      <c r="O55" s="284" t="s">
        <v>35</v>
      </c>
      <c r="P55" s="285" t="s">
        <v>35</v>
      </c>
      <c r="Q55" s="284" t="s">
        <v>35</v>
      </c>
      <c r="R55" s="285">
        <v>0.15789473684210531</v>
      </c>
      <c r="S55" s="284">
        <v>0.28813893888331665</v>
      </c>
      <c r="T55" s="235"/>
    </row>
    <row r="56" spans="1:24" ht="26.25" customHeight="1">
      <c r="A56" s="223"/>
      <c r="B56" s="1441" t="s">
        <v>397</v>
      </c>
      <c r="C56" s="476">
        <v>2021</v>
      </c>
      <c r="D56" s="280">
        <v>0</v>
      </c>
      <c r="E56" s="231">
        <v>0</v>
      </c>
      <c r="F56" s="230">
        <v>0</v>
      </c>
      <c r="G56" s="231">
        <v>0</v>
      </c>
      <c r="H56" s="230">
        <v>0</v>
      </c>
      <c r="I56" s="231">
        <v>0</v>
      </c>
      <c r="J56" s="230">
        <v>0</v>
      </c>
      <c r="K56" s="231">
        <v>0</v>
      </c>
      <c r="L56" s="230">
        <v>0</v>
      </c>
      <c r="M56" s="231">
        <v>0</v>
      </c>
      <c r="N56" s="230">
        <v>35</v>
      </c>
      <c r="O56" s="231">
        <v>1136205.176</v>
      </c>
      <c r="P56" s="230">
        <v>0</v>
      </c>
      <c r="Q56" s="231">
        <v>0</v>
      </c>
      <c r="R56" s="230">
        <v>35</v>
      </c>
      <c r="S56" s="231">
        <v>1136205.176</v>
      </c>
      <c r="T56" s="235"/>
    </row>
    <row r="57" spans="1:24" ht="26.25" customHeight="1">
      <c r="A57" s="223"/>
      <c r="B57" s="1442"/>
      <c r="C57" s="281">
        <v>2022</v>
      </c>
      <c r="D57" s="286">
        <v>0</v>
      </c>
      <c r="E57" s="234">
        <v>0</v>
      </c>
      <c r="F57" s="233">
        <v>0</v>
      </c>
      <c r="G57" s="234">
        <v>0</v>
      </c>
      <c r="H57" s="233">
        <v>0</v>
      </c>
      <c r="I57" s="234">
        <v>0</v>
      </c>
      <c r="J57" s="233">
        <v>0</v>
      </c>
      <c r="K57" s="234">
        <v>0</v>
      </c>
      <c r="L57" s="233">
        <v>0</v>
      </c>
      <c r="M57" s="234">
        <v>0</v>
      </c>
      <c r="N57" s="233">
        <v>54</v>
      </c>
      <c r="O57" s="234">
        <v>1950146.6041000001</v>
      </c>
      <c r="P57" s="233">
        <v>0</v>
      </c>
      <c r="Q57" s="234">
        <v>0</v>
      </c>
      <c r="R57" s="233">
        <v>54</v>
      </c>
      <c r="S57" s="234">
        <v>1950146.6041000001</v>
      </c>
      <c r="T57" s="235"/>
    </row>
    <row r="58" spans="1:24" ht="26.25" customHeight="1" thickBot="1">
      <c r="A58" s="223"/>
      <c r="B58" s="1443"/>
      <c r="C58" s="282" t="s">
        <v>9</v>
      </c>
      <c r="D58" s="289" t="s">
        <v>35</v>
      </c>
      <c r="E58" s="284" t="s">
        <v>35</v>
      </c>
      <c r="F58" s="285" t="s">
        <v>35</v>
      </c>
      <c r="G58" s="284" t="s">
        <v>35</v>
      </c>
      <c r="H58" s="285" t="s">
        <v>35</v>
      </c>
      <c r="I58" s="284" t="s">
        <v>35</v>
      </c>
      <c r="J58" s="285" t="s">
        <v>35</v>
      </c>
      <c r="K58" s="284" t="s">
        <v>35</v>
      </c>
      <c r="L58" s="285" t="s">
        <v>35</v>
      </c>
      <c r="M58" s="284" t="s">
        <v>35</v>
      </c>
      <c r="N58" s="285">
        <v>0.54285714285714293</v>
      </c>
      <c r="O58" s="284">
        <v>0.71636835079864136</v>
      </c>
      <c r="P58" s="285" t="s">
        <v>35</v>
      </c>
      <c r="Q58" s="284" t="s">
        <v>35</v>
      </c>
      <c r="R58" s="285">
        <v>0.54285714285714293</v>
      </c>
      <c r="S58" s="284">
        <v>0.71636835079864136</v>
      </c>
      <c r="T58" s="235"/>
    </row>
    <row r="59" spans="1:24" ht="26.25" customHeight="1">
      <c r="A59" s="223"/>
      <c r="B59" s="1452" t="s">
        <v>457</v>
      </c>
      <c r="C59" s="476">
        <v>2021</v>
      </c>
      <c r="D59" s="280">
        <v>0</v>
      </c>
      <c r="E59" s="231">
        <v>0</v>
      </c>
      <c r="F59" s="230">
        <v>0</v>
      </c>
      <c r="G59" s="231">
        <v>0</v>
      </c>
      <c r="H59" s="230">
        <v>1</v>
      </c>
      <c r="I59" s="231">
        <v>10623.452999999994</v>
      </c>
      <c r="J59" s="230">
        <v>0</v>
      </c>
      <c r="K59" s="231">
        <v>0</v>
      </c>
      <c r="L59" s="230">
        <v>0</v>
      </c>
      <c r="M59" s="231">
        <v>0</v>
      </c>
      <c r="N59" s="230">
        <v>0</v>
      </c>
      <c r="O59" s="231">
        <v>0</v>
      </c>
      <c r="P59" s="230">
        <v>0</v>
      </c>
      <c r="Q59" s="231">
        <v>0</v>
      </c>
      <c r="R59" s="230">
        <v>1</v>
      </c>
      <c r="S59" s="231">
        <v>10623.452999999994</v>
      </c>
      <c r="T59" s="235"/>
    </row>
    <row r="60" spans="1:24" ht="26.25" customHeight="1">
      <c r="A60" s="223"/>
      <c r="B60" s="1453"/>
      <c r="C60" s="281">
        <v>2022</v>
      </c>
      <c r="D60" s="286">
        <v>1</v>
      </c>
      <c r="E60" s="234">
        <v>516.50999999998021</v>
      </c>
      <c r="F60" s="233">
        <v>0</v>
      </c>
      <c r="G60" s="234">
        <v>0</v>
      </c>
      <c r="H60" s="233">
        <v>29</v>
      </c>
      <c r="I60" s="234">
        <v>289636.25599999988</v>
      </c>
      <c r="J60" s="233">
        <v>0</v>
      </c>
      <c r="K60" s="234">
        <v>0</v>
      </c>
      <c r="L60" s="233">
        <v>0</v>
      </c>
      <c r="M60" s="234">
        <v>0</v>
      </c>
      <c r="N60" s="233">
        <v>0</v>
      </c>
      <c r="O60" s="234">
        <v>0</v>
      </c>
      <c r="P60" s="233">
        <v>0</v>
      </c>
      <c r="Q60" s="234">
        <v>0</v>
      </c>
      <c r="R60" s="233">
        <v>30</v>
      </c>
      <c r="S60" s="234">
        <v>290152.76599999983</v>
      </c>
      <c r="T60" s="235"/>
    </row>
    <row r="61" spans="1:24" ht="26.25" customHeight="1" thickBot="1">
      <c r="A61" s="223"/>
      <c r="B61" s="1454"/>
      <c r="C61" s="282" t="s">
        <v>9</v>
      </c>
      <c r="D61" s="289" t="s">
        <v>35</v>
      </c>
      <c r="E61" s="284" t="s">
        <v>35</v>
      </c>
      <c r="F61" s="285" t="s">
        <v>35</v>
      </c>
      <c r="G61" s="284" t="s">
        <v>35</v>
      </c>
      <c r="H61" s="285">
        <v>28</v>
      </c>
      <c r="I61" s="284">
        <v>26.263852534576095</v>
      </c>
      <c r="J61" s="285" t="s">
        <v>35</v>
      </c>
      <c r="K61" s="284" t="s">
        <v>35</v>
      </c>
      <c r="L61" s="285" t="s">
        <v>35</v>
      </c>
      <c r="M61" s="284" t="s">
        <v>35</v>
      </c>
      <c r="N61" s="285" t="s">
        <v>35</v>
      </c>
      <c r="O61" s="284" t="s">
        <v>35</v>
      </c>
      <c r="P61" s="285" t="s">
        <v>35</v>
      </c>
      <c r="Q61" s="284" t="s">
        <v>35</v>
      </c>
      <c r="R61" s="285">
        <v>29</v>
      </c>
      <c r="S61" s="284">
        <v>26.312472319499129</v>
      </c>
      <c r="T61" s="235"/>
    </row>
    <row r="62" spans="1:24" ht="26.25" customHeight="1">
      <c r="A62" s="223"/>
      <c r="B62" s="1446" t="s">
        <v>61</v>
      </c>
      <c r="C62" s="290">
        <v>2021</v>
      </c>
      <c r="D62" s="291">
        <v>395</v>
      </c>
      <c r="E62" s="292">
        <v>1793650.3190000004</v>
      </c>
      <c r="F62" s="293">
        <v>597</v>
      </c>
      <c r="G62" s="292">
        <v>10222229.00549726</v>
      </c>
      <c r="H62" s="293">
        <v>215</v>
      </c>
      <c r="I62" s="292">
        <v>3644020.9909999999</v>
      </c>
      <c r="J62" s="293">
        <v>229</v>
      </c>
      <c r="K62" s="292">
        <v>6651017.1779999994</v>
      </c>
      <c r="L62" s="293">
        <v>193</v>
      </c>
      <c r="M62" s="292">
        <v>783753.54299999995</v>
      </c>
      <c r="N62" s="293">
        <v>311</v>
      </c>
      <c r="O62" s="292">
        <v>5085286.4739664216</v>
      </c>
      <c r="P62" s="293">
        <v>518</v>
      </c>
      <c r="Q62" s="292">
        <v>1253881.5071999999</v>
      </c>
      <c r="R62" s="293">
        <v>1851</v>
      </c>
      <c r="S62" s="292">
        <v>29433839.017663684</v>
      </c>
      <c r="T62" s="235"/>
      <c r="V62" s="881">
        <v>10124165.509417724</v>
      </c>
      <c r="X62" s="882">
        <v>19309673.50824596</v>
      </c>
    </row>
    <row r="63" spans="1:24" ht="26.25" customHeight="1">
      <c r="A63" s="223"/>
      <c r="B63" s="1447"/>
      <c r="C63" s="294">
        <v>2022</v>
      </c>
      <c r="D63" s="295">
        <v>420</v>
      </c>
      <c r="E63" s="296">
        <v>2318959.7910000002</v>
      </c>
      <c r="F63" s="297">
        <v>584</v>
      </c>
      <c r="G63" s="296">
        <v>10075479.299441719</v>
      </c>
      <c r="H63" s="297">
        <v>298</v>
      </c>
      <c r="I63" s="296">
        <v>4559147.9129999997</v>
      </c>
      <c r="J63" s="297">
        <v>226</v>
      </c>
      <c r="K63" s="296">
        <v>6743640.5929999994</v>
      </c>
      <c r="L63" s="297">
        <v>231</v>
      </c>
      <c r="M63" s="296">
        <v>846695.92100000009</v>
      </c>
      <c r="N63" s="297">
        <v>289</v>
      </c>
      <c r="O63" s="296">
        <v>5565827.4128374802</v>
      </c>
      <c r="P63" s="297">
        <v>515</v>
      </c>
      <c r="Q63" s="296">
        <v>1307095.4830000002</v>
      </c>
      <c r="R63" s="297">
        <v>1973</v>
      </c>
      <c r="S63" s="296">
        <v>31416846.413279194</v>
      </c>
      <c r="T63" s="236"/>
    </row>
    <row r="64" spans="1:24" ht="26.25" customHeight="1" thickBot="1">
      <c r="A64" s="223"/>
      <c r="B64" s="1448"/>
      <c r="C64" s="298" t="s">
        <v>9</v>
      </c>
      <c r="D64" s="299">
        <v>6.3291139240506222E-2</v>
      </c>
      <c r="E64" s="300">
        <v>0.29287173003312672</v>
      </c>
      <c r="F64" s="301">
        <v>-2.1775544388609736E-2</v>
      </c>
      <c r="G64" s="300">
        <v>-1.4355939979100674E-2</v>
      </c>
      <c r="H64" s="301">
        <v>0.38604651162790704</v>
      </c>
      <c r="I64" s="300">
        <v>0.25113107862445894</v>
      </c>
      <c r="J64" s="301">
        <v>-1.3100436681222738E-2</v>
      </c>
      <c r="K64" s="300">
        <v>1.3926202943269628E-2</v>
      </c>
      <c r="L64" s="301">
        <v>0.19689119170984459</v>
      </c>
      <c r="M64" s="300">
        <v>8.0308891184176945E-2</v>
      </c>
      <c r="N64" s="301">
        <v>-7.0739549839228255E-2</v>
      </c>
      <c r="O64" s="300">
        <v>9.4496335915613905E-2</v>
      </c>
      <c r="P64" s="301">
        <v>-5.7915057915057799E-3</v>
      </c>
      <c r="Q64" s="300">
        <v>4.2439397578189597E-2</v>
      </c>
      <c r="R64" s="301">
        <v>6.5910318746623453E-2</v>
      </c>
      <c r="S64" s="300">
        <v>6.7371687207553155E-2</v>
      </c>
      <c r="T64" s="236"/>
    </row>
    <row r="65" spans="1:22" ht="44.25" customHeight="1">
      <c r="A65" s="223"/>
      <c r="B65" s="237"/>
      <c r="C65" s="237"/>
      <c r="D65" s="223"/>
      <c r="E65" s="238"/>
      <c r="F65" s="239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1"/>
      <c r="S65" s="242"/>
      <c r="T65" s="232"/>
      <c r="V65" s="243"/>
    </row>
    <row r="66" spans="1:22" ht="44.25" customHeight="1">
      <c r="A66" s="223"/>
      <c r="B66" s="244"/>
      <c r="C66" s="244"/>
      <c r="D66" s="245"/>
      <c r="E66" s="238"/>
      <c r="F66" s="239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7"/>
      <c r="S66" s="242"/>
      <c r="T66" s="232"/>
    </row>
    <row r="67" spans="1:22" ht="29.45" customHeight="1">
      <c r="A67" s="223"/>
      <c r="B67" s="248"/>
      <c r="C67" s="248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2" ht="19.5" customHeight="1">
      <c r="A68" s="223"/>
      <c r="B68" s="250"/>
      <c r="C68" s="250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>
        <v>5048627.1659894753</v>
      </c>
      <c r="T68" s="251"/>
    </row>
    <row r="69" spans="1:22" ht="26.25" customHeight="1">
      <c r="A69" s="223"/>
      <c r="B69" s="252"/>
      <c r="C69" s="252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</row>
    <row r="70" spans="1:22" ht="26.25" customHeight="1">
      <c r="A70" s="223"/>
      <c r="B70" s="254"/>
      <c r="C70" s="254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>
        <v>-26368219.247289717</v>
      </c>
      <c r="T70" s="255"/>
    </row>
    <row r="71" spans="1:22" ht="26.25" customHeight="1">
      <c r="A71" s="223"/>
      <c r="B71" s="256"/>
      <c r="C71" s="256"/>
      <c r="D71" s="257"/>
      <c r="E71" s="258"/>
      <c r="F71" s="257"/>
      <c r="G71" s="258"/>
      <c r="H71" s="257"/>
      <c r="I71" s="258"/>
      <c r="J71" s="257"/>
      <c r="K71" s="258"/>
      <c r="L71" s="257"/>
      <c r="M71" s="258"/>
      <c r="N71" s="257"/>
      <c r="O71" s="258"/>
      <c r="P71" s="257"/>
      <c r="Q71" s="258"/>
      <c r="R71" s="257"/>
      <c r="S71" s="258"/>
      <c r="T71" s="257"/>
    </row>
    <row r="72" spans="1:22" ht="26.25" customHeight="1">
      <c r="A72" s="223"/>
      <c r="B72" s="256"/>
      <c r="C72" s="256"/>
      <c r="D72" s="259"/>
      <c r="E72" s="258"/>
      <c r="F72" s="259"/>
      <c r="G72" s="258"/>
      <c r="H72" s="259"/>
      <c r="I72" s="258"/>
      <c r="J72" s="259"/>
      <c r="K72" s="258"/>
      <c r="L72" s="259"/>
      <c r="M72" s="258"/>
      <c r="N72" s="259"/>
      <c r="O72" s="258"/>
      <c r="P72" s="259"/>
      <c r="Q72" s="258"/>
      <c r="R72" s="259"/>
      <c r="S72" s="258"/>
      <c r="T72" s="259"/>
    </row>
    <row r="73" spans="1:22" ht="26.25" customHeight="1">
      <c r="A73" s="223"/>
      <c r="B73" s="256"/>
      <c r="C73" s="256"/>
      <c r="D73" s="260"/>
      <c r="E73" s="261"/>
      <c r="F73" s="260"/>
      <c r="G73" s="261"/>
      <c r="H73" s="260"/>
      <c r="I73" s="261"/>
      <c r="J73" s="260"/>
      <c r="K73" s="261"/>
      <c r="L73" s="260"/>
      <c r="M73" s="261"/>
      <c r="N73" s="260"/>
      <c r="O73" s="261"/>
      <c r="P73" s="260"/>
      <c r="Q73" s="261"/>
      <c r="R73" s="260"/>
      <c r="S73" s="261"/>
      <c r="T73" s="260"/>
    </row>
    <row r="74" spans="1:22" ht="57" customHeight="1">
      <c r="A74" s="262"/>
      <c r="B74" s="263"/>
      <c r="C74" s="263"/>
      <c r="D74" s="262"/>
      <c r="E74" s="264"/>
      <c r="F74" s="265"/>
      <c r="G74" s="266"/>
      <c r="H74" s="267"/>
      <c r="I74" s="267"/>
      <c r="J74" s="268"/>
      <c r="K74" s="268"/>
      <c r="L74" s="268"/>
      <c r="M74" s="268"/>
      <c r="N74" s="268"/>
      <c r="O74" s="268"/>
      <c r="P74" s="268"/>
      <c r="Q74" s="268"/>
      <c r="R74" s="268"/>
      <c r="S74" s="269"/>
      <c r="T74" s="270"/>
    </row>
    <row r="75" spans="1:22" ht="51.75" customHeight="1">
      <c r="A75" s="262"/>
      <c r="B75" s="226"/>
      <c r="C75" s="226"/>
      <c r="D75" s="271"/>
      <c r="E75" s="264"/>
      <c r="F75" s="265"/>
      <c r="G75" s="272"/>
      <c r="H75" s="272"/>
      <c r="I75" s="272"/>
      <c r="J75" s="273"/>
      <c r="K75" s="274"/>
      <c r="L75" s="274"/>
      <c r="M75" s="274"/>
      <c r="N75" s="274"/>
      <c r="O75" s="274"/>
      <c r="P75" s="274"/>
      <c r="Q75" s="274"/>
      <c r="R75" s="274"/>
      <c r="S75" s="274"/>
      <c r="T75" s="275"/>
    </row>
    <row r="76" spans="1:22" ht="6" customHeight="1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</row>
    <row r="77" spans="1:22" ht="9.1999999999999993" customHeight="1"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50" customFormat="1" ht="18.95" customHeight="1">
      <c r="A3" s="380"/>
      <c r="B3" s="389"/>
      <c r="C3" s="305" t="s">
        <v>104</v>
      </c>
      <c r="D3" s="383"/>
      <c r="E3" s="383"/>
      <c r="F3" s="383"/>
      <c r="G3" s="383"/>
      <c r="H3" s="383"/>
      <c r="I3" s="383"/>
      <c r="J3" s="383"/>
      <c r="K3" s="349"/>
      <c r="L3" s="380"/>
    </row>
    <row r="4" spans="1:15" s="340" customFormat="1" ht="18.95" customHeight="1">
      <c r="A4" s="395"/>
      <c r="B4" s="396"/>
      <c r="C4" s="383"/>
      <c r="D4" s="383"/>
      <c r="E4" s="383"/>
      <c r="F4" s="383"/>
      <c r="G4" s="383"/>
      <c r="H4" s="383"/>
      <c r="I4" s="383"/>
      <c r="J4" s="383"/>
      <c r="K4" s="383"/>
      <c r="L4" s="395"/>
    </row>
    <row r="5" spans="1:15" s="350" customFormat="1" ht="18.95" customHeight="1">
      <c r="A5" s="397"/>
      <c r="B5" s="398"/>
      <c r="C5" s="886">
        <v>44866</v>
      </c>
      <c r="D5" s="383"/>
      <c r="E5" s="383"/>
      <c r="F5" s="383"/>
      <c r="G5" s="383"/>
      <c r="H5" s="383"/>
      <c r="I5" s="392"/>
      <c r="J5" s="383"/>
      <c r="K5" s="349"/>
      <c r="L5" s="380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86"/>
      <c r="B8" s="730"/>
      <c r="C8" s="734"/>
      <c r="D8" s="687"/>
      <c r="E8" s="740"/>
      <c r="F8" s="687"/>
      <c r="G8" s="734"/>
      <c r="H8" s="687"/>
      <c r="I8" s="740"/>
      <c r="J8" s="734"/>
      <c r="K8" s="687"/>
      <c r="L8" s="4"/>
    </row>
    <row r="9" spans="1:15" ht="1.5" hidden="1" customHeight="1">
      <c r="A9" s="686"/>
      <c r="B9" s="730"/>
      <c r="C9" s="734"/>
      <c r="D9" s="688"/>
      <c r="E9" s="745"/>
      <c r="F9" s="745"/>
      <c r="G9" s="731"/>
      <c r="H9" s="732"/>
      <c r="I9" s="732"/>
      <c r="J9" s="731"/>
      <c r="K9" s="733"/>
      <c r="L9" s="4"/>
    </row>
    <row r="10" spans="1:15" s="114" customFormat="1" ht="15" customHeight="1">
      <c r="A10" s="689"/>
      <c r="B10" s="743" t="s">
        <v>0</v>
      </c>
      <c r="C10" s="1455" t="s">
        <v>17</v>
      </c>
      <c r="D10" s="1456"/>
      <c r="E10" s="1457"/>
      <c r="F10" s="736" t="s">
        <v>530</v>
      </c>
      <c r="G10" s="725" t="s">
        <v>18</v>
      </c>
      <c r="H10" s="726"/>
      <c r="I10" s="727"/>
      <c r="J10" s="728" t="s">
        <v>3</v>
      </c>
      <c r="K10" s="729"/>
      <c r="L10" s="90"/>
    </row>
    <row r="11" spans="1:15" s="114" customFormat="1" ht="3" customHeight="1">
      <c r="A11" s="689"/>
      <c r="B11" s="744"/>
      <c r="C11" s="741"/>
      <c r="D11" s="738"/>
      <c r="E11" s="738"/>
      <c r="F11" s="1361"/>
      <c r="G11" s="738"/>
      <c r="H11" s="738"/>
      <c r="I11" s="738"/>
      <c r="J11" s="738"/>
      <c r="K11" s="739"/>
      <c r="L11" s="90"/>
    </row>
    <row r="12" spans="1:15" s="114" customFormat="1" ht="15" customHeight="1">
      <c r="A12" s="689"/>
      <c r="B12" s="735"/>
      <c r="C12" s="742" t="s">
        <v>19</v>
      </c>
      <c r="D12" s="736" t="s">
        <v>1</v>
      </c>
      <c r="E12" s="736" t="s">
        <v>2</v>
      </c>
      <c r="F12" s="736"/>
      <c r="G12" s="736" t="s">
        <v>19</v>
      </c>
      <c r="H12" s="736" t="s">
        <v>20</v>
      </c>
      <c r="I12" s="736" t="s">
        <v>21</v>
      </c>
      <c r="J12" s="736" t="s">
        <v>19</v>
      </c>
      <c r="K12" s="737" t="s">
        <v>22</v>
      </c>
      <c r="L12" s="90"/>
    </row>
    <row r="13" spans="1:15" s="114" customFormat="1" ht="15" hidden="1" customHeight="1">
      <c r="A13" s="110"/>
      <c r="B13" s="436" t="s">
        <v>23</v>
      </c>
      <c r="C13" s="115">
        <v>1089</v>
      </c>
      <c r="D13" s="115">
        <v>7575137.0093878768</v>
      </c>
      <c r="E13" s="115">
        <v>5411117.6640538443</v>
      </c>
      <c r="F13" s="115"/>
      <c r="G13" s="115">
        <v>0</v>
      </c>
      <c r="H13" s="115">
        <v>0</v>
      </c>
      <c r="I13" s="115">
        <v>0</v>
      </c>
      <c r="J13" s="115">
        <v>1089</v>
      </c>
      <c r="K13" s="115">
        <v>13701534.57344172</v>
      </c>
      <c r="L13" s="90"/>
    </row>
    <row r="14" spans="1:15" s="114" customFormat="1" ht="15" customHeight="1">
      <c r="A14" s="110"/>
      <c r="B14" s="116"/>
      <c r="C14" s="117"/>
      <c r="D14" s="117"/>
      <c r="E14" s="117"/>
      <c r="F14" s="117"/>
      <c r="G14" s="117"/>
      <c r="H14" s="117"/>
      <c r="I14" s="117"/>
      <c r="J14" s="117"/>
      <c r="K14" s="117"/>
      <c r="L14" s="90"/>
      <c r="O14" s="118"/>
    </row>
    <row r="15" spans="1:15" s="114" customFormat="1" ht="28.5" customHeight="1">
      <c r="A15" s="112"/>
      <c r="B15" s="891" t="s">
        <v>486</v>
      </c>
      <c r="C15" s="899">
        <v>276</v>
      </c>
      <c r="D15" s="899">
        <v>395833.929</v>
      </c>
      <c r="E15" s="899">
        <v>911278.98600000015</v>
      </c>
      <c r="F15" s="899">
        <v>0</v>
      </c>
      <c r="G15" s="899">
        <v>0</v>
      </c>
      <c r="H15" s="899">
        <v>0</v>
      </c>
      <c r="I15" s="899">
        <v>0</v>
      </c>
      <c r="J15" s="899">
        <v>276</v>
      </c>
      <c r="K15" s="899">
        <v>1307112.915</v>
      </c>
      <c r="L15" s="90"/>
    </row>
    <row r="16" spans="1:15" s="114" customFormat="1" ht="50.1" customHeight="1">
      <c r="A16" s="111"/>
      <c r="B16" s="892" t="s">
        <v>129</v>
      </c>
      <c r="C16" s="900">
        <v>229</v>
      </c>
      <c r="D16" s="900">
        <v>1268356.2720000001</v>
      </c>
      <c r="E16" s="900">
        <v>1050586.0870000001</v>
      </c>
      <c r="F16" s="900">
        <v>0</v>
      </c>
      <c r="G16" s="900">
        <v>0</v>
      </c>
      <c r="H16" s="900">
        <v>0</v>
      </c>
      <c r="I16" s="900">
        <v>0</v>
      </c>
      <c r="J16" s="900">
        <v>229</v>
      </c>
      <c r="K16" s="900">
        <v>2318942.3589999997</v>
      </c>
      <c r="L16" s="90"/>
    </row>
    <row r="17" spans="1:12" s="114" customFormat="1" ht="50.1" customHeight="1">
      <c r="A17" s="111"/>
      <c r="B17" s="892" t="s">
        <v>57</v>
      </c>
      <c r="C17" s="900">
        <v>584</v>
      </c>
      <c r="D17" s="900">
        <v>5910946.8083878756</v>
      </c>
      <c r="E17" s="900">
        <v>3449252.591053844</v>
      </c>
      <c r="F17" s="900">
        <v>715279.9</v>
      </c>
      <c r="G17" s="900">
        <v>0</v>
      </c>
      <c r="H17" s="900">
        <v>0</v>
      </c>
      <c r="I17" s="900">
        <v>0</v>
      </c>
      <c r="J17" s="900">
        <v>584</v>
      </c>
      <c r="K17" s="900">
        <v>10075479.299441721</v>
      </c>
      <c r="L17" s="90"/>
    </row>
    <row r="18" spans="1:12" s="114" customFormat="1" ht="50.1" customHeight="1">
      <c r="A18" s="111"/>
      <c r="B18" s="892" t="s">
        <v>58</v>
      </c>
      <c r="C18" s="900">
        <v>157</v>
      </c>
      <c r="D18" s="900">
        <v>3303484.3930000002</v>
      </c>
      <c r="E18" s="900">
        <v>8136.6299999999974</v>
      </c>
      <c r="F18" s="900">
        <v>0</v>
      </c>
      <c r="G18" s="900">
        <v>113</v>
      </c>
      <c r="H18" s="900">
        <v>0</v>
      </c>
      <c r="I18" s="900">
        <v>1247526.8899999999</v>
      </c>
      <c r="J18" s="900">
        <v>270</v>
      </c>
      <c r="K18" s="900">
        <v>4559147.9129999997</v>
      </c>
      <c r="L18" s="90"/>
    </row>
    <row r="19" spans="1:12" s="114" customFormat="1" ht="3" hidden="1" customHeight="1">
      <c r="A19" s="111"/>
      <c r="B19" s="893"/>
      <c r="C19" s="901"/>
      <c r="D19" s="901"/>
      <c r="E19" s="901"/>
      <c r="F19" s="901">
        <v>0</v>
      </c>
      <c r="G19" s="901"/>
      <c r="H19" s="901"/>
      <c r="I19" s="901"/>
      <c r="J19" s="901"/>
      <c r="K19" s="901"/>
      <c r="L19" s="90"/>
    </row>
    <row r="20" spans="1:12" s="114" customFormat="1" ht="26.1" hidden="1" customHeight="1">
      <c r="A20" s="111"/>
      <c r="B20" s="895" t="s">
        <v>78</v>
      </c>
      <c r="C20" s="900">
        <v>157</v>
      </c>
      <c r="D20" s="900">
        <v>3303484.3930000002</v>
      </c>
      <c r="E20" s="900">
        <v>8136.6299999999974</v>
      </c>
      <c r="F20" s="900">
        <v>0</v>
      </c>
      <c r="G20" s="900">
        <v>113</v>
      </c>
      <c r="H20" s="900">
        <v>0</v>
      </c>
      <c r="I20" s="900">
        <v>1247526.8899999999</v>
      </c>
      <c r="J20" s="900">
        <v>270</v>
      </c>
      <c r="K20" s="900">
        <v>4559147.9129999997</v>
      </c>
      <c r="L20" s="90"/>
    </row>
    <row r="21" spans="1:12" s="114" customFormat="1" ht="26.1" hidden="1" customHeight="1">
      <c r="A21" s="111"/>
      <c r="B21" s="895" t="s">
        <v>75</v>
      </c>
      <c r="C21" s="900">
        <v>0</v>
      </c>
      <c r="D21" s="900">
        <v>0</v>
      </c>
      <c r="E21" s="900">
        <v>0</v>
      </c>
      <c r="F21" s="900">
        <v>0</v>
      </c>
      <c r="G21" s="900">
        <v>0</v>
      </c>
      <c r="H21" s="900">
        <v>0</v>
      </c>
      <c r="I21" s="900">
        <v>0</v>
      </c>
      <c r="J21" s="900">
        <v>0</v>
      </c>
      <c r="K21" s="900">
        <v>0</v>
      </c>
      <c r="L21" s="90"/>
    </row>
    <row r="22" spans="1:12" s="114" customFormat="1" ht="50.1" customHeight="1">
      <c r="A22" s="111"/>
      <c r="B22" s="892" t="s">
        <v>143</v>
      </c>
      <c r="C22" s="900">
        <v>206</v>
      </c>
      <c r="D22" s="900">
        <v>6409659.4130000006</v>
      </c>
      <c r="E22" s="900">
        <v>333981.18</v>
      </c>
      <c r="F22" s="900">
        <v>0</v>
      </c>
      <c r="G22" s="900">
        <v>0</v>
      </c>
      <c r="H22" s="900">
        <v>0</v>
      </c>
      <c r="I22" s="900">
        <v>0</v>
      </c>
      <c r="J22" s="900">
        <v>206</v>
      </c>
      <c r="K22" s="900">
        <v>6743640.5930000003</v>
      </c>
      <c r="L22" s="90"/>
    </row>
    <row r="23" spans="1:12" s="114" customFormat="1" ht="3" hidden="1" customHeight="1">
      <c r="A23" s="111"/>
      <c r="B23" s="893"/>
      <c r="C23" s="901"/>
      <c r="D23" s="901"/>
      <c r="E23" s="901"/>
      <c r="F23" s="901">
        <v>0</v>
      </c>
      <c r="G23" s="901"/>
      <c r="H23" s="901"/>
      <c r="I23" s="901"/>
      <c r="J23" s="901"/>
      <c r="K23" s="901"/>
      <c r="L23" s="90"/>
    </row>
    <row r="24" spans="1:12" s="114" customFormat="1" ht="26.1" hidden="1" customHeight="1">
      <c r="A24" s="111"/>
      <c r="B24" s="895" t="s">
        <v>76</v>
      </c>
      <c r="C24" s="900">
        <v>56</v>
      </c>
      <c r="D24" s="900">
        <v>1079660.4340000001</v>
      </c>
      <c r="E24" s="900">
        <v>333981.18</v>
      </c>
      <c r="F24" s="900">
        <v>0</v>
      </c>
      <c r="G24" s="900">
        <v>0</v>
      </c>
      <c r="H24" s="900">
        <v>0</v>
      </c>
      <c r="I24" s="900">
        <v>0</v>
      </c>
      <c r="J24" s="900">
        <v>56</v>
      </c>
      <c r="K24" s="900">
        <v>1413641.6140000001</v>
      </c>
      <c r="L24" s="90"/>
    </row>
    <row r="25" spans="1:12" s="114" customFormat="1" ht="26.1" hidden="1" customHeight="1">
      <c r="A25" s="111"/>
      <c r="B25" s="895" t="s">
        <v>77</v>
      </c>
      <c r="C25" s="900">
        <v>150</v>
      </c>
      <c r="D25" s="900">
        <v>5329998.9789999994</v>
      </c>
      <c r="E25" s="900">
        <v>0</v>
      </c>
      <c r="F25" s="900">
        <v>0</v>
      </c>
      <c r="G25" s="900">
        <v>0</v>
      </c>
      <c r="H25" s="900">
        <v>0</v>
      </c>
      <c r="I25" s="900">
        <v>0</v>
      </c>
      <c r="J25" s="900">
        <v>150</v>
      </c>
      <c r="K25" s="900">
        <v>5329998.9789999994</v>
      </c>
      <c r="L25" s="90"/>
    </row>
    <row r="26" spans="1:12" s="114" customFormat="1" ht="26.1" hidden="1" customHeight="1">
      <c r="A26" s="111"/>
      <c r="B26" s="892" t="s">
        <v>389</v>
      </c>
      <c r="C26" s="900">
        <v>394</v>
      </c>
      <c r="D26" s="900">
        <v>6241609.2948483229</v>
      </c>
      <c r="E26" s="900">
        <v>0</v>
      </c>
      <c r="F26" s="900">
        <v>0</v>
      </c>
      <c r="G26" s="900">
        <v>14</v>
      </c>
      <c r="H26" s="900">
        <v>170914.03898915707</v>
      </c>
      <c r="I26" s="900">
        <v>0</v>
      </c>
      <c r="J26" s="900">
        <v>408</v>
      </c>
      <c r="K26" s="900">
        <v>6412523.3338374803</v>
      </c>
      <c r="L26" s="90"/>
    </row>
    <row r="27" spans="1:12" s="114" customFormat="1" ht="50.1" customHeight="1">
      <c r="A27" s="111"/>
      <c r="B27" s="892" t="s">
        <v>484</v>
      </c>
      <c r="C27" s="900">
        <v>161</v>
      </c>
      <c r="D27" s="900">
        <v>847480.74100000015</v>
      </c>
      <c r="E27" s="900">
        <v>0</v>
      </c>
      <c r="F27" s="900">
        <v>0</v>
      </c>
      <c r="G27" s="900">
        <v>0</v>
      </c>
      <c r="H27" s="900">
        <v>0</v>
      </c>
      <c r="I27" s="900">
        <v>0</v>
      </c>
      <c r="J27" s="900">
        <v>161</v>
      </c>
      <c r="K27" s="900">
        <v>847480.74100000015</v>
      </c>
      <c r="L27" s="90"/>
    </row>
    <row r="28" spans="1:12" s="114" customFormat="1" ht="50.1" customHeight="1">
      <c r="A28" s="111"/>
      <c r="B28" s="892" t="s">
        <v>485</v>
      </c>
      <c r="C28" s="900">
        <v>233</v>
      </c>
      <c r="D28" s="900">
        <v>5394128.5538483225</v>
      </c>
      <c r="E28" s="900">
        <v>0</v>
      </c>
      <c r="F28" s="900">
        <v>0</v>
      </c>
      <c r="G28" s="900">
        <v>14</v>
      </c>
      <c r="H28" s="900">
        <v>170914.03898915707</v>
      </c>
      <c r="I28" s="900">
        <v>0</v>
      </c>
      <c r="J28" s="900">
        <v>247</v>
      </c>
      <c r="K28" s="900">
        <v>5565042.5928374799</v>
      </c>
      <c r="L28" s="90"/>
    </row>
    <row r="29" spans="1:12" s="114" customFormat="1" ht="30.75" hidden="1" customHeight="1">
      <c r="A29" s="111"/>
      <c r="B29" s="896" t="s">
        <v>32</v>
      </c>
      <c r="C29" s="894">
        <v>0</v>
      </c>
      <c r="D29" s="894">
        <v>0</v>
      </c>
      <c r="E29" s="894">
        <v>0</v>
      </c>
      <c r="F29" s="894"/>
      <c r="G29" s="894">
        <v>0</v>
      </c>
      <c r="H29" s="894">
        <v>0</v>
      </c>
      <c r="I29" s="894">
        <v>0</v>
      </c>
      <c r="J29" s="894">
        <v>0</v>
      </c>
      <c r="K29" s="894">
        <v>0</v>
      </c>
      <c r="L29" s="90"/>
    </row>
    <row r="30" spans="1:12" s="114" customFormat="1" ht="37.5" customHeight="1">
      <c r="A30" s="109"/>
      <c r="B30" s="897" t="s">
        <v>24</v>
      </c>
      <c r="C30" s="898">
        <v>1846</v>
      </c>
      <c r="D30" s="898">
        <v>23529890.110236201</v>
      </c>
      <c r="E30" s="898">
        <v>5753235.4740538448</v>
      </c>
      <c r="F30" s="898">
        <v>715279.9</v>
      </c>
      <c r="G30" s="898">
        <v>127</v>
      </c>
      <c r="H30" s="898">
        <v>170914.03898915707</v>
      </c>
      <c r="I30" s="898">
        <v>1247526.8899999999</v>
      </c>
      <c r="J30" s="898">
        <v>1973</v>
      </c>
      <c r="K30" s="898">
        <v>31416846.413279202</v>
      </c>
      <c r="L30" s="90"/>
    </row>
    <row r="31" spans="1:12" s="114" customFormat="1" ht="20.25" customHeight="1">
      <c r="A31" s="112"/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90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50" customFormat="1" ht="24" customHeight="1">
      <c r="A85" s="380"/>
      <c r="B85" s="349"/>
      <c r="C85" s="1461" t="s">
        <v>51</v>
      </c>
      <c r="D85" s="1461"/>
      <c r="E85" s="1461"/>
      <c r="F85" s="1461"/>
      <c r="G85" s="1461"/>
      <c r="H85" s="1461"/>
      <c r="I85" s="1461"/>
      <c r="J85" s="1461"/>
      <c r="K85" s="1461"/>
      <c r="L85" s="1461"/>
      <c r="M85" s="1461"/>
      <c r="N85" s="1461"/>
      <c r="O85" s="684"/>
      <c r="P85" s="349"/>
      <c r="Q85" s="380"/>
    </row>
    <row r="86" spans="1:19" s="350" customFormat="1" ht="24" customHeight="1">
      <c r="A86" s="380"/>
      <c r="B86" s="349"/>
      <c r="C86" s="1461" t="s">
        <v>25</v>
      </c>
      <c r="D86" s="1461"/>
      <c r="E86" s="1461"/>
      <c r="F86" s="1461"/>
      <c r="G86" s="1461"/>
      <c r="H86" s="1461"/>
      <c r="I86" s="1461"/>
      <c r="J86" s="1461"/>
      <c r="K86" s="1461"/>
      <c r="L86" s="1461"/>
      <c r="M86" s="1461"/>
      <c r="N86" s="1461"/>
      <c r="O86" s="684"/>
      <c r="P86" s="349"/>
      <c r="Q86" s="380"/>
    </row>
    <row r="87" spans="1:19" s="350" customFormat="1" ht="24" customHeight="1">
      <c r="A87" s="380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  <c r="O87" s="349"/>
      <c r="P87" s="349"/>
      <c r="Q87" s="380"/>
    </row>
    <row r="88" spans="1:19" s="350" customFormat="1" ht="24" customHeight="1">
      <c r="A88" s="380"/>
      <c r="B88" s="349"/>
      <c r="C88" s="1462">
        <v>44866</v>
      </c>
      <c r="D88" s="1462"/>
      <c r="E88" s="1462"/>
      <c r="F88" s="1462"/>
      <c r="G88" s="1462"/>
      <c r="H88" s="1462"/>
      <c r="I88" s="1462"/>
      <c r="J88" s="1462"/>
      <c r="K88" s="1462"/>
      <c r="L88" s="1462"/>
      <c r="M88" s="1462"/>
      <c r="N88" s="1462"/>
      <c r="O88" s="685"/>
      <c r="P88" s="349"/>
      <c r="Q88" s="38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7" customFormat="1" ht="21.95" customHeight="1">
      <c r="A91" s="756"/>
      <c r="B91" s="757"/>
      <c r="C91" s="1458" t="s">
        <v>53</v>
      </c>
      <c r="D91" s="746" t="s">
        <v>275</v>
      </c>
      <c r="E91" s="747" t="s">
        <v>43</v>
      </c>
      <c r="F91" s="746"/>
      <c r="G91" s="746"/>
      <c r="H91" s="746"/>
      <c r="I91" s="746"/>
      <c r="J91" s="748" t="s">
        <v>276</v>
      </c>
      <c r="K91" s="749"/>
      <c r="L91" s="746"/>
      <c r="M91" s="746"/>
      <c r="N91" s="746" t="s">
        <v>44</v>
      </c>
      <c r="O91" s="747"/>
      <c r="P91" s="750"/>
      <c r="Q91" s="90"/>
    </row>
    <row r="92" spans="1:19" s="89" customFormat="1" ht="24.75" customHeight="1">
      <c r="A92" s="756"/>
      <c r="B92" s="758" t="s">
        <v>54</v>
      </c>
      <c r="C92" s="1459"/>
      <c r="D92" s="751" t="s">
        <v>542</v>
      </c>
      <c r="E92" s="752"/>
      <c r="F92" s="752"/>
      <c r="G92" s="751" t="s">
        <v>543</v>
      </c>
      <c r="H92" s="752"/>
      <c r="I92" s="752"/>
      <c r="J92" s="1363" t="s">
        <v>542</v>
      </c>
      <c r="K92" s="753"/>
      <c r="L92" s="1363" t="s">
        <v>543</v>
      </c>
      <c r="M92" s="752"/>
      <c r="N92" s="759" t="s">
        <v>28</v>
      </c>
      <c r="O92" s="759" t="s">
        <v>45</v>
      </c>
      <c r="P92" s="760" t="s">
        <v>14</v>
      </c>
      <c r="Q92" s="119"/>
    </row>
    <row r="93" spans="1:19" s="87" customFormat="1" ht="18" customHeight="1">
      <c r="A93" s="756"/>
      <c r="B93" s="757"/>
      <c r="C93" s="1460"/>
      <c r="D93" s="754" t="s">
        <v>28</v>
      </c>
      <c r="E93" s="754" t="s">
        <v>46</v>
      </c>
      <c r="F93" s="754" t="s">
        <v>47</v>
      </c>
      <c r="G93" s="754" t="s">
        <v>28</v>
      </c>
      <c r="H93" s="754" t="s">
        <v>46</v>
      </c>
      <c r="I93" s="754" t="s">
        <v>47</v>
      </c>
      <c r="J93" s="754" t="s">
        <v>28</v>
      </c>
      <c r="K93" s="755" t="s">
        <v>47</v>
      </c>
      <c r="L93" s="754" t="s">
        <v>28</v>
      </c>
      <c r="M93" s="754" t="s">
        <v>47</v>
      </c>
      <c r="N93" s="761"/>
      <c r="O93" s="761"/>
      <c r="P93" s="762"/>
      <c r="Q93" s="90"/>
    </row>
    <row r="94" spans="1:19" s="87" customFormat="1" ht="20.25" customHeight="1">
      <c r="A94" s="90"/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444"/>
      <c r="Q94" s="90"/>
    </row>
    <row r="95" spans="1:19" s="530" customFormat="1" ht="43.5" customHeight="1">
      <c r="A95" s="523"/>
      <c r="B95" s="524" t="s">
        <v>29</v>
      </c>
      <c r="C95" s="525" t="s">
        <v>26</v>
      </c>
      <c r="D95" s="526">
        <v>3954</v>
      </c>
      <c r="E95" s="526"/>
      <c r="F95" s="527">
        <v>91494.7</v>
      </c>
      <c r="G95" s="526">
        <v>7737</v>
      </c>
      <c r="H95" s="526">
        <v>17021.400000000001</v>
      </c>
      <c r="I95" s="527">
        <v>167415.71000000002</v>
      </c>
      <c r="J95" s="526">
        <v>3261</v>
      </c>
      <c r="K95" s="526">
        <v>8952.51</v>
      </c>
      <c r="L95" s="526">
        <v>1055</v>
      </c>
      <c r="M95" s="526">
        <v>2321</v>
      </c>
      <c r="N95" s="526">
        <v>16007</v>
      </c>
      <c r="O95" s="526">
        <v>16007</v>
      </c>
      <c r="P95" s="528">
        <v>258910.41000000003</v>
      </c>
      <c r="Q95" s="529"/>
      <c r="S95" s="531"/>
    </row>
    <row r="96" spans="1:19" s="530" customFormat="1" ht="43.5" customHeight="1">
      <c r="A96" s="523"/>
      <c r="B96" s="524" t="s">
        <v>356</v>
      </c>
      <c r="C96" s="525" t="s">
        <v>27</v>
      </c>
      <c r="D96" s="526">
        <v>10998</v>
      </c>
      <c r="E96" s="526"/>
      <c r="F96" s="527">
        <v>266042.92</v>
      </c>
      <c r="G96" s="526">
        <v>18869</v>
      </c>
      <c r="H96" s="526">
        <v>79249.8</v>
      </c>
      <c r="I96" s="527">
        <v>421323.10000000003</v>
      </c>
      <c r="J96" s="526">
        <v>5720</v>
      </c>
      <c r="K96" s="526">
        <v>25704.600000000002</v>
      </c>
      <c r="L96" s="526">
        <v>2004</v>
      </c>
      <c r="M96" s="526">
        <v>12968.900000000001</v>
      </c>
      <c r="N96" s="526">
        <v>37591</v>
      </c>
      <c r="O96" s="526">
        <v>75182</v>
      </c>
      <c r="P96" s="528">
        <v>687366.02</v>
      </c>
      <c r="Q96" s="529"/>
    </row>
    <row r="97" spans="1:17" s="530" customFormat="1" ht="43.5" customHeight="1">
      <c r="A97" s="532"/>
      <c r="B97" s="533"/>
      <c r="C97" s="534" t="s">
        <v>3</v>
      </c>
      <c r="D97" s="535">
        <v>14952</v>
      </c>
      <c r="E97" s="535"/>
      <c r="F97" s="536">
        <v>357537.62</v>
      </c>
      <c r="G97" s="535">
        <v>26606</v>
      </c>
      <c r="H97" s="535">
        <v>96271.200000000012</v>
      </c>
      <c r="I97" s="536">
        <v>588738.81000000006</v>
      </c>
      <c r="J97" s="535">
        <v>8981</v>
      </c>
      <c r="K97" s="535">
        <v>34657.11</v>
      </c>
      <c r="L97" s="535">
        <v>3059</v>
      </c>
      <c r="M97" s="535">
        <v>15289.900000000001</v>
      </c>
      <c r="N97" s="535">
        <v>53598</v>
      </c>
      <c r="O97" s="535">
        <v>91189</v>
      </c>
      <c r="P97" s="537">
        <v>946276.43</v>
      </c>
      <c r="Q97" s="529"/>
    </row>
    <row r="98" spans="1:17" s="530" customFormat="1" ht="12" hidden="1" customHeight="1">
      <c r="A98" s="529"/>
      <c r="B98" s="538"/>
      <c r="C98" s="539"/>
      <c r="D98" s="540"/>
      <c r="E98" s="540"/>
      <c r="F98" s="541"/>
      <c r="G98" s="540"/>
      <c r="H98" s="540"/>
      <c r="I98" s="541"/>
      <c r="J98" s="540"/>
      <c r="K98" s="540"/>
      <c r="L98" s="540"/>
      <c r="M98" s="540"/>
      <c r="N98" s="540"/>
      <c r="O98" s="540"/>
      <c r="P98" s="542"/>
      <c r="Q98" s="529"/>
    </row>
    <row r="99" spans="1:17" s="530" customFormat="1" ht="12" hidden="1" customHeight="1">
      <c r="A99" s="529"/>
      <c r="B99" s="538"/>
      <c r="C99" s="539"/>
      <c r="D99" s="540"/>
      <c r="E99" s="540"/>
      <c r="F99" s="541"/>
      <c r="G99" s="540"/>
      <c r="H99" s="540"/>
      <c r="I99" s="541"/>
      <c r="J99" s="540"/>
      <c r="K99" s="540"/>
      <c r="L99" s="540"/>
      <c r="M99" s="540"/>
      <c r="N99" s="540"/>
      <c r="O99" s="540"/>
      <c r="P99" s="542"/>
      <c r="Q99" s="529"/>
    </row>
    <row r="100" spans="1:17" s="530" customFormat="1" ht="43.5" hidden="1" customHeight="1">
      <c r="A100" s="529"/>
      <c r="B100" s="538" t="s">
        <v>50</v>
      </c>
      <c r="C100" s="539" t="s">
        <v>26</v>
      </c>
      <c r="D100" s="540"/>
      <c r="E100" s="540"/>
      <c r="F100" s="541"/>
      <c r="G100" s="540"/>
      <c r="H100" s="540"/>
      <c r="I100" s="541"/>
      <c r="J100" s="540"/>
      <c r="K100" s="540"/>
      <c r="L100" s="540"/>
      <c r="M100" s="540"/>
      <c r="N100" s="540"/>
      <c r="O100" s="540"/>
      <c r="P100" s="542"/>
      <c r="Q100" s="529"/>
    </row>
    <row r="101" spans="1:17" s="530" customFormat="1" ht="43.5" hidden="1" customHeight="1">
      <c r="A101" s="529"/>
      <c r="B101" s="538" t="s">
        <v>13</v>
      </c>
      <c r="C101" s="539" t="s">
        <v>27</v>
      </c>
      <c r="D101" s="540"/>
      <c r="E101" s="540"/>
      <c r="F101" s="541"/>
      <c r="G101" s="540"/>
      <c r="H101" s="540"/>
      <c r="I101" s="541"/>
      <c r="J101" s="540"/>
      <c r="K101" s="540"/>
      <c r="L101" s="540"/>
      <c r="M101" s="540"/>
      <c r="N101" s="540"/>
      <c r="O101" s="540"/>
      <c r="P101" s="542"/>
      <c r="Q101" s="529"/>
    </row>
    <row r="102" spans="1:17" s="530" customFormat="1" ht="43.5" hidden="1" customHeight="1">
      <c r="A102" s="543"/>
      <c r="B102" s="544"/>
      <c r="C102" s="545" t="s">
        <v>48</v>
      </c>
      <c r="D102" s="546"/>
      <c r="E102" s="546"/>
      <c r="F102" s="547"/>
      <c r="G102" s="546"/>
      <c r="H102" s="546"/>
      <c r="I102" s="547"/>
      <c r="J102" s="546"/>
      <c r="K102" s="546"/>
      <c r="L102" s="546"/>
      <c r="M102" s="546"/>
      <c r="N102" s="546"/>
      <c r="O102" s="546"/>
      <c r="P102" s="548"/>
      <c r="Q102" s="529"/>
    </row>
    <row r="103" spans="1:17" s="530" customFormat="1" ht="12" hidden="1" customHeight="1">
      <c r="A103" s="529"/>
      <c r="B103" s="538"/>
      <c r="C103" s="539"/>
      <c r="D103" s="540"/>
      <c r="E103" s="540"/>
      <c r="F103" s="541"/>
      <c r="G103" s="540"/>
      <c r="H103" s="540"/>
      <c r="I103" s="541"/>
      <c r="J103" s="540"/>
      <c r="K103" s="540"/>
      <c r="L103" s="540"/>
      <c r="M103" s="540"/>
      <c r="N103" s="540"/>
      <c r="O103" s="540"/>
      <c r="P103" s="542"/>
      <c r="Q103" s="529"/>
    </row>
    <row r="104" spans="1:17" s="530" customFormat="1" ht="12" hidden="1" customHeight="1">
      <c r="A104" s="529"/>
      <c r="B104" s="538"/>
      <c r="C104" s="539"/>
      <c r="D104" s="540"/>
      <c r="E104" s="540"/>
      <c r="F104" s="541"/>
      <c r="G104" s="540"/>
      <c r="H104" s="540"/>
      <c r="I104" s="541"/>
      <c r="J104" s="540"/>
      <c r="K104" s="540"/>
      <c r="L104" s="540"/>
      <c r="M104" s="540"/>
      <c r="N104" s="540"/>
      <c r="O104" s="540"/>
      <c r="P104" s="542"/>
      <c r="Q104" s="529"/>
    </row>
    <row r="105" spans="1:17" s="530" customFormat="1" ht="43.5" hidden="1" customHeight="1">
      <c r="A105" s="529"/>
      <c r="B105" s="538"/>
      <c r="C105" s="539" t="s">
        <v>26</v>
      </c>
      <c r="D105" s="540"/>
      <c r="E105" s="540"/>
      <c r="F105" s="541"/>
      <c r="G105" s="540"/>
      <c r="H105" s="540"/>
      <c r="I105" s="541"/>
      <c r="J105" s="540"/>
      <c r="K105" s="540"/>
      <c r="L105" s="540"/>
      <c r="M105" s="540"/>
      <c r="N105" s="540"/>
      <c r="O105" s="540"/>
      <c r="P105" s="542"/>
      <c r="Q105" s="529"/>
    </row>
    <row r="106" spans="1:17" s="530" customFormat="1" ht="43.5" hidden="1" customHeight="1">
      <c r="A106" s="529"/>
      <c r="B106" s="538"/>
      <c r="C106" s="539" t="s">
        <v>27</v>
      </c>
      <c r="D106" s="540"/>
      <c r="E106" s="540"/>
      <c r="F106" s="541"/>
      <c r="G106" s="540"/>
      <c r="H106" s="540"/>
      <c r="I106" s="541"/>
      <c r="J106" s="540"/>
      <c r="K106" s="540"/>
      <c r="L106" s="540"/>
      <c r="M106" s="540"/>
      <c r="N106" s="540"/>
      <c r="O106" s="540"/>
      <c r="P106" s="542"/>
      <c r="Q106" s="529"/>
    </row>
    <row r="107" spans="1:17" s="530" customFormat="1" ht="43.5" hidden="1" customHeight="1">
      <c r="A107" s="543"/>
      <c r="B107" s="544"/>
      <c r="C107" s="545" t="s">
        <v>48</v>
      </c>
      <c r="D107" s="546"/>
      <c r="E107" s="546"/>
      <c r="F107" s="547"/>
      <c r="G107" s="546"/>
      <c r="H107" s="546"/>
      <c r="I107" s="547"/>
      <c r="J107" s="546"/>
      <c r="K107" s="546"/>
      <c r="L107" s="546"/>
      <c r="M107" s="546"/>
      <c r="N107" s="546"/>
      <c r="O107" s="546"/>
      <c r="P107" s="548"/>
      <c r="Q107" s="529"/>
    </row>
    <row r="108" spans="1:17" s="530" customFormat="1" ht="14.25" customHeight="1">
      <c r="A108" s="529"/>
      <c r="B108" s="538"/>
      <c r="C108" s="549"/>
      <c r="D108" s="550"/>
      <c r="E108" s="550"/>
      <c r="F108" s="551"/>
      <c r="G108" s="550"/>
      <c r="H108" s="550"/>
      <c r="I108" s="551"/>
      <c r="J108" s="550"/>
      <c r="K108" s="550"/>
      <c r="L108" s="550"/>
      <c r="M108" s="550"/>
      <c r="N108" s="550"/>
      <c r="O108" s="550"/>
      <c r="P108" s="552"/>
      <c r="Q108" s="529"/>
    </row>
    <row r="109" spans="1:17" s="530" customFormat="1" ht="48" customHeight="1">
      <c r="A109" s="529"/>
      <c r="B109" s="524" t="s">
        <v>13</v>
      </c>
      <c r="C109" s="525" t="s">
        <v>26</v>
      </c>
      <c r="D109" s="526">
        <v>77057</v>
      </c>
      <c r="E109" s="526"/>
      <c r="F109" s="527">
        <v>1566508.8194525309</v>
      </c>
      <c r="G109" s="526">
        <v>33234</v>
      </c>
      <c r="H109" s="526">
        <v>73114.8</v>
      </c>
      <c r="I109" s="527">
        <v>789649.84660130704</v>
      </c>
      <c r="J109" s="526">
        <v>894</v>
      </c>
      <c r="K109" s="526">
        <v>2301.1500000000005</v>
      </c>
      <c r="L109" s="526">
        <v>40867</v>
      </c>
      <c r="M109" s="526">
        <v>95090.970000000016</v>
      </c>
      <c r="N109" s="526">
        <v>152052</v>
      </c>
      <c r="O109" s="526">
        <v>152052</v>
      </c>
      <c r="P109" s="528">
        <v>2356158.6660538381</v>
      </c>
      <c r="Q109" s="529"/>
    </row>
    <row r="110" spans="1:17" s="530" customFormat="1" ht="48" customHeight="1">
      <c r="A110" s="529"/>
      <c r="B110" s="524" t="s">
        <v>357</v>
      </c>
      <c r="C110" s="525" t="s">
        <v>27</v>
      </c>
      <c r="D110" s="526">
        <v>206753</v>
      </c>
      <c r="E110" s="526"/>
      <c r="F110" s="527">
        <v>4361282.9089353457</v>
      </c>
      <c r="G110" s="526">
        <v>95567</v>
      </c>
      <c r="H110" s="526">
        <v>401381.4</v>
      </c>
      <c r="I110" s="527">
        <v>2411761.2944525369</v>
      </c>
      <c r="J110" s="526">
        <v>11390</v>
      </c>
      <c r="K110" s="526">
        <v>66941.75</v>
      </c>
      <c r="L110" s="526">
        <v>107913</v>
      </c>
      <c r="M110" s="526">
        <v>460809.75</v>
      </c>
      <c r="N110" s="526">
        <v>421623</v>
      </c>
      <c r="O110" s="526">
        <v>843246</v>
      </c>
      <c r="P110" s="528">
        <v>6773044.2033878816</v>
      </c>
      <c r="Q110" s="529"/>
    </row>
    <row r="111" spans="1:17" s="530" customFormat="1" ht="48" customHeight="1">
      <c r="A111" s="543"/>
      <c r="B111" s="533"/>
      <c r="C111" s="534" t="s">
        <v>3</v>
      </c>
      <c r="D111" s="535">
        <v>283810</v>
      </c>
      <c r="E111" s="535"/>
      <c r="F111" s="536">
        <v>5927791.7283878764</v>
      </c>
      <c r="G111" s="535">
        <v>128801</v>
      </c>
      <c r="H111" s="535">
        <v>474496.2</v>
      </c>
      <c r="I111" s="536">
        <v>3201411.1410538438</v>
      </c>
      <c r="J111" s="535">
        <v>12284</v>
      </c>
      <c r="K111" s="535">
        <v>69242.899999999994</v>
      </c>
      <c r="L111" s="535">
        <v>148780</v>
      </c>
      <c r="M111" s="535">
        <v>555900.72</v>
      </c>
      <c r="N111" s="535">
        <v>573675</v>
      </c>
      <c r="O111" s="535">
        <v>995298</v>
      </c>
      <c r="P111" s="537">
        <v>9129202.8694417197</v>
      </c>
      <c r="Q111" s="529"/>
    </row>
    <row r="112" spans="1:17" s="530" customFormat="1" ht="43.5" hidden="1" customHeight="1">
      <c r="A112" s="529"/>
      <c r="B112" s="538"/>
      <c r="C112" s="549"/>
      <c r="D112" s="550"/>
      <c r="E112" s="550"/>
      <c r="F112" s="551"/>
      <c r="G112" s="550"/>
      <c r="H112" s="550"/>
      <c r="I112" s="551"/>
      <c r="J112" s="550"/>
      <c r="K112" s="550"/>
      <c r="L112" s="550"/>
      <c r="M112" s="550"/>
      <c r="N112" s="550"/>
      <c r="O112" s="550"/>
      <c r="P112" s="552"/>
      <c r="Q112" s="529"/>
    </row>
    <row r="113" spans="1:20" s="530" customFormat="1" ht="12" hidden="1" customHeight="1">
      <c r="A113" s="529"/>
      <c r="B113" s="538"/>
      <c r="C113" s="539"/>
      <c r="D113" s="540"/>
      <c r="E113" s="540"/>
      <c r="F113" s="541"/>
      <c r="G113" s="540"/>
      <c r="H113" s="540"/>
      <c r="I113" s="541"/>
      <c r="J113" s="540"/>
      <c r="K113" s="540"/>
      <c r="L113" s="540"/>
      <c r="M113" s="540"/>
      <c r="N113" s="540"/>
      <c r="O113" s="540"/>
      <c r="P113" s="542"/>
      <c r="Q113" s="529"/>
    </row>
    <row r="114" spans="1:20" s="530" customFormat="1" ht="12" hidden="1" customHeight="1">
      <c r="A114" s="529"/>
      <c r="B114" s="538"/>
      <c r="C114" s="539"/>
      <c r="D114" s="540"/>
      <c r="E114" s="540"/>
      <c r="F114" s="541"/>
      <c r="G114" s="540"/>
      <c r="H114" s="540"/>
      <c r="I114" s="541"/>
      <c r="J114" s="540"/>
      <c r="K114" s="540"/>
      <c r="L114" s="540"/>
      <c r="M114" s="540"/>
      <c r="N114" s="540"/>
      <c r="O114" s="540"/>
      <c r="P114" s="542"/>
      <c r="Q114" s="529"/>
    </row>
    <row r="115" spans="1:20" s="530" customFormat="1" ht="39.75" hidden="1" customHeight="1">
      <c r="A115" s="529"/>
      <c r="B115" s="553" t="s">
        <v>13</v>
      </c>
      <c r="C115" s="525" t="s">
        <v>26</v>
      </c>
      <c r="D115" s="526">
        <v>0</v>
      </c>
      <c r="E115" s="526"/>
      <c r="F115" s="527">
        <v>0</v>
      </c>
      <c r="G115" s="526">
        <v>0</v>
      </c>
      <c r="H115" s="526">
        <v>0</v>
      </c>
      <c r="I115" s="527">
        <v>0</v>
      </c>
      <c r="J115" s="526">
        <v>0</v>
      </c>
      <c r="K115" s="526">
        <v>0</v>
      </c>
      <c r="L115" s="526">
        <v>0</v>
      </c>
      <c r="M115" s="526">
        <v>0</v>
      </c>
      <c r="N115" s="526">
        <v>0</v>
      </c>
      <c r="O115" s="526">
        <v>0</v>
      </c>
      <c r="P115" s="528">
        <v>0</v>
      </c>
      <c r="Q115" s="529"/>
    </row>
    <row r="116" spans="1:20" s="530" customFormat="1" ht="39.75" hidden="1" customHeight="1">
      <c r="A116" s="529"/>
      <c r="B116" s="553" t="s">
        <v>358</v>
      </c>
      <c r="C116" s="525" t="s">
        <v>27</v>
      </c>
      <c r="D116" s="526">
        <v>0</v>
      </c>
      <c r="E116" s="526"/>
      <c r="F116" s="527">
        <v>0</v>
      </c>
      <c r="G116" s="526">
        <v>0</v>
      </c>
      <c r="H116" s="526">
        <v>0</v>
      </c>
      <c r="I116" s="527">
        <v>0</v>
      </c>
      <c r="J116" s="526">
        <v>0</v>
      </c>
      <c r="K116" s="526">
        <v>0</v>
      </c>
      <c r="L116" s="526">
        <v>0</v>
      </c>
      <c r="M116" s="526">
        <v>0</v>
      </c>
      <c r="N116" s="526">
        <v>0</v>
      </c>
      <c r="O116" s="526">
        <v>0</v>
      </c>
      <c r="P116" s="528">
        <v>0</v>
      </c>
      <c r="Q116" s="529"/>
    </row>
    <row r="117" spans="1:20" s="530" customFormat="1" ht="39.75" hidden="1" customHeight="1">
      <c r="A117" s="543"/>
      <c r="B117" s="554"/>
      <c r="C117" s="534" t="s">
        <v>3</v>
      </c>
      <c r="D117" s="535">
        <v>0</v>
      </c>
      <c r="E117" s="535"/>
      <c r="F117" s="536">
        <v>0</v>
      </c>
      <c r="G117" s="535">
        <v>0</v>
      </c>
      <c r="H117" s="535">
        <v>0</v>
      </c>
      <c r="I117" s="536">
        <v>0</v>
      </c>
      <c r="J117" s="535">
        <v>0</v>
      </c>
      <c r="K117" s="535">
        <v>0</v>
      </c>
      <c r="L117" s="535">
        <v>0</v>
      </c>
      <c r="M117" s="535">
        <v>0</v>
      </c>
      <c r="N117" s="535">
        <v>0</v>
      </c>
      <c r="O117" s="535">
        <v>0</v>
      </c>
      <c r="P117" s="537">
        <v>0</v>
      </c>
      <c r="Q117" s="529"/>
      <c r="S117" s="530">
        <v>936513</v>
      </c>
      <c r="T117" s="531">
        <v>-58785</v>
      </c>
    </row>
    <row r="118" spans="1:20" s="530" customFormat="1" ht="12" customHeight="1">
      <c r="A118" s="529"/>
      <c r="B118" s="538"/>
      <c r="C118" s="539"/>
      <c r="D118" s="540"/>
      <c r="E118" s="540"/>
      <c r="F118" s="541"/>
      <c r="G118" s="540"/>
      <c r="H118" s="540"/>
      <c r="I118" s="541"/>
      <c r="J118" s="540"/>
      <c r="K118" s="540"/>
      <c r="L118" s="540"/>
      <c r="M118" s="540"/>
      <c r="N118" s="540"/>
      <c r="O118" s="540"/>
      <c r="P118" s="542"/>
      <c r="Q118" s="529"/>
    </row>
    <row r="119" spans="1:20" s="530" customFormat="1" ht="12" hidden="1" customHeight="1" thickTop="1">
      <c r="A119" s="529"/>
      <c r="B119" s="538"/>
      <c r="C119" s="539"/>
      <c r="D119" s="540"/>
      <c r="E119" s="540"/>
      <c r="F119" s="541"/>
      <c r="G119" s="540"/>
      <c r="H119" s="540"/>
      <c r="I119" s="541"/>
      <c r="J119" s="540"/>
      <c r="K119" s="540"/>
      <c r="L119" s="540"/>
      <c r="M119" s="540"/>
      <c r="N119" s="540"/>
      <c r="O119" s="540"/>
      <c r="P119" s="542"/>
      <c r="Q119" s="529"/>
    </row>
    <row r="120" spans="1:20" s="530" customFormat="1" ht="43.5" hidden="1" customHeight="1">
      <c r="A120" s="529"/>
      <c r="B120" s="538"/>
      <c r="C120" s="539"/>
      <c r="D120" s="540"/>
      <c r="E120" s="540"/>
      <c r="F120" s="541"/>
      <c r="G120" s="540"/>
      <c r="H120" s="540"/>
      <c r="I120" s="541"/>
      <c r="J120" s="540"/>
      <c r="K120" s="540"/>
      <c r="L120" s="540"/>
      <c r="M120" s="540"/>
      <c r="N120" s="540"/>
      <c r="O120" s="540"/>
      <c r="P120" s="542"/>
      <c r="Q120" s="529"/>
    </row>
    <row r="121" spans="1:20" s="530" customFormat="1" ht="45" customHeight="1">
      <c r="A121" s="529"/>
      <c r="B121" s="538"/>
      <c r="C121" s="525" t="s">
        <v>26</v>
      </c>
      <c r="D121" s="555">
        <v>81011</v>
      </c>
      <c r="E121" s="555"/>
      <c r="F121" s="556">
        <v>1658003.5194525309</v>
      </c>
      <c r="G121" s="555">
        <v>40971</v>
      </c>
      <c r="H121" s="555">
        <v>90136.200000000012</v>
      </c>
      <c r="I121" s="556">
        <v>957065.55660130712</v>
      </c>
      <c r="J121" s="555">
        <v>4155</v>
      </c>
      <c r="K121" s="555">
        <v>11253.66</v>
      </c>
      <c r="L121" s="555">
        <v>41922</v>
      </c>
      <c r="M121" s="555">
        <v>97411.970000000016</v>
      </c>
      <c r="N121" s="555">
        <v>168059</v>
      </c>
      <c r="O121" s="555">
        <v>168059</v>
      </c>
      <c r="P121" s="557">
        <v>2615069.0760538382</v>
      </c>
      <c r="Q121" s="529"/>
    </row>
    <row r="122" spans="1:20" s="530" customFormat="1" ht="45" customHeight="1">
      <c r="A122" s="529"/>
      <c r="B122" s="558" t="s">
        <v>3</v>
      </c>
      <c r="C122" s="559" t="s">
        <v>27</v>
      </c>
      <c r="D122" s="555">
        <v>217751</v>
      </c>
      <c r="E122" s="555"/>
      <c r="F122" s="556">
        <v>4627325.8289353456</v>
      </c>
      <c r="G122" s="555">
        <v>114436</v>
      </c>
      <c r="H122" s="555">
        <v>480631.2</v>
      </c>
      <c r="I122" s="556">
        <v>2833084.3944525369</v>
      </c>
      <c r="J122" s="555">
        <v>17110</v>
      </c>
      <c r="K122" s="555">
        <v>92646.35</v>
      </c>
      <c r="L122" s="555">
        <v>109917</v>
      </c>
      <c r="M122" s="555">
        <v>473778.65</v>
      </c>
      <c r="N122" s="555">
        <v>459214</v>
      </c>
      <c r="O122" s="555">
        <v>918428</v>
      </c>
      <c r="P122" s="557">
        <v>7460410.2233878821</v>
      </c>
      <c r="Q122" s="529"/>
    </row>
    <row r="123" spans="1:20" s="530" customFormat="1" ht="45" customHeight="1" thickBot="1">
      <c r="A123" s="560"/>
      <c r="B123" s="561"/>
      <c r="C123" s="534" t="s">
        <v>3</v>
      </c>
      <c r="D123" s="562">
        <v>298762</v>
      </c>
      <c r="E123" s="562"/>
      <c r="F123" s="563">
        <v>6285329.3483878765</v>
      </c>
      <c r="G123" s="562">
        <v>155407</v>
      </c>
      <c r="H123" s="562">
        <v>570767.4</v>
      </c>
      <c r="I123" s="563">
        <v>3790149.9510538438</v>
      </c>
      <c r="J123" s="562">
        <v>21265</v>
      </c>
      <c r="K123" s="562">
        <v>103900.01</v>
      </c>
      <c r="L123" s="562">
        <v>151839</v>
      </c>
      <c r="M123" s="562">
        <v>571190.62</v>
      </c>
      <c r="N123" s="562">
        <v>627273</v>
      </c>
      <c r="O123" s="562">
        <v>1086487</v>
      </c>
      <c r="P123" s="564">
        <v>10075479.299441719</v>
      </c>
      <c r="Q123" s="529"/>
    </row>
    <row r="124" spans="1:20" s="565" customFormat="1" ht="15.75" thickTop="1">
      <c r="B124" s="566"/>
    </row>
    <row r="125" spans="1:20" s="565" customFormat="1" ht="15">
      <c r="B125" s="566"/>
    </row>
    <row r="126" spans="1:20" s="565" customFormat="1" ht="15">
      <c r="B126" s="566"/>
    </row>
    <row r="128" spans="1:20">
      <c r="D128" s="633">
        <v>516513</v>
      </c>
      <c r="G128" s="633">
        <v>269843</v>
      </c>
      <c r="J128" s="633">
        <v>38375</v>
      </c>
      <c r="L128" s="633">
        <v>261756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5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78" customFormat="1" ht="33.75" customHeight="1">
      <c r="A3" s="385"/>
      <c r="B3" s="380"/>
      <c r="C3" s="349"/>
      <c r="D3" s="390"/>
      <c r="E3" s="349"/>
      <c r="F3" s="349"/>
      <c r="G3" s="391" t="s">
        <v>106</v>
      </c>
      <c r="H3" s="384"/>
      <c r="I3" s="383"/>
      <c r="J3" s="383"/>
      <c r="K3" s="383"/>
      <c r="L3" s="349"/>
      <c r="M3" s="349"/>
      <c r="N3" s="349"/>
      <c r="O3" s="385"/>
      <c r="P3" s="385"/>
      <c r="Q3" s="350"/>
      <c r="R3" s="350"/>
      <c r="S3" s="350"/>
      <c r="T3" s="340"/>
      <c r="U3" s="340"/>
    </row>
    <row r="4" spans="1:21" s="378" customFormat="1" ht="30" customHeight="1">
      <c r="A4" s="385"/>
      <c r="B4" s="380"/>
      <c r="C4" s="349"/>
      <c r="D4" s="390"/>
      <c r="E4" s="349"/>
      <c r="F4" s="349"/>
      <c r="G4" s="303" t="s">
        <v>463</v>
      </c>
      <c r="H4" s="383"/>
      <c r="I4" s="383"/>
      <c r="J4" s="383"/>
      <c r="K4" s="383"/>
      <c r="L4" s="349"/>
      <c r="M4" s="349"/>
      <c r="N4" s="349"/>
      <c r="O4" s="385"/>
      <c r="P4" s="385"/>
      <c r="Q4" s="350"/>
      <c r="R4" s="350"/>
      <c r="S4" s="350"/>
      <c r="T4" s="340"/>
      <c r="U4" s="340"/>
    </row>
    <row r="5" spans="1:21" s="378" customFormat="1" ht="31.5" customHeight="1">
      <c r="A5" s="385"/>
      <c r="B5" s="380"/>
      <c r="C5" s="349"/>
      <c r="D5" s="380"/>
      <c r="E5" s="349"/>
      <c r="F5" s="349"/>
      <c r="G5" s="887">
        <v>44866</v>
      </c>
      <c r="H5" s="383"/>
      <c r="I5" s="392"/>
      <c r="J5" s="383"/>
      <c r="K5" s="393"/>
      <c r="L5" s="349"/>
      <c r="M5" s="394"/>
      <c r="N5" s="349"/>
      <c r="O5" s="385"/>
      <c r="P5" s="385"/>
      <c r="Q5" s="350"/>
      <c r="R5" s="350"/>
      <c r="S5" s="350"/>
      <c r="T5" s="340"/>
      <c r="U5" s="34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782"/>
      <c r="B8" s="783"/>
      <c r="C8" s="763"/>
      <c r="D8" s="770"/>
      <c r="E8" s="691"/>
      <c r="F8" s="771"/>
      <c r="G8" s="770"/>
      <c r="H8" s="771"/>
      <c r="I8" s="770"/>
      <c r="J8" s="771"/>
      <c r="K8" s="770"/>
      <c r="L8" s="692"/>
      <c r="M8" s="692"/>
      <c r="N8" s="692"/>
      <c r="O8" s="3"/>
      <c r="P8" s="23"/>
    </row>
    <row r="9" spans="1:21" ht="3.95" customHeight="1">
      <c r="A9" s="690"/>
      <c r="B9" s="784"/>
      <c r="C9" s="763"/>
      <c r="D9" s="770"/>
      <c r="E9" s="691"/>
      <c r="F9" s="771"/>
      <c r="G9" s="770"/>
      <c r="H9" s="771"/>
      <c r="I9" s="770"/>
      <c r="J9" s="771"/>
      <c r="K9" s="770"/>
      <c r="L9" s="692"/>
      <c r="M9" s="693" t="s">
        <v>9</v>
      </c>
      <c r="N9" s="692"/>
      <c r="O9" s="3"/>
      <c r="P9" s="3"/>
    </row>
    <row r="10" spans="1:21" s="95" customFormat="1" ht="21">
      <c r="A10" s="694"/>
      <c r="B10" s="785" t="s">
        <v>441</v>
      </c>
      <c r="C10" s="765"/>
      <c r="D10" s="766">
        <v>2021</v>
      </c>
      <c r="E10" s="767"/>
      <c r="F10" s="767"/>
      <c r="G10" s="766">
        <v>2022</v>
      </c>
      <c r="H10" s="767"/>
      <c r="I10" s="768" t="s">
        <v>37</v>
      </c>
      <c r="J10" s="767"/>
      <c r="K10" s="768" t="s">
        <v>463</v>
      </c>
      <c r="L10" s="767"/>
      <c r="M10" s="767"/>
      <c r="N10" s="769"/>
      <c r="O10" s="88"/>
      <c r="P10" s="88"/>
    </row>
    <row r="11" spans="1:21" s="95" customFormat="1" ht="4.5" customHeight="1">
      <c r="A11" s="694"/>
      <c r="B11" s="786" t="s">
        <v>107</v>
      </c>
      <c r="C11" s="778"/>
      <c r="D11" s="778"/>
      <c r="E11" s="778"/>
      <c r="F11" s="778"/>
      <c r="G11" s="778"/>
      <c r="H11" s="778"/>
      <c r="I11" s="778"/>
      <c r="J11" s="778"/>
      <c r="K11" s="779"/>
      <c r="L11" s="780"/>
      <c r="M11" s="779"/>
      <c r="N11" s="781"/>
      <c r="O11" s="88"/>
      <c r="P11" s="88"/>
    </row>
    <row r="12" spans="1:21" s="95" customFormat="1" ht="20.100000000000001" customHeight="1">
      <c r="A12" s="787"/>
      <c r="B12" s="764"/>
      <c r="C12" s="772"/>
      <c r="D12" s="773" t="s">
        <v>19</v>
      </c>
      <c r="E12" s="774"/>
      <c r="F12" s="773" t="s">
        <v>22</v>
      </c>
      <c r="G12" s="773" t="s">
        <v>19</v>
      </c>
      <c r="H12" s="773" t="s">
        <v>22</v>
      </c>
      <c r="I12" s="773" t="s">
        <v>19</v>
      </c>
      <c r="J12" s="773" t="s">
        <v>22</v>
      </c>
      <c r="K12" s="775" t="s">
        <v>19</v>
      </c>
      <c r="L12" s="776"/>
      <c r="M12" s="775" t="s">
        <v>22</v>
      </c>
      <c r="N12" s="777"/>
      <c r="O12" s="88"/>
      <c r="P12" s="88"/>
    </row>
    <row r="13" spans="1:21" s="100" customFormat="1" ht="21.95" customHeight="1">
      <c r="A13" s="98"/>
      <c r="B13" s="98"/>
      <c r="C13" s="127"/>
      <c r="D13" s="102"/>
      <c r="E13" s="102"/>
      <c r="F13" s="102"/>
      <c r="G13" s="102"/>
      <c r="H13" s="102"/>
      <c r="I13" s="102"/>
      <c r="J13" s="102"/>
      <c r="K13" s="102"/>
      <c r="L13" s="98"/>
      <c r="M13" s="102"/>
      <c r="N13" s="98"/>
      <c r="O13" s="98"/>
      <c r="P13" s="98"/>
    </row>
    <row r="14" spans="1:21" s="100" customFormat="1" ht="21">
      <c r="A14" s="98"/>
      <c r="B14" s="128" t="s">
        <v>108</v>
      </c>
      <c r="C14" s="129">
        <v>128</v>
      </c>
      <c r="D14" s="130">
        <v>162</v>
      </c>
      <c r="E14" s="131">
        <v>1381573.541</v>
      </c>
      <c r="F14" s="130">
        <v>2370935.0446759514</v>
      </c>
      <c r="G14" s="132">
        <v>163</v>
      </c>
      <c r="H14" s="132">
        <v>2593206.6046271748</v>
      </c>
      <c r="I14" s="133">
        <v>1</v>
      </c>
      <c r="J14" s="133">
        <v>222271.55995122343</v>
      </c>
      <c r="K14" s="133" t="s">
        <v>801</v>
      </c>
      <c r="L14" s="134">
        <v>6.1728395061728669E-3</v>
      </c>
      <c r="M14" s="133" t="s">
        <v>801</v>
      </c>
      <c r="N14" s="134">
        <v>9.3748481406247253E-2</v>
      </c>
      <c r="O14" s="98"/>
      <c r="P14" s="98"/>
    </row>
    <row r="15" spans="1:21" s="100" customFormat="1" ht="9.9499999999999993" customHeight="1">
      <c r="A15" s="98"/>
      <c r="B15" s="128"/>
      <c r="C15" s="135"/>
      <c r="D15" s="130"/>
      <c r="E15" s="136"/>
      <c r="F15" s="130"/>
      <c r="G15" s="132"/>
      <c r="H15" s="132"/>
      <c r="I15" s="137"/>
      <c r="J15" s="137"/>
      <c r="K15" s="138"/>
      <c r="L15" s="134"/>
      <c r="M15" s="138"/>
      <c r="N15" s="134"/>
      <c r="O15" s="98"/>
      <c r="P15" s="98"/>
    </row>
    <row r="16" spans="1:21" s="100" customFormat="1" ht="9.9499999999999993" customHeight="1">
      <c r="A16" s="98"/>
      <c r="B16" s="128"/>
      <c r="C16" s="135"/>
      <c r="D16" s="130"/>
      <c r="E16" s="136"/>
      <c r="F16" s="130"/>
      <c r="G16" s="132"/>
      <c r="H16" s="132"/>
      <c r="I16" s="137"/>
      <c r="J16" s="137"/>
      <c r="K16" s="138"/>
      <c r="L16" s="134"/>
      <c r="M16" s="138"/>
      <c r="N16" s="134"/>
      <c r="O16" s="98"/>
      <c r="P16" s="98"/>
    </row>
    <row r="17" spans="1:16" s="100" customFormat="1" ht="21.95" customHeight="1">
      <c r="A17" s="98"/>
      <c r="B17" s="128" t="s">
        <v>109</v>
      </c>
      <c r="C17" s="129">
        <v>124</v>
      </c>
      <c r="D17" s="130">
        <v>143</v>
      </c>
      <c r="E17" s="131">
        <v>1333043.5209999999</v>
      </c>
      <c r="F17" s="130">
        <v>2347723.9574541957</v>
      </c>
      <c r="G17" s="132">
        <v>155</v>
      </c>
      <c r="H17" s="132">
        <v>2455420.561362301</v>
      </c>
      <c r="I17" s="133">
        <v>12</v>
      </c>
      <c r="J17" s="133">
        <v>107696.60390810529</v>
      </c>
      <c r="K17" s="133" t="s">
        <v>801</v>
      </c>
      <c r="L17" s="134">
        <v>8.3916083916083961E-2</v>
      </c>
      <c r="M17" s="133" t="s">
        <v>801</v>
      </c>
      <c r="N17" s="134">
        <v>4.5872771185965222E-2</v>
      </c>
      <c r="O17" s="98"/>
      <c r="P17" s="98"/>
    </row>
    <row r="18" spans="1:16" s="100" customFormat="1" ht="9.9499999999999993" customHeight="1">
      <c r="A18" s="98"/>
      <c r="B18" s="128"/>
      <c r="C18" s="135"/>
      <c r="D18" s="130"/>
      <c r="E18" s="136"/>
      <c r="F18" s="130"/>
      <c r="G18" s="132"/>
      <c r="H18" s="132"/>
      <c r="I18" s="137"/>
      <c r="J18" s="137"/>
      <c r="K18" s="138"/>
      <c r="L18" s="134"/>
      <c r="M18" s="138"/>
      <c r="N18" s="134"/>
      <c r="O18" s="98"/>
      <c r="P18" s="98"/>
    </row>
    <row r="19" spans="1:16" s="100" customFormat="1" ht="9.9499999999999993" customHeight="1">
      <c r="A19" s="98"/>
      <c r="B19" s="128"/>
      <c r="C19" s="135"/>
      <c r="D19" s="130"/>
      <c r="E19" s="136"/>
      <c r="F19" s="130"/>
      <c r="G19" s="132"/>
      <c r="H19" s="132"/>
      <c r="I19" s="137"/>
      <c r="J19" s="137"/>
      <c r="K19" s="138"/>
      <c r="L19" s="134"/>
      <c r="M19" s="138"/>
      <c r="N19" s="134"/>
      <c r="O19" s="98"/>
      <c r="P19" s="98"/>
    </row>
    <row r="20" spans="1:16" s="100" customFormat="1" ht="21.95" customHeight="1">
      <c r="A20" s="98"/>
      <c r="B20" s="128" t="s">
        <v>110</v>
      </c>
      <c r="C20" s="129">
        <v>129</v>
      </c>
      <c r="D20" s="130">
        <v>176</v>
      </c>
      <c r="E20" s="131">
        <v>1427426.0869999998</v>
      </c>
      <c r="F20" s="130">
        <v>2648026.6454841807</v>
      </c>
      <c r="G20" s="132">
        <v>188</v>
      </c>
      <c r="H20" s="132">
        <v>3146903.1635251646</v>
      </c>
      <c r="I20" s="133">
        <v>12</v>
      </c>
      <c r="J20" s="133">
        <v>498876.51804098394</v>
      </c>
      <c r="K20" s="133" t="s">
        <v>801</v>
      </c>
      <c r="L20" s="134">
        <v>6.8181818181818121E-2</v>
      </c>
      <c r="M20" s="133" t="s">
        <v>801</v>
      </c>
      <c r="N20" s="134">
        <v>0.1883955808721729</v>
      </c>
      <c r="O20" s="98"/>
      <c r="P20" s="98"/>
    </row>
    <row r="21" spans="1:16" s="100" customFormat="1" ht="9.9499999999999993" customHeight="1">
      <c r="A21" s="98"/>
      <c r="B21" s="128"/>
      <c r="C21" s="135"/>
      <c r="D21" s="130"/>
      <c r="E21" s="136"/>
      <c r="F21" s="130"/>
      <c r="G21" s="132"/>
      <c r="H21" s="132"/>
      <c r="I21" s="137"/>
      <c r="J21" s="137"/>
      <c r="K21" s="138"/>
      <c r="L21" s="134"/>
      <c r="M21" s="138"/>
      <c r="N21" s="134"/>
      <c r="O21" s="98"/>
      <c r="P21" s="98"/>
    </row>
    <row r="22" spans="1:16" s="100" customFormat="1" ht="9.9499999999999993" customHeight="1">
      <c r="A22" s="98"/>
      <c r="B22" s="128"/>
      <c r="C22" s="135"/>
      <c r="D22" s="130"/>
      <c r="E22" s="136"/>
      <c r="F22" s="130"/>
      <c r="G22" s="132"/>
      <c r="H22" s="132"/>
      <c r="I22" s="137"/>
      <c r="J22" s="137"/>
      <c r="K22" s="138"/>
      <c r="L22" s="134"/>
      <c r="M22" s="138"/>
      <c r="N22" s="134"/>
      <c r="O22" s="98"/>
      <c r="P22" s="98"/>
    </row>
    <row r="23" spans="1:16" s="100" customFormat="1" ht="21.95" customHeight="1">
      <c r="A23" s="98"/>
      <c r="B23" s="128" t="s">
        <v>111</v>
      </c>
      <c r="C23" s="129">
        <v>136</v>
      </c>
      <c r="D23" s="130">
        <v>170</v>
      </c>
      <c r="E23" s="131">
        <v>1526770.9669999999</v>
      </c>
      <c r="F23" s="130">
        <v>2757479.8618033961</v>
      </c>
      <c r="G23" s="132">
        <v>182</v>
      </c>
      <c r="H23" s="132">
        <v>2876829.9072875762</v>
      </c>
      <c r="I23" s="133">
        <v>12</v>
      </c>
      <c r="J23" s="133">
        <v>119350.0454841801</v>
      </c>
      <c r="K23" s="133" t="s">
        <v>801</v>
      </c>
      <c r="L23" s="134">
        <v>7.0588235294117618E-2</v>
      </c>
      <c r="M23" s="133" t="s">
        <v>801</v>
      </c>
      <c r="N23" s="134">
        <v>4.3282290883576824E-2</v>
      </c>
      <c r="O23" s="98"/>
      <c r="P23" s="98"/>
    </row>
    <row r="24" spans="1:16" s="100" customFormat="1" ht="9.1999999999999993" customHeight="1">
      <c r="A24" s="98"/>
      <c r="B24" s="128"/>
      <c r="C24" s="135"/>
      <c r="D24" s="130"/>
      <c r="E24" s="136"/>
      <c r="F24" s="130"/>
      <c r="G24" s="132"/>
      <c r="H24" s="132"/>
      <c r="I24" s="137"/>
      <c r="J24" s="137"/>
      <c r="K24" s="138"/>
      <c r="L24" s="134"/>
      <c r="M24" s="138"/>
      <c r="N24" s="134"/>
      <c r="O24" s="98"/>
      <c r="P24" s="98"/>
    </row>
    <row r="25" spans="1:16" s="100" customFormat="1" ht="9.1999999999999993" customHeight="1">
      <c r="A25" s="98"/>
      <c r="B25" s="128"/>
      <c r="C25" s="135"/>
      <c r="D25" s="130"/>
      <c r="E25" s="136"/>
      <c r="F25" s="130"/>
      <c r="G25" s="132"/>
      <c r="H25" s="132"/>
      <c r="I25" s="137"/>
      <c r="J25" s="137"/>
      <c r="K25" s="138"/>
      <c r="L25" s="134"/>
      <c r="M25" s="138"/>
      <c r="N25" s="134"/>
      <c r="O25" s="98"/>
      <c r="P25" s="98"/>
    </row>
    <row r="26" spans="1:16" s="100" customFormat="1" ht="21.95" customHeight="1">
      <c r="A26" s="98"/>
      <c r="B26" s="128" t="s">
        <v>112</v>
      </c>
      <c r="C26" s="129">
        <v>150</v>
      </c>
      <c r="D26" s="130">
        <v>195</v>
      </c>
      <c r="E26" s="131">
        <v>1627187.9440000001</v>
      </c>
      <c r="F26" s="130">
        <v>3020844.8601646484</v>
      </c>
      <c r="G26" s="132">
        <v>192</v>
      </c>
      <c r="H26" s="132">
        <v>3070277.8136471426</v>
      </c>
      <c r="I26" s="133">
        <v>-3</v>
      </c>
      <c r="J26" s="133">
        <v>49432.953482494224</v>
      </c>
      <c r="K26" s="139" t="s">
        <v>802</v>
      </c>
      <c r="L26" s="134">
        <v>1.538461538461533E-2</v>
      </c>
      <c r="M26" s="139" t="s">
        <v>801</v>
      </c>
      <c r="N26" s="134">
        <v>1.6363949746098561E-2</v>
      </c>
      <c r="O26" s="98"/>
      <c r="P26" s="98"/>
    </row>
    <row r="27" spans="1:16" s="100" customFormat="1" ht="9.1999999999999993" customHeight="1">
      <c r="A27" s="98"/>
      <c r="B27" s="128"/>
      <c r="C27" s="135"/>
      <c r="D27" s="130"/>
      <c r="E27" s="136"/>
      <c r="F27" s="130"/>
      <c r="G27" s="132"/>
      <c r="H27" s="132"/>
      <c r="I27" s="137"/>
      <c r="J27" s="137"/>
      <c r="K27" s="138"/>
      <c r="L27" s="134"/>
      <c r="M27" s="138"/>
      <c r="N27" s="134"/>
      <c r="O27" s="98"/>
      <c r="P27" s="98"/>
    </row>
    <row r="28" spans="1:16" s="100" customFormat="1" ht="9.1999999999999993" customHeight="1">
      <c r="A28" s="98"/>
      <c r="B28" s="128"/>
      <c r="C28" s="135"/>
      <c r="D28" s="130"/>
      <c r="E28" s="136"/>
      <c r="F28" s="130"/>
      <c r="G28" s="132"/>
      <c r="H28" s="132"/>
      <c r="I28" s="137"/>
      <c r="J28" s="137"/>
      <c r="K28" s="138"/>
      <c r="L28" s="134"/>
      <c r="M28" s="138"/>
      <c r="N28" s="134"/>
      <c r="O28" s="98"/>
      <c r="P28" s="98"/>
    </row>
    <row r="29" spans="1:16" s="100" customFormat="1" ht="21.95" customHeight="1">
      <c r="A29" s="98"/>
      <c r="B29" s="128" t="s">
        <v>114</v>
      </c>
      <c r="C29" s="129">
        <v>125</v>
      </c>
      <c r="D29" s="130">
        <v>175</v>
      </c>
      <c r="E29" s="131">
        <v>1359470.443</v>
      </c>
      <c r="F29" s="130">
        <v>2760842.1638197722</v>
      </c>
      <c r="G29" s="132">
        <v>189</v>
      </c>
      <c r="H29" s="132">
        <v>3062500.1257217717</v>
      </c>
      <c r="I29" s="133">
        <v>14</v>
      </c>
      <c r="J29" s="133">
        <v>301657.96190199954</v>
      </c>
      <c r="K29" s="139" t="s">
        <v>801</v>
      </c>
      <c r="L29" s="134">
        <v>8.0000000000000071E-2</v>
      </c>
      <c r="M29" s="139" t="s">
        <v>801</v>
      </c>
      <c r="N29" s="134">
        <v>0.10926302338292304</v>
      </c>
      <c r="O29" s="98"/>
      <c r="P29" s="98"/>
    </row>
    <row r="30" spans="1:16" s="100" customFormat="1" ht="9.1999999999999993" customHeight="1">
      <c r="A30" s="98"/>
      <c r="B30" s="128"/>
      <c r="C30" s="135"/>
      <c r="D30" s="130"/>
      <c r="E30" s="136"/>
      <c r="F30" s="130"/>
      <c r="G30" s="132"/>
      <c r="H30" s="132"/>
      <c r="I30" s="137"/>
      <c r="J30" s="137"/>
      <c r="K30" s="138"/>
      <c r="L30" s="134"/>
      <c r="M30" s="138"/>
      <c r="N30" s="134"/>
      <c r="O30" s="98"/>
      <c r="P30" s="98"/>
    </row>
    <row r="31" spans="1:16" s="100" customFormat="1" ht="9.1999999999999993" customHeight="1">
      <c r="A31" s="98"/>
      <c r="B31" s="128"/>
      <c r="C31" s="135"/>
      <c r="D31" s="130"/>
      <c r="E31" s="136"/>
      <c r="F31" s="130"/>
      <c r="G31" s="132"/>
      <c r="H31" s="132"/>
      <c r="I31" s="137"/>
      <c r="J31" s="137"/>
      <c r="K31" s="138"/>
      <c r="L31" s="134"/>
      <c r="M31" s="138"/>
      <c r="N31" s="134"/>
      <c r="O31" s="98"/>
      <c r="P31" s="98"/>
    </row>
    <row r="32" spans="1:16" s="100" customFormat="1" ht="21.95" customHeight="1">
      <c r="A32" s="98"/>
      <c r="B32" s="128" t="s">
        <v>115</v>
      </c>
      <c r="C32" s="129">
        <v>142</v>
      </c>
      <c r="D32" s="130">
        <v>171</v>
      </c>
      <c r="E32" s="131">
        <v>1629661.36</v>
      </c>
      <c r="F32" s="130">
        <v>2646203.1597212092</v>
      </c>
      <c r="G32" s="132">
        <v>185</v>
      </c>
      <c r="H32" s="132">
        <v>2765169.5946164583</v>
      </c>
      <c r="I32" s="133">
        <v>14</v>
      </c>
      <c r="J32" s="133">
        <v>118966.43489524908</v>
      </c>
      <c r="K32" s="139" t="s">
        <v>801</v>
      </c>
      <c r="L32" s="134">
        <v>8.1871345029239873E-2</v>
      </c>
      <c r="M32" s="139" t="s">
        <v>801</v>
      </c>
      <c r="N32" s="134">
        <v>4.495740792168923E-2</v>
      </c>
      <c r="O32" s="98"/>
      <c r="P32" s="98"/>
    </row>
    <row r="33" spans="1:17" s="100" customFormat="1" ht="9.1999999999999993" customHeight="1">
      <c r="A33" s="98"/>
      <c r="B33" s="128"/>
      <c r="C33" s="135"/>
      <c r="D33" s="130"/>
      <c r="E33" s="136"/>
      <c r="F33" s="130"/>
      <c r="G33" s="132"/>
      <c r="H33" s="132"/>
      <c r="I33" s="137"/>
      <c r="J33" s="137"/>
      <c r="K33" s="138"/>
      <c r="L33" s="134"/>
      <c r="M33" s="138"/>
      <c r="N33" s="134"/>
      <c r="O33" s="98"/>
      <c r="P33" s="98"/>
    </row>
    <row r="34" spans="1:17" s="100" customFormat="1" ht="9.1999999999999993" customHeight="1">
      <c r="A34" s="98"/>
      <c r="B34" s="128"/>
      <c r="C34" s="135"/>
      <c r="D34" s="130"/>
      <c r="E34" s="136"/>
      <c r="F34" s="130"/>
      <c r="G34" s="132"/>
      <c r="H34" s="132"/>
      <c r="I34" s="137"/>
      <c r="J34" s="137"/>
      <c r="K34" s="138"/>
      <c r="L34" s="134"/>
      <c r="M34" s="138"/>
      <c r="N34" s="134"/>
      <c r="O34" s="98"/>
      <c r="P34" s="98"/>
    </row>
    <row r="35" spans="1:17" s="100" customFormat="1" ht="21.95" customHeight="1">
      <c r="A35" s="98"/>
      <c r="B35" s="128" t="s">
        <v>116</v>
      </c>
      <c r="C35" s="129" t="b">
        <v>0</v>
      </c>
      <c r="D35" s="130">
        <v>178</v>
      </c>
      <c r="E35" s="131" t="b">
        <v>0</v>
      </c>
      <c r="F35" s="130">
        <v>2971591.0983369588</v>
      </c>
      <c r="G35" s="132">
        <v>186</v>
      </c>
      <c r="H35" s="140">
        <v>3093293.9670710675</v>
      </c>
      <c r="I35" s="133">
        <v>8</v>
      </c>
      <c r="J35" s="133">
        <v>121702.86873410875</v>
      </c>
      <c r="K35" s="139" t="s">
        <v>801</v>
      </c>
      <c r="L35" s="134">
        <v>4.4943820224719211E-2</v>
      </c>
      <c r="M35" s="139" t="s">
        <v>801</v>
      </c>
      <c r="N35" s="134">
        <v>4.0955456086208875E-2</v>
      </c>
      <c r="O35" s="98"/>
      <c r="P35" s="98"/>
    </row>
    <row r="36" spans="1:17" s="100" customFormat="1" ht="9.1999999999999993" customHeight="1">
      <c r="A36" s="98"/>
      <c r="B36" s="128"/>
      <c r="C36" s="135"/>
      <c r="D36" s="130"/>
      <c r="E36" s="136"/>
      <c r="F36" s="130"/>
      <c r="G36" s="132"/>
      <c r="H36" s="132"/>
      <c r="I36" s="137"/>
      <c r="J36" s="137"/>
      <c r="K36" s="138"/>
      <c r="L36" s="134"/>
      <c r="M36" s="138"/>
      <c r="N36" s="134"/>
      <c r="O36" s="98"/>
      <c r="P36" s="98"/>
    </row>
    <row r="37" spans="1:17" s="100" customFormat="1" ht="9.1999999999999993" customHeight="1">
      <c r="A37" s="98"/>
      <c r="B37" s="128"/>
      <c r="C37" s="135"/>
      <c r="D37" s="130"/>
      <c r="E37" s="136"/>
      <c r="F37" s="130"/>
      <c r="G37" s="132"/>
      <c r="H37" s="132"/>
      <c r="I37" s="137"/>
      <c r="J37" s="137"/>
      <c r="K37" s="138"/>
      <c r="L37" s="134"/>
      <c r="M37" s="138"/>
      <c r="N37" s="134"/>
      <c r="O37" s="98"/>
      <c r="P37" s="98"/>
    </row>
    <row r="38" spans="1:17" s="100" customFormat="1" ht="21.95" customHeight="1">
      <c r="A38" s="98"/>
      <c r="B38" s="128" t="s">
        <v>117</v>
      </c>
      <c r="C38" s="129" t="b">
        <v>0</v>
      </c>
      <c r="D38" s="130">
        <v>172</v>
      </c>
      <c r="E38" s="131" t="b">
        <v>0</v>
      </c>
      <c r="F38" s="130">
        <v>2625652.9375264077</v>
      </c>
      <c r="G38" s="132">
        <v>160</v>
      </c>
      <c r="H38" s="132">
        <v>2596309.2210000004</v>
      </c>
      <c r="I38" s="133">
        <v>-12</v>
      </c>
      <c r="J38" s="133">
        <v>-29343.716526407283</v>
      </c>
      <c r="K38" s="139" t="s">
        <v>802</v>
      </c>
      <c r="L38" s="134">
        <v>6.9767441860465129E-2</v>
      </c>
      <c r="M38" s="139" t="s">
        <v>802</v>
      </c>
      <c r="N38" s="134">
        <v>1.1175778834674022E-2</v>
      </c>
      <c r="O38" s="98"/>
      <c r="P38" s="98"/>
    </row>
    <row r="39" spans="1:17" s="100" customFormat="1" ht="9.1999999999999993" customHeight="1">
      <c r="A39" s="98"/>
      <c r="B39" s="128"/>
      <c r="C39" s="135"/>
      <c r="D39" s="130"/>
      <c r="E39" s="136"/>
      <c r="F39" s="130"/>
      <c r="G39" s="132"/>
      <c r="H39" s="132"/>
      <c r="I39" s="137"/>
      <c r="J39" s="137"/>
      <c r="K39" s="138"/>
      <c r="L39" s="134"/>
      <c r="M39" s="138"/>
      <c r="N39" s="134"/>
      <c r="O39" s="98"/>
      <c r="P39" s="98"/>
    </row>
    <row r="40" spans="1:17" s="100" customFormat="1" ht="9.1999999999999993" customHeight="1">
      <c r="A40" s="98"/>
      <c r="B40" s="128"/>
      <c r="C40" s="135"/>
      <c r="D40" s="130"/>
      <c r="E40" s="136"/>
      <c r="F40" s="130"/>
      <c r="G40" s="132"/>
      <c r="H40" s="132"/>
      <c r="I40" s="137"/>
      <c r="J40" s="137"/>
      <c r="K40" s="138"/>
      <c r="L40" s="134"/>
      <c r="M40" s="138"/>
      <c r="N40" s="134"/>
      <c r="O40" s="98"/>
      <c r="P40" s="98"/>
    </row>
    <row r="41" spans="1:17" s="100" customFormat="1" ht="21.95" customHeight="1">
      <c r="A41" s="98"/>
      <c r="B41" s="128" t="s">
        <v>118</v>
      </c>
      <c r="C41" s="129" t="b">
        <v>0</v>
      </c>
      <c r="D41" s="130">
        <v>163</v>
      </c>
      <c r="E41" s="131" t="b">
        <v>0</v>
      </c>
      <c r="F41" s="130">
        <v>2909794.8902697316</v>
      </c>
      <c r="G41" s="132">
        <v>192</v>
      </c>
      <c r="H41" s="132">
        <v>2947116.873978823</v>
      </c>
      <c r="I41" s="133">
        <v>29</v>
      </c>
      <c r="J41" s="133">
        <v>37321.983709091321</v>
      </c>
      <c r="K41" s="133" t="s">
        <v>801</v>
      </c>
      <c r="L41" s="134">
        <v>0.17791411042944794</v>
      </c>
      <c r="M41" s="133" t="s">
        <v>801</v>
      </c>
      <c r="N41" s="134">
        <v>1.2826328011604771E-2</v>
      </c>
      <c r="O41" s="98"/>
      <c r="P41" s="98"/>
      <c r="Q41" s="107"/>
    </row>
    <row r="42" spans="1:17" s="100" customFormat="1" ht="9.1999999999999993" customHeight="1">
      <c r="A42" s="98"/>
      <c r="B42" s="128"/>
      <c r="C42" s="135"/>
      <c r="D42" s="130"/>
      <c r="E42" s="136"/>
      <c r="F42" s="130"/>
      <c r="G42" s="132"/>
      <c r="H42" s="132"/>
      <c r="I42" s="137"/>
      <c r="J42" s="137"/>
      <c r="K42" s="138"/>
      <c r="L42" s="134"/>
      <c r="M42" s="138"/>
      <c r="N42" s="134"/>
      <c r="O42" s="98"/>
      <c r="P42" s="98"/>
    </row>
    <row r="43" spans="1:17" s="100" customFormat="1" ht="9.1999999999999993" customHeight="1">
      <c r="A43" s="98"/>
      <c r="B43" s="128"/>
      <c r="C43" s="135"/>
      <c r="D43" s="130"/>
      <c r="E43" s="136"/>
      <c r="F43" s="130"/>
      <c r="G43" s="132"/>
      <c r="H43" s="132"/>
      <c r="I43" s="137"/>
      <c r="J43" s="137"/>
      <c r="K43" s="138"/>
      <c r="L43" s="134"/>
      <c r="M43" s="138"/>
      <c r="N43" s="134"/>
      <c r="O43" s="98"/>
      <c r="P43" s="98"/>
    </row>
    <row r="44" spans="1:17" s="100" customFormat="1" ht="21.95" customHeight="1">
      <c r="A44" s="98"/>
      <c r="B44" s="128" t="s">
        <v>119</v>
      </c>
      <c r="C44" s="129" t="b">
        <v>0</v>
      </c>
      <c r="D44" s="130">
        <v>146</v>
      </c>
      <c r="E44" s="131" t="b">
        <v>0</v>
      </c>
      <c r="F44" s="130">
        <v>2374744.3984072311</v>
      </c>
      <c r="G44" s="132">
        <v>181</v>
      </c>
      <c r="H44" s="140">
        <v>2809818.5804417203</v>
      </c>
      <c r="I44" s="133">
        <v>35</v>
      </c>
      <c r="J44" s="133">
        <v>435074.18203448923</v>
      </c>
      <c r="K44" s="133" t="s">
        <v>801</v>
      </c>
      <c r="L44" s="134">
        <v>0.23972602739726034</v>
      </c>
      <c r="M44" s="133" t="s">
        <v>801</v>
      </c>
      <c r="N44" s="134">
        <v>0.18320884652946168</v>
      </c>
      <c r="O44" s="98"/>
      <c r="P44" s="98"/>
    </row>
    <row r="45" spans="1:17" s="100" customFormat="1" ht="9.1999999999999993" customHeight="1">
      <c r="A45" s="98"/>
      <c r="B45" s="128"/>
      <c r="C45" s="135"/>
      <c r="D45" s="130"/>
      <c r="E45" s="136"/>
      <c r="F45" s="130"/>
      <c r="G45" s="132"/>
      <c r="H45" s="132"/>
      <c r="I45" s="137"/>
      <c r="J45" s="137"/>
      <c r="K45" s="138"/>
      <c r="L45" s="134"/>
      <c r="M45" s="138"/>
      <c r="N45" s="134"/>
      <c r="O45" s="98"/>
      <c r="P45" s="98"/>
    </row>
    <row r="46" spans="1:17" s="100" customFormat="1" ht="9.1999999999999993" customHeight="1">
      <c r="A46" s="98"/>
      <c r="B46" s="128"/>
      <c r="C46" s="135"/>
      <c r="D46" s="130"/>
      <c r="E46" s="136"/>
      <c r="F46" s="130"/>
      <c r="G46" s="132"/>
      <c r="H46" s="132"/>
      <c r="I46" s="137"/>
      <c r="J46" s="137"/>
      <c r="K46" s="138"/>
      <c r="L46" s="134"/>
      <c r="M46" s="138"/>
      <c r="N46" s="134"/>
      <c r="O46" s="98"/>
      <c r="P46" s="98"/>
    </row>
    <row r="47" spans="1:17" s="100" customFormat="1" ht="21.95" customHeight="1">
      <c r="A47" s="98"/>
      <c r="B47" s="128" t="s">
        <v>120</v>
      </c>
      <c r="C47" s="129" t="b">
        <v>0</v>
      </c>
      <c r="D47" s="130">
        <v>161</v>
      </c>
      <c r="E47" s="131" t="b">
        <v>0</v>
      </c>
      <c r="F47" s="130">
        <v>2621404.5962241404</v>
      </c>
      <c r="G47" s="132" t="s">
        <v>113</v>
      </c>
      <c r="H47" s="140" t="s">
        <v>113</v>
      </c>
      <c r="I47" s="133" t="s">
        <v>113</v>
      </c>
      <c r="J47" s="133" t="s">
        <v>113</v>
      </c>
      <c r="K47" s="133" t="s">
        <v>113</v>
      </c>
      <c r="L47" s="134" t="s">
        <v>36</v>
      </c>
      <c r="M47" s="133" t="s">
        <v>113</v>
      </c>
      <c r="N47" s="134" t="s">
        <v>36</v>
      </c>
      <c r="O47" s="98"/>
      <c r="P47" s="98"/>
    </row>
    <row r="48" spans="1:17" s="100" customFormat="1" ht="9.1999999999999993" customHeight="1">
      <c r="A48" s="98"/>
      <c r="B48" s="141"/>
      <c r="C48" s="135"/>
      <c r="D48" s="142"/>
      <c r="E48" s="143"/>
      <c r="F48" s="130"/>
      <c r="G48" s="143"/>
      <c r="H48" s="143"/>
      <c r="I48" s="137"/>
      <c r="J48" s="137"/>
      <c r="K48" s="138"/>
      <c r="L48" s="134"/>
      <c r="M48" s="138"/>
      <c r="N48" s="134"/>
      <c r="O48" s="98"/>
      <c r="P48" s="98"/>
    </row>
    <row r="49" spans="1:16" s="100" customFormat="1" ht="9.1999999999999993" customHeight="1">
      <c r="A49" s="98"/>
      <c r="B49" s="144"/>
      <c r="C49" s="127"/>
      <c r="D49" s="143"/>
      <c r="E49" s="143"/>
      <c r="F49" s="143"/>
      <c r="G49" s="143"/>
      <c r="H49" s="143"/>
      <c r="I49" s="137"/>
      <c r="J49" s="137"/>
      <c r="K49" s="138"/>
      <c r="L49" s="134"/>
      <c r="M49" s="138"/>
      <c r="N49" s="145"/>
      <c r="O49" s="98"/>
      <c r="P49" s="98"/>
    </row>
    <row r="50" spans="1:16" s="100" customFormat="1" ht="18.95" customHeight="1">
      <c r="A50" s="146"/>
      <c r="B50" s="147" t="s">
        <v>121</v>
      </c>
      <c r="C50" s="148"/>
      <c r="D50" s="149"/>
      <c r="E50" s="149"/>
      <c r="F50" s="149"/>
      <c r="G50" s="149"/>
      <c r="H50" s="149"/>
      <c r="I50" s="150"/>
      <c r="J50" s="150"/>
      <c r="K50" s="151"/>
      <c r="L50" s="152"/>
      <c r="M50" s="151"/>
      <c r="N50" s="134"/>
      <c r="O50" s="98"/>
      <c r="P50" s="98"/>
    </row>
    <row r="51" spans="1:16" s="100" customFormat="1" ht="18.95" customHeight="1">
      <c r="A51" s="98"/>
      <c r="B51" s="104" t="s">
        <v>450</v>
      </c>
      <c r="C51" s="153"/>
      <c r="D51" s="154">
        <v>1851</v>
      </c>
      <c r="E51" s="155"/>
      <c r="F51" s="154">
        <v>29433839.017663684</v>
      </c>
      <c r="G51" s="154">
        <v>1973</v>
      </c>
      <c r="H51" s="154">
        <v>31416846.413279202</v>
      </c>
      <c r="I51" s="156">
        <v>122</v>
      </c>
      <c r="J51" s="156">
        <v>1983007.3956155181</v>
      </c>
      <c r="K51" s="133" t="s">
        <v>801</v>
      </c>
      <c r="L51" s="134">
        <v>6.5910318746623453E-2</v>
      </c>
      <c r="M51" s="133" t="s">
        <v>801</v>
      </c>
      <c r="N51" s="134">
        <v>6.7371687207553377E-2</v>
      </c>
      <c r="O51" s="98"/>
      <c r="P51" s="98"/>
    </row>
    <row r="52" spans="1:16" s="100" customFormat="1" ht="20.100000000000001" customHeight="1">
      <c r="A52" s="105"/>
      <c r="B52" s="157" t="s">
        <v>119</v>
      </c>
      <c r="C52" s="158"/>
      <c r="D52" s="159"/>
      <c r="E52" s="159"/>
      <c r="F52" s="160"/>
      <c r="G52" s="160"/>
      <c r="H52" s="159"/>
      <c r="I52" s="159"/>
      <c r="J52" s="159"/>
      <c r="K52" s="161"/>
      <c r="L52" s="162"/>
      <c r="M52" s="159"/>
      <c r="N52" s="163"/>
      <c r="O52" s="98"/>
      <c r="P52" s="98"/>
    </row>
    <row r="53" spans="1:16" s="99" customFormat="1" ht="6" customHeight="1">
      <c r="A53" s="98"/>
      <c r="B53" s="103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</row>
    <row r="54" spans="1:16" s="95" customFormat="1" ht="7.5" customHeight="1">
      <c r="A54" s="124"/>
      <c r="B54" s="96"/>
      <c r="C54" s="88"/>
      <c r="D54" s="88"/>
      <c r="E54" s="88"/>
      <c r="F54" s="88"/>
      <c r="G54" s="88"/>
      <c r="H54" s="88"/>
      <c r="I54" s="88"/>
      <c r="J54" s="125"/>
      <c r="K54" s="91"/>
      <c r="L54" s="126"/>
      <c r="M54" s="91"/>
      <c r="N54" s="88"/>
      <c r="O54" s="88"/>
    </row>
    <row r="55" spans="1:16" s="95" customFormat="1">
      <c r="O55" s="87"/>
    </row>
    <row r="56" spans="1:16" s="95" customFormat="1">
      <c r="O56" s="87"/>
    </row>
    <row r="57" spans="1:16" s="95" customFormat="1">
      <c r="O57" s="87"/>
    </row>
    <row r="58" spans="1:16" s="95" customFormat="1">
      <c r="O58" s="87"/>
    </row>
    <row r="59" spans="1:16" s="95" customFormat="1">
      <c r="C59" s="95">
        <v>2020</v>
      </c>
      <c r="F59" s="97"/>
      <c r="O59" s="87"/>
    </row>
    <row r="60" spans="1:16" s="95" customFormat="1">
      <c r="C60" s="95">
        <v>2021</v>
      </c>
      <c r="F60" s="97"/>
      <c r="O60" s="87"/>
    </row>
    <row r="61" spans="1:16" s="95" customFormat="1">
      <c r="O61" s="87"/>
    </row>
    <row r="62" spans="1:16" s="95" customFormat="1">
      <c r="O62" s="87"/>
    </row>
    <row r="63" spans="1:16" s="95" customFormat="1">
      <c r="O63" s="87"/>
    </row>
    <row r="64" spans="1:16" s="95" customFormat="1">
      <c r="O64" s="87"/>
    </row>
    <row r="65" spans="15:15" s="95" customFormat="1">
      <c r="O65" s="87"/>
    </row>
    <row r="66" spans="15:15" s="95" customFormat="1">
      <c r="O66" s="87"/>
    </row>
    <row r="67" spans="15:15" s="95" customFormat="1">
      <c r="O67" s="87"/>
    </row>
    <row r="68" spans="15:15" s="95" customFormat="1">
      <c r="O68" s="87"/>
    </row>
    <row r="69" spans="15:15" s="95" customFormat="1">
      <c r="O69" s="87"/>
    </row>
    <row r="70" spans="15:15" s="95" customFormat="1">
      <c r="O70" s="87"/>
    </row>
    <row r="71" spans="15:15" s="95" customFormat="1">
      <c r="O71" s="87"/>
    </row>
    <row r="72" spans="15:15" s="95" customFormat="1">
      <c r="O72" s="87"/>
    </row>
    <row r="73" spans="15:15" s="95" customFormat="1">
      <c r="O73" s="87"/>
    </row>
    <row r="74" spans="15:15" s="95" customFormat="1">
      <c r="O74" s="87"/>
    </row>
    <row r="75" spans="15:15" s="95" customFormat="1">
      <c r="O75" s="87"/>
    </row>
    <row r="76" spans="15:15" s="95" customFormat="1">
      <c r="O76" s="87"/>
    </row>
    <row r="77" spans="15:15" s="95" customFormat="1">
      <c r="O77" s="87"/>
    </row>
    <row r="78" spans="15:15" s="95" customFormat="1">
      <c r="O78" s="87"/>
    </row>
    <row r="79" spans="15:15" s="95" customFormat="1">
      <c r="O79" s="87"/>
    </row>
    <row r="80" spans="15:15" s="95" customFormat="1">
      <c r="O80" s="87"/>
    </row>
    <row r="81" spans="15:15" s="95" customFormat="1">
      <c r="O81" s="87"/>
    </row>
    <row r="82" spans="15:15" s="95" customFormat="1">
      <c r="O82" s="87"/>
    </row>
    <row r="83" spans="15:15" s="95" customFormat="1">
      <c r="O83" s="87"/>
    </row>
    <row r="84" spans="15:15" s="95" customFormat="1">
      <c r="O84" s="87"/>
    </row>
    <row r="85" spans="15:15" s="95" customFormat="1">
      <c r="O85" s="87"/>
    </row>
    <row r="86" spans="15:15" s="95" customFormat="1">
      <c r="O86" s="87"/>
    </row>
    <row r="87" spans="15:15" s="95" customFormat="1">
      <c r="O87" s="87"/>
    </row>
    <row r="88" spans="15:15" s="95" customFormat="1">
      <c r="O88" s="87"/>
    </row>
    <row r="89" spans="15:15" s="95" customFormat="1">
      <c r="O89" s="87"/>
    </row>
    <row r="90" spans="15:15" s="95" customFormat="1">
      <c r="O90" s="87"/>
    </row>
    <row r="91" spans="15:15" s="95" customFormat="1">
      <c r="O91" s="87"/>
    </row>
    <row r="92" spans="15:15" s="95" customFormat="1">
      <c r="O92" s="87"/>
    </row>
    <row r="93" spans="15:15" s="95" customFormat="1">
      <c r="O93" s="87"/>
    </row>
    <row r="94" spans="15:15" s="95" customFormat="1">
      <c r="O94" s="87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40" customFormat="1" ht="22.5" customHeight="1">
      <c r="A3" s="304"/>
      <c r="B3" s="339"/>
      <c r="C3" s="339"/>
      <c r="D3" s="381"/>
      <c r="E3" s="339"/>
      <c r="F3" s="349"/>
      <c r="G3" s="349"/>
      <c r="H3" s="349"/>
      <c r="I3" s="382" t="s">
        <v>122</v>
      </c>
      <c r="J3" s="383"/>
      <c r="K3" s="384"/>
      <c r="L3" s="383"/>
      <c r="M3" s="383"/>
      <c r="N3" s="383"/>
      <c r="O3" s="349"/>
      <c r="P3" s="349"/>
      <c r="Q3" s="349"/>
      <c r="R3" s="349"/>
      <c r="S3" s="349"/>
      <c r="T3" s="349"/>
      <c r="U3" s="385"/>
      <c r="V3" s="385"/>
      <c r="W3" s="350"/>
      <c r="X3" s="350"/>
    </row>
    <row r="4" spans="1:24" s="340" customFormat="1" ht="22.5" customHeight="1">
      <c r="A4" s="304"/>
      <c r="B4" s="339"/>
      <c r="C4" s="339"/>
      <c r="D4" s="381"/>
      <c r="E4" s="339"/>
      <c r="F4" s="349"/>
      <c r="G4" s="349"/>
      <c r="H4" s="349"/>
      <c r="I4" s="386" t="s">
        <v>462</v>
      </c>
      <c r="J4" s="383"/>
      <c r="K4" s="383"/>
      <c r="L4" s="383"/>
      <c r="M4" s="383"/>
      <c r="N4" s="383"/>
      <c r="O4" s="349"/>
      <c r="P4" s="349"/>
      <c r="Q4" s="349"/>
      <c r="R4" s="349"/>
      <c r="S4" s="349"/>
      <c r="T4" s="349"/>
      <c r="U4" s="385"/>
      <c r="V4" s="385"/>
      <c r="W4" s="350"/>
      <c r="X4" s="350"/>
    </row>
    <row r="5" spans="1:24" s="340" customFormat="1" ht="25.5" customHeight="1">
      <c r="A5" s="304"/>
      <c r="B5" s="339"/>
      <c r="C5" s="339"/>
      <c r="D5" s="339"/>
      <c r="E5" s="339"/>
      <c r="F5" s="349"/>
      <c r="G5" s="349"/>
      <c r="H5" s="349"/>
      <c r="I5" s="887">
        <v>44866</v>
      </c>
      <c r="J5" s="383"/>
      <c r="K5" s="383"/>
      <c r="L5" s="383"/>
      <c r="M5" s="387"/>
      <c r="N5" s="388"/>
      <c r="O5" s="389"/>
      <c r="P5" s="349"/>
      <c r="Q5" s="349"/>
      <c r="R5" s="349"/>
      <c r="S5" s="349"/>
      <c r="T5" s="349"/>
      <c r="U5" s="385"/>
      <c r="V5" s="385"/>
      <c r="W5" s="350"/>
      <c r="X5" s="35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17"/>
      <c r="B8" s="800"/>
      <c r="C8" s="788"/>
      <c r="D8" s="799"/>
      <c r="E8" s="695"/>
      <c r="F8" s="695"/>
      <c r="G8" s="695"/>
      <c r="H8" s="800"/>
      <c r="I8" s="799"/>
      <c r="J8" s="695"/>
      <c r="K8" s="800"/>
      <c r="L8" s="799"/>
      <c r="M8" s="695"/>
      <c r="N8" s="800"/>
      <c r="O8" s="789"/>
      <c r="P8" s="696"/>
      <c r="Q8" s="696"/>
      <c r="R8" s="696"/>
      <c r="S8" s="696"/>
      <c r="T8" s="696"/>
      <c r="U8" s="3"/>
      <c r="V8" s="1"/>
    </row>
    <row r="9" spans="1:24" ht="22.5" hidden="1">
      <c r="A9" s="817"/>
      <c r="B9" s="819"/>
      <c r="C9" s="788"/>
      <c r="D9" s="799"/>
      <c r="E9" s="695"/>
      <c r="F9" s="695"/>
      <c r="G9" s="695"/>
      <c r="H9" s="800"/>
      <c r="I9" s="788"/>
      <c r="J9" s="788"/>
      <c r="K9" s="788"/>
      <c r="L9" s="788"/>
      <c r="M9" s="788"/>
      <c r="N9" s="788"/>
      <c r="O9" s="790" t="s">
        <v>9</v>
      </c>
      <c r="P9" s="791"/>
      <c r="Q9" s="791"/>
      <c r="R9" s="792"/>
      <c r="S9" s="791"/>
      <c r="T9" s="793"/>
      <c r="U9" s="3"/>
      <c r="V9" s="3"/>
    </row>
    <row r="10" spans="1:24" s="87" customFormat="1" ht="18.75">
      <c r="A10" s="818"/>
      <c r="B10" s="820" t="s">
        <v>107</v>
      </c>
      <c r="C10" s="794"/>
      <c r="D10" s="801">
        <v>2021</v>
      </c>
      <c r="E10" s="802"/>
      <c r="F10" s="803"/>
      <c r="G10" s="802"/>
      <c r="H10" s="804"/>
      <c r="I10" s="795">
        <v>2022</v>
      </c>
      <c r="J10" s="797"/>
      <c r="K10" s="796"/>
      <c r="L10" s="797" t="s">
        <v>37</v>
      </c>
      <c r="M10" s="796"/>
      <c r="N10" s="796"/>
      <c r="O10" s="797" t="s">
        <v>463</v>
      </c>
      <c r="P10" s="796"/>
      <c r="Q10" s="796"/>
      <c r="R10" s="796"/>
      <c r="S10" s="796"/>
      <c r="T10" s="798"/>
      <c r="U10" s="88"/>
      <c r="V10" s="88"/>
    </row>
    <row r="11" spans="1:24" s="87" customFormat="1" ht="5.25" customHeight="1">
      <c r="A11" s="818"/>
      <c r="B11" s="821"/>
      <c r="C11" s="811"/>
      <c r="D11" s="812"/>
      <c r="E11" s="811"/>
      <c r="F11" s="813"/>
      <c r="G11" s="811"/>
      <c r="H11" s="811"/>
      <c r="I11" s="811"/>
      <c r="J11" s="811"/>
      <c r="K11" s="811"/>
      <c r="L11" s="811"/>
      <c r="M11" s="811"/>
      <c r="N11" s="811"/>
      <c r="O11" s="814"/>
      <c r="P11" s="815"/>
      <c r="Q11" s="814"/>
      <c r="R11" s="815"/>
      <c r="S11" s="814"/>
      <c r="T11" s="816"/>
      <c r="U11" s="88"/>
      <c r="V11" s="88"/>
    </row>
    <row r="12" spans="1:24" s="87" customFormat="1" ht="18.75">
      <c r="A12" s="818"/>
      <c r="B12" s="822"/>
      <c r="C12" s="805"/>
      <c r="D12" s="806" t="s">
        <v>123</v>
      </c>
      <c r="E12" s="807"/>
      <c r="F12" s="806" t="s">
        <v>124</v>
      </c>
      <c r="G12" s="807"/>
      <c r="H12" s="806" t="s">
        <v>14</v>
      </c>
      <c r="I12" s="806" t="s">
        <v>123</v>
      </c>
      <c r="J12" s="806" t="s">
        <v>124</v>
      </c>
      <c r="K12" s="806" t="s">
        <v>14</v>
      </c>
      <c r="L12" s="806" t="s">
        <v>123</v>
      </c>
      <c r="M12" s="806" t="s">
        <v>124</v>
      </c>
      <c r="N12" s="806" t="s">
        <v>14</v>
      </c>
      <c r="O12" s="808" t="s">
        <v>123</v>
      </c>
      <c r="P12" s="809"/>
      <c r="Q12" s="808" t="s">
        <v>124</v>
      </c>
      <c r="R12" s="809"/>
      <c r="S12" s="808" t="s">
        <v>14</v>
      </c>
      <c r="T12" s="810"/>
      <c r="U12" s="88"/>
      <c r="V12" s="88"/>
    </row>
    <row r="13" spans="1:24" s="87" customFormat="1" ht="18" customHeight="1">
      <c r="A13" s="88"/>
      <c r="B13" s="438"/>
      <c r="C13" s="12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88"/>
      <c r="Q13" s="94"/>
      <c r="R13" s="88"/>
      <c r="S13" s="94"/>
      <c r="T13" s="88"/>
      <c r="U13" s="88"/>
      <c r="V13" s="88"/>
    </row>
    <row r="14" spans="1:24" s="99" customFormat="1" ht="18" customHeight="1">
      <c r="A14" s="98"/>
      <c r="B14" s="437" t="s">
        <v>108</v>
      </c>
      <c r="C14" s="129"/>
      <c r="D14" s="164">
        <v>50810</v>
      </c>
      <c r="E14" s="164">
        <v>86572</v>
      </c>
      <c r="F14" s="164">
        <v>86572</v>
      </c>
      <c r="G14" s="164">
        <v>795986.67200000002</v>
      </c>
      <c r="H14" s="164">
        <v>795986.67200000002</v>
      </c>
      <c r="I14" s="165">
        <v>53204</v>
      </c>
      <c r="J14" s="165">
        <v>91886</v>
      </c>
      <c r="K14" s="166">
        <v>891249.3899999999</v>
      </c>
      <c r="L14" s="156">
        <v>2394</v>
      </c>
      <c r="M14" s="156">
        <v>5314</v>
      </c>
      <c r="N14" s="156">
        <v>95262.717999999877</v>
      </c>
      <c r="O14" s="167" t="s">
        <v>801</v>
      </c>
      <c r="P14" s="168">
        <v>4.7116709309191096</v>
      </c>
      <c r="Q14" s="167" t="s">
        <v>801</v>
      </c>
      <c r="R14" s="168">
        <v>6.1382433119253399</v>
      </c>
      <c r="S14" s="167" t="s">
        <v>801</v>
      </c>
      <c r="T14" s="168">
        <v>11.967878527493724</v>
      </c>
      <c r="U14" s="98"/>
      <c r="V14" s="98"/>
    </row>
    <row r="15" spans="1:24" s="99" customFormat="1" ht="18" customHeight="1">
      <c r="A15" s="98"/>
      <c r="B15" s="437"/>
      <c r="C15" s="135"/>
      <c r="D15" s="169"/>
      <c r="E15" s="169"/>
      <c r="F15" s="169"/>
      <c r="G15" s="169"/>
      <c r="H15" s="169"/>
      <c r="I15" s="170"/>
      <c r="J15" s="170"/>
      <c r="K15" s="166"/>
      <c r="L15" s="156"/>
      <c r="M15" s="156"/>
      <c r="N15" s="156"/>
      <c r="O15" s="167"/>
      <c r="P15" s="168"/>
      <c r="Q15" s="167"/>
      <c r="R15" s="168"/>
      <c r="S15" s="167"/>
      <c r="T15" s="168"/>
      <c r="U15" s="98"/>
      <c r="V15" s="98"/>
    </row>
    <row r="16" spans="1:24" s="99" customFormat="1" ht="18" customHeight="1">
      <c r="A16" s="98"/>
      <c r="B16" s="437" t="s">
        <v>109</v>
      </c>
      <c r="C16" s="129"/>
      <c r="D16" s="164">
        <v>48204</v>
      </c>
      <c r="E16" s="164">
        <v>81155</v>
      </c>
      <c r="F16" s="164">
        <v>81155</v>
      </c>
      <c r="G16" s="164">
        <v>785440.92</v>
      </c>
      <c r="H16" s="164">
        <v>785440.92</v>
      </c>
      <c r="I16" s="165">
        <v>48314</v>
      </c>
      <c r="J16" s="165">
        <v>82757</v>
      </c>
      <c r="K16" s="166">
        <v>811077.23</v>
      </c>
      <c r="L16" s="156">
        <v>110</v>
      </c>
      <c r="M16" s="156">
        <v>1602</v>
      </c>
      <c r="N16" s="156">
        <v>25636.309999999939</v>
      </c>
      <c r="O16" s="167" t="s">
        <v>801</v>
      </c>
      <c r="P16" s="168">
        <v>0.22819683013857173</v>
      </c>
      <c r="Q16" s="167" t="s">
        <v>801</v>
      </c>
      <c r="R16" s="168">
        <v>1.9740003696629982</v>
      </c>
      <c r="S16" s="167" t="s">
        <v>801</v>
      </c>
      <c r="T16" s="168">
        <v>3.263938680454781</v>
      </c>
      <c r="U16" s="98"/>
      <c r="V16" s="98"/>
    </row>
    <row r="17" spans="1:22" s="99" customFormat="1" ht="18" customHeight="1">
      <c r="A17" s="98"/>
      <c r="B17" s="437"/>
      <c r="C17" s="135"/>
      <c r="D17" s="164"/>
      <c r="E17" s="164"/>
      <c r="F17" s="164"/>
      <c r="G17" s="164"/>
      <c r="H17" s="164"/>
      <c r="I17" s="166"/>
      <c r="J17" s="166"/>
      <c r="K17" s="166"/>
      <c r="L17" s="156"/>
      <c r="M17" s="156"/>
      <c r="N17" s="156"/>
      <c r="O17" s="167"/>
      <c r="P17" s="168"/>
      <c r="Q17" s="167"/>
      <c r="R17" s="168"/>
      <c r="S17" s="167"/>
      <c r="T17" s="168"/>
      <c r="U17" s="98"/>
      <c r="V17" s="98"/>
    </row>
    <row r="18" spans="1:22" s="99" customFormat="1" ht="18" customHeight="1">
      <c r="A18" s="98"/>
      <c r="B18" s="437" t="s">
        <v>110</v>
      </c>
      <c r="C18" s="129"/>
      <c r="D18" s="164">
        <v>56399</v>
      </c>
      <c r="E18" s="164">
        <v>96360</v>
      </c>
      <c r="F18" s="164">
        <v>96360</v>
      </c>
      <c r="G18" s="164">
        <v>917085.94</v>
      </c>
      <c r="H18" s="164">
        <v>917085.94</v>
      </c>
      <c r="I18" s="165">
        <v>60275</v>
      </c>
      <c r="J18" s="165">
        <v>104066</v>
      </c>
      <c r="K18" s="166">
        <v>1027459.6</v>
      </c>
      <c r="L18" s="156">
        <v>3876</v>
      </c>
      <c r="M18" s="156">
        <v>7706</v>
      </c>
      <c r="N18" s="156">
        <v>110373.66000000003</v>
      </c>
      <c r="O18" s="167" t="s">
        <v>801</v>
      </c>
      <c r="P18" s="168">
        <v>6.8724622776999533</v>
      </c>
      <c r="Q18" s="167" t="s">
        <v>801</v>
      </c>
      <c r="R18" s="168">
        <v>7.9970942299709469</v>
      </c>
      <c r="S18" s="167" t="s">
        <v>801</v>
      </c>
      <c r="T18" s="168">
        <v>12.0352581133236</v>
      </c>
      <c r="U18" s="98"/>
      <c r="V18" s="98"/>
    </row>
    <row r="19" spans="1:22" s="99" customFormat="1" ht="18" customHeight="1">
      <c r="A19" s="98"/>
      <c r="B19" s="437"/>
      <c r="C19" s="135"/>
      <c r="D19" s="164"/>
      <c r="E19" s="164"/>
      <c r="F19" s="164"/>
      <c r="G19" s="164"/>
      <c r="H19" s="164"/>
      <c r="I19" s="166"/>
      <c r="J19" s="166"/>
      <c r="K19" s="166"/>
      <c r="L19" s="156"/>
      <c r="M19" s="156"/>
      <c r="N19" s="156"/>
      <c r="O19" s="167"/>
      <c r="P19" s="168"/>
      <c r="Q19" s="167"/>
      <c r="R19" s="168"/>
      <c r="S19" s="167"/>
      <c r="T19" s="168"/>
      <c r="U19" s="98"/>
      <c r="V19" s="98"/>
    </row>
    <row r="20" spans="1:22" s="99" customFormat="1" ht="18" customHeight="1">
      <c r="A20" s="98"/>
      <c r="B20" s="437" t="s">
        <v>111</v>
      </c>
      <c r="C20" s="129"/>
      <c r="D20" s="164">
        <v>53804</v>
      </c>
      <c r="E20" s="164">
        <v>91869</v>
      </c>
      <c r="F20" s="164">
        <v>91869</v>
      </c>
      <c r="G20" s="164">
        <v>900897.29</v>
      </c>
      <c r="H20" s="164">
        <v>900897.29</v>
      </c>
      <c r="I20" s="165">
        <v>47580</v>
      </c>
      <c r="J20" s="165">
        <v>82732</v>
      </c>
      <c r="K20" s="166">
        <v>802326.44999999984</v>
      </c>
      <c r="L20" s="156">
        <v>-6224</v>
      </c>
      <c r="M20" s="156">
        <v>-9137</v>
      </c>
      <c r="N20" s="156">
        <v>-98570.8400000002</v>
      </c>
      <c r="O20" s="167" t="s">
        <v>802</v>
      </c>
      <c r="P20" s="168">
        <v>11.567913166307342</v>
      </c>
      <c r="Q20" s="167" t="s">
        <v>802</v>
      </c>
      <c r="R20" s="168">
        <v>9.9456835276317328</v>
      </c>
      <c r="S20" s="167" t="s">
        <v>802</v>
      </c>
      <c r="T20" s="168">
        <v>10.941407094253798</v>
      </c>
      <c r="U20" s="98"/>
      <c r="V20" s="98"/>
    </row>
    <row r="21" spans="1:22" s="99" customFormat="1" ht="18" customHeight="1">
      <c r="A21" s="98"/>
      <c r="B21" s="437"/>
      <c r="C21" s="135"/>
      <c r="D21" s="164"/>
      <c r="E21" s="164"/>
      <c r="F21" s="164"/>
      <c r="G21" s="164"/>
      <c r="H21" s="164"/>
      <c r="I21" s="166"/>
      <c r="J21" s="166"/>
      <c r="K21" s="166"/>
      <c r="L21" s="156"/>
      <c r="M21" s="156"/>
      <c r="N21" s="156"/>
      <c r="O21" s="167"/>
      <c r="P21" s="168"/>
      <c r="Q21" s="167"/>
      <c r="R21" s="168"/>
      <c r="S21" s="167"/>
      <c r="T21" s="168"/>
      <c r="U21" s="98"/>
      <c r="V21" s="98"/>
    </row>
    <row r="22" spans="1:22" s="99" customFormat="1" ht="18" customHeight="1">
      <c r="A22" s="98"/>
      <c r="B22" s="437" t="s">
        <v>112</v>
      </c>
      <c r="C22" s="129"/>
      <c r="D22" s="164">
        <v>61300</v>
      </c>
      <c r="E22" s="164">
        <v>104078</v>
      </c>
      <c r="F22" s="164">
        <v>104078</v>
      </c>
      <c r="G22" s="164">
        <v>1023200.64</v>
      </c>
      <c r="H22" s="164">
        <v>1023200.64</v>
      </c>
      <c r="I22" s="165">
        <v>63807</v>
      </c>
      <c r="J22" s="165">
        <v>109557</v>
      </c>
      <c r="K22" s="166">
        <v>989880.05099999998</v>
      </c>
      <c r="L22" s="156">
        <v>2507</v>
      </c>
      <c r="M22" s="156">
        <v>5479</v>
      </c>
      <c r="N22" s="156">
        <v>-33320.589000000036</v>
      </c>
      <c r="O22" s="167" t="s">
        <v>801</v>
      </c>
      <c r="P22" s="168">
        <v>4.0897226753670468</v>
      </c>
      <c r="Q22" s="167" t="s">
        <v>801</v>
      </c>
      <c r="R22" s="168">
        <v>5.2643209900267163</v>
      </c>
      <c r="S22" s="167" t="s">
        <v>802</v>
      </c>
      <c r="T22" s="168">
        <v>3.2565058794333912</v>
      </c>
      <c r="U22" s="98"/>
      <c r="V22" s="98"/>
    </row>
    <row r="23" spans="1:22" s="99" customFormat="1" ht="18" customHeight="1">
      <c r="A23" s="98"/>
      <c r="B23" s="437"/>
      <c r="C23" s="135"/>
      <c r="D23" s="164"/>
      <c r="E23" s="164"/>
      <c r="F23" s="164"/>
      <c r="G23" s="164"/>
      <c r="H23" s="164"/>
      <c r="I23" s="171"/>
      <c r="J23" s="171"/>
      <c r="K23" s="171"/>
      <c r="L23" s="156"/>
      <c r="M23" s="156"/>
      <c r="N23" s="156"/>
      <c r="O23" s="167"/>
      <c r="P23" s="168"/>
      <c r="Q23" s="167"/>
      <c r="R23" s="168"/>
      <c r="S23" s="167"/>
      <c r="T23" s="168"/>
      <c r="U23" s="98"/>
      <c r="V23" s="98"/>
    </row>
    <row r="24" spans="1:22" s="99" customFormat="1" ht="18" customHeight="1">
      <c r="A24" s="98"/>
      <c r="B24" s="437" t="s">
        <v>114</v>
      </c>
      <c r="C24" s="129"/>
      <c r="D24" s="164">
        <v>61588</v>
      </c>
      <c r="E24" s="164">
        <v>104604</v>
      </c>
      <c r="F24" s="164">
        <v>104604</v>
      </c>
      <c r="G24" s="164">
        <v>1033205.1499999999</v>
      </c>
      <c r="H24" s="164">
        <v>1033205.1499999999</v>
      </c>
      <c r="I24" s="165">
        <v>62955</v>
      </c>
      <c r="J24" s="165">
        <v>109522</v>
      </c>
      <c r="K24" s="166">
        <v>1041897.2</v>
      </c>
      <c r="L24" s="156">
        <v>1367</v>
      </c>
      <c r="M24" s="156">
        <v>4918</v>
      </c>
      <c r="N24" s="156">
        <v>8692.0500000000466</v>
      </c>
      <c r="O24" s="167" t="s">
        <v>801</v>
      </c>
      <c r="P24" s="168">
        <v>2.219588231473657</v>
      </c>
      <c r="Q24" s="167" t="s">
        <v>801</v>
      </c>
      <c r="R24" s="168">
        <v>4.7015410500554466</v>
      </c>
      <c r="S24" s="167" t="s">
        <v>801</v>
      </c>
      <c r="T24" s="168">
        <v>0.84127048727931086</v>
      </c>
      <c r="U24" s="98"/>
      <c r="V24" s="98"/>
    </row>
    <row r="25" spans="1:22" s="99" customFormat="1" ht="18" customHeight="1">
      <c r="A25" s="98"/>
      <c r="B25" s="437"/>
      <c r="C25" s="135"/>
      <c r="D25" s="164"/>
      <c r="E25" s="164"/>
      <c r="F25" s="164"/>
      <c r="G25" s="164"/>
      <c r="H25" s="164"/>
      <c r="I25" s="171"/>
      <c r="J25" s="171"/>
      <c r="K25" s="171"/>
      <c r="L25" s="156"/>
      <c r="M25" s="156"/>
      <c r="N25" s="156"/>
      <c r="O25" s="167"/>
      <c r="P25" s="168"/>
      <c r="Q25" s="167"/>
      <c r="R25" s="168"/>
      <c r="S25" s="167"/>
      <c r="T25" s="168"/>
      <c r="U25" s="98"/>
      <c r="V25" s="98"/>
    </row>
    <row r="26" spans="1:22" s="99" customFormat="1" ht="18" customHeight="1">
      <c r="A26" s="98"/>
      <c r="B26" s="437" t="s">
        <v>115</v>
      </c>
      <c r="C26" s="129"/>
      <c r="D26" s="164">
        <v>56642</v>
      </c>
      <c r="E26" s="164">
        <v>97576</v>
      </c>
      <c r="F26" s="164">
        <v>97576</v>
      </c>
      <c r="G26" s="164">
        <v>931294.7834972596</v>
      </c>
      <c r="H26" s="164">
        <v>931294.7834972596</v>
      </c>
      <c r="I26" s="165">
        <v>58818</v>
      </c>
      <c r="J26" s="165">
        <v>101917</v>
      </c>
      <c r="K26" s="166">
        <v>892883.7</v>
      </c>
      <c r="L26" s="156">
        <v>2176</v>
      </c>
      <c r="M26" s="156">
        <v>4341</v>
      </c>
      <c r="N26" s="156">
        <v>-38411.083497259649</v>
      </c>
      <c r="O26" s="167" t="s">
        <v>801</v>
      </c>
      <c r="P26" s="168">
        <v>3.8416722573355377</v>
      </c>
      <c r="Q26" s="167" t="s">
        <v>801</v>
      </c>
      <c r="R26" s="168">
        <v>4.4488398786586947</v>
      </c>
      <c r="S26" s="167" t="s">
        <v>802</v>
      </c>
      <c r="T26" s="168">
        <v>4.1244817621565293</v>
      </c>
      <c r="U26" s="98"/>
      <c r="V26" s="98"/>
    </row>
    <row r="27" spans="1:22" s="99" customFormat="1" ht="18" customHeight="1">
      <c r="A27" s="98"/>
      <c r="B27" s="437"/>
      <c r="C27" s="135"/>
      <c r="D27" s="164"/>
      <c r="E27" s="164"/>
      <c r="F27" s="164"/>
      <c r="G27" s="164"/>
      <c r="H27" s="164"/>
      <c r="I27" s="166"/>
      <c r="J27" s="166"/>
      <c r="K27" s="166"/>
      <c r="L27" s="156"/>
      <c r="M27" s="156"/>
      <c r="N27" s="156"/>
      <c r="O27" s="167"/>
      <c r="P27" s="168"/>
      <c r="Q27" s="167"/>
      <c r="R27" s="168"/>
      <c r="S27" s="167"/>
      <c r="T27" s="168"/>
      <c r="U27" s="98"/>
      <c r="V27" s="98"/>
    </row>
    <row r="28" spans="1:22" s="99" customFormat="1" ht="18" customHeight="1">
      <c r="A28" s="98"/>
      <c r="B28" s="437" t="s">
        <v>116</v>
      </c>
      <c r="C28" s="129"/>
      <c r="D28" s="164">
        <v>62606</v>
      </c>
      <c r="E28" s="164">
        <v>106502</v>
      </c>
      <c r="F28" s="164">
        <v>106502</v>
      </c>
      <c r="G28" s="164">
        <v>980876.43000000017</v>
      </c>
      <c r="H28" s="164">
        <v>980876.43000000017</v>
      </c>
      <c r="I28" s="165">
        <v>61818</v>
      </c>
      <c r="J28" s="165">
        <v>107641</v>
      </c>
      <c r="K28" s="166">
        <v>979585.82000000007</v>
      </c>
      <c r="L28" s="156">
        <v>-788</v>
      </c>
      <c r="M28" s="156">
        <v>1139</v>
      </c>
      <c r="N28" s="156">
        <v>-1290.6100000001024</v>
      </c>
      <c r="O28" s="167" t="s">
        <v>802</v>
      </c>
      <c r="P28" s="168">
        <v>1.2586653036450235</v>
      </c>
      <c r="Q28" s="167" t="s">
        <v>801</v>
      </c>
      <c r="R28" s="168">
        <v>1.0694634842538076</v>
      </c>
      <c r="S28" s="167" t="s">
        <v>802</v>
      </c>
      <c r="T28" s="168">
        <v>0.131577226297519</v>
      </c>
      <c r="U28" s="98"/>
      <c r="V28" s="98"/>
    </row>
    <row r="29" spans="1:22" s="99" customFormat="1" ht="18" customHeight="1">
      <c r="A29" s="98"/>
      <c r="B29" s="437"/>
      <c r="C29" s="135"/>
      <c r="D29" s="164"/>
      <c r="E29" s="164"/>
      <c r="F29" s="164"/>
      <c r="G29" s="164"/>
      <c r="H29" s="164"/>
      <c r="I29" s="166"/>
      <c r="J29" s="166"/>
      <c r="K29" s="166"/>
      <c r="L29" s="156"/>
      <c r="M29" s="156"/>
      <c r="N29" s="156"/>
      <c r="O29" s="167"/>
      <c r="P29" s="168"/>
      <c r="Q29" s="167"/>
      <c r="R29" s="168"/>
      <c r="S29" s="167"/>
      <c r="T29" s="168"/>
      <c r="U29" s="98"/>
      <c r="V29" s="98"/>
    </row>
    <row r="30" spans="1:22" s="99" customFormat="1" ht="18" customHeight="1">
      <c r="A30" s="98"/>
      <c r="B30" s="437" t="s">
        <v>117</v>
      </c>
      <c r="C30" s="129"/>
      <c r="D30" s="164">
        <v>60637</v>
      </c>
      <c r="E30" s="164">
        <v>104227</v>
      </c>
      <c r="F30" s="164">
        <v>104227</v>
      </c>
      <c r="G30" s="164">
        <v>1007866.3100000003</v>
      </c>
      <c r="H30" s="164">
        <v>1007866.3100000003</v>
      </c>
      <c r="I30" s="165">
        <v>54180</v>
      </c>
      <c r="J30" s="165">
        <v>93696</v>
      </c>
      <c r="K30" s="166">
        <v>837308.69000000018</v>
      </c>
      <c r="L30" s="156">
        <v>-6457</v>
      </c>
      <c r="M30" s="156">
        <v>-10531</v>
      </c>
      <c r="N30" s="156">
        <v>-170557.62000000011</v>
      </c>
      <c r="O30" s="167" t="s">
        <v>802</v>
      </c>
      <c r="P30" s="168">
        <v>10.648613882612922</v>
      </c>
      <c r="Q30" s="167" t="s">
        <v>802</v>
      </c>
      <c r="R30" s="168">
        <v>10.103907816592628</v>
      </c>
      <c r="S30" s="167" t="s">
        <v>802</v>
      </c>
      <c r="T30" s="168">
        <v>16.922643242237168</v>
      </c>
      <c r="U30" s="98"/>
      <c r="V30" s="98"/>
    </row>
    <row r="31" spans="1:22" s="99" customFormat="1" ht="18" customHeight="1">
      <c r="A31" s="98"/>
      <c r="B31" s="437"/>
      <c r="C31" s="129"/>
      <c r="D31" s="164"/>
      <c r="E31" s="164"/>
      <c r="F31" s="164"/>
      <c r="G31" s="164"/>
      <c r="H31" s="164"/>
      <c r="I31" s="171"/>
      <c r="J31" s="171"/>
      <c r="K31" s="171"/>
      <c r="L31" s="156"/>
      <c r="M31" s="156"/>
      <c r="N31" s="156"/>
      <c r="O31" s="167"/>
      <c r="P31" s="168"/>
      <c r="Q31" s="167"/>
      <c r="R31" s="168"/>
      <c r="S31" s="167"/>
      <c r="T31" s="168"/>
      <c r="U31" s="98"/>
      <c r="V31" s="98"/>
    </row>
    <row r="32" spans="1:22" s="99" customFormat="1" ht="18" customHeight="1">
      <c r="A32" s="98"/>
      <c r="B32" s="437" t="s">
        <v>118</v>
      </c>
      <c r="C32" s="129"/>
      <c r="D32" s="164">
        <v>61296</v>
      </c>
      <c r="E32" s="164">
        <v>105128</v>
      </c>
      <c r="F32" s="164">
        <v>105128</v>
      </c>
      <c r="G32" s="164">
        <v>1016488.7599999999</v>
      </c>
      <c r="H32" s="164">
        <v>1016488.7599999999</v>
      </c>
      <c r="I32" s="165">
        <v>64484</v>
      </c>
      <c r="J32" s="165">
        <v>112925</v>
      </c>
      <c r="K32" s="166">
        <v>998008.95000000019</v>
      </c>
      <c r="L32" s="156">
        <v>3188</v>
      </c>
      <c r="M32" s="156">
        <v>7797</v>
      </c>
      <c r="N32" s="156">
        <v>-18479.809999999707</v>
      </c>
      <c r="O32" s="167" t="s">
        <v>801</v>
      </c>
      <c r="P32" s="168">
        <v>5.2009919081179801</v>
      </c>
      <c r="Q32" s="167" t="s">
        <v>801</v>
      </c>
      <c r="R32" s="168">
        <v>7.4166730081424603</v>
      </c>
      <c r="S32" s="167" t="s">
        <v>802</v>
      </c>
      <c r="T32" s="168">
        <v>1.8180043623895803</v>
      </c>
      <c r="U32" s="98"/>
      <c r="V32" s="98"/>
    </row>
    <row r="33" spans="1:22" s="99" customFormat="1" ht="18" customHeight="1">
      <c r="A33" s="98"/>
      <c r="B33" s="437"/>
      <c r="C33" s="129"/>
      <c r="D33" s="164"/>
      <c r="E33" s="164"/>
      <c r="F33" s="164"/>
      <c r="G33" s="164"/>
      <c r="H33" s="164"/>
      <c r="I33" s="171"/>
      <c r="J33" s="171"/>
      <c r="K33" s="171"/>
      <c r="L33" s="156"/>
      <c r="M33" s="156"/>
      <c r="N33" s="156"/>
      <c r="O33" s="167"/>
      <c r="P33" s="168"/>
      <c r="Q33" s="167"/>
      <c r="R33" s="168"/>
      <c r="S33" s="167"/>
      <c r="T33" s="168"/>
      <c r="U33" s="98"/>
      <c r="V33" s="98"/>
    </row>
    <row r="34" spans="1:22" s="99" customFormat="1" ht="18" customHeight="1">
      <c r="A34" s="98"/>
      <c r="B34" s="437" t="s">
        <v>119</v>
      </c>
      <c r="C34" s="129"/>
      <c r="D34" s="164">
        <v>51916</v>
      </c>
      <c r="E34" s="164">
        <v>88710</v>
      </c>
      <c r="F34" s="164">
        <v>88710</v>
      </c>
      <c r="G34" s="164">
        <v>829886.11</v>
      </c>
      <c r="H34" s="164">
        <v>829886.11</v>
      </c>
      <c r="I34" s="165">
        <v>51838</v>
      </c>
      <c r="J34" s="165">
        <v>89788</v>
      </c>
      <c r="K34" s="166">
        <v>803802.21844172035</v>
      </c>
      <c r="L34" s="156">
        <v>-78</v>
      </c>
      <c r="M34" s="156">
        <v>1078</v>
      </c>
      <c r="N34" s="156">
        <v>-26083.891558279633</v>
      </c>
      <c r="O34" s="167" t="s">
        <v>802</v>
      </c>
      <c r="P34" s="168">
        <v>0.15024269974573956</v>
      </c>
      <c r="Q34" s="167" t="s">
        <v>801</v>
      </c>
      <c r="R34" s="168">
        <v>1.215195581106987</v>
      </c>
      <c r="S34" s="167" t="s">
        <v>802</v>
      </c>
      <c r="T34" s="168">
        <v>3.1430688191997347</v>
      </c>
      <c r="U34" s="98"/>
      <c r="V34" s="98"/>
    </row>
    <row r="35" spans="1:22" s="99" customFormat="1" ht="18" customHeight="1">
      <c r="A35" s="98"/>
      <c r="B35" s="437"/>
      <c r="C35" s="129"/>
      <c r="D35" s="164"/>
      <c r="E35" s="164"/>
      <c r="F35" s="164"/>
      <c r="G35" s="164"/>
      <c r="H35" s="164"/>
      <c r="I35" s="171"/>
      <c r="J35" s="171"/>
      <c r="K35" s="171"/>
      <c r="L35" s="156"/>
      <c r="M35" s="156"/>
      <c r="N35" s="156"/>
      <c r="O35" s="167"/>
      <c r="P35" s="168"/>
      <c r="Q35" s="167"/>
      <c r="R35" s="168"/>
      <c r="S35" s="167"/>
      <c r="T35" s="168"/>
      <c r="U35" s="98"/>
      <c r="V35" s="98"/>
    </row>
    <row r="36" spans="1:22" s="99" customFormat="1" ht="18" customHeight="1">
      <c r="A36" s="98"/>
      <c r="B36" s="437" t="s">
        <v>120</v>
      </c>
      <c r="C36" s="129"/>
      <c r="D36" s="164">
        <v>57727</v>
      </c>
      <c r="E36" s="164" t="b">
        <v>0</v>
      </c>
      <c r="F36" s="164">
        <v>98262</v>
      </c>
      <c r="G36" s="164" t="b">
        <v>0</v>
      </c>
      <c r="H36" s="164">
        <v>947585.14100000006</v>
      </c>
      <c r="I36" s="165" t="s">
        <v>113</v>
      </c>
      <c r="J36" s="165" t="s">
        <v>113</v>
      </c>
      <c r="K36" s="166" t="s">
        <v>113</v>
      </c>
      <c r="L36" s="156" t="s">
        <v>113</v>
      </c>
      <c r="M36" s="156" t="s">
        <v>113</v>
      </c>
      <c r="N36" s="156" t="s">
        <v>113</v>
      </c>
      <c r="O36" s="167" t="s">
        <v>113</v>
      </c>
      <c r="P36" s="168" t="s">
        <v>35</v>
      </c>
      <c r="Q36" s="167" t="s">
        <v>113</v>
      </c>
      <c r="R36" s="168" t="s">
        <v>35</v>
      </c>
      <c r="S36" s="167" t="s">
        <v>113</v>
      </c>
      <c r="T36" s="168" t="s">
        <v>35</v>
      </c>
      <c r="U36" s="98"/>
      <c r="V36" s="98"/>
    </row>
    <row r="37" spans="1:22" s="99" customFormat="1" ht="24" customHeight="1">
      <c r="A37" s="98"/>
      <c r="B37" s="141"/>
      <c r="C37" s="135"/>
      <c r="D37" s="164"/>
      <c r="E37" s="164"/>
      <c r="F37" s="164"/>
      <c r="G37" s="164"/>
      <c r="H37" s="164"/>
      <c r="I37" s="172"/>
      <c r="J37" s="173"/>
      <c r="K37" s="173"/>
      <c r="L37" s="156"/>
      <c r="M37" s="156"/>
      <c r="N37" s="156"/>
      <c r="O37" s="167"/>
      <c r="P37" s="168"/>
      <c r="Q37" s="167"/>
      <c r="R37" s="168"/>
      <c r="S37" s="167"/>
      <c r="T37" s="168"/>
      <c r="U37" s="98"/>
      <c r="V37" s="98"/>
    </row>
    <row r="38" spans="1:22" s="99" customFormat="1" ht="15.95" customHeight="1">
      <c r="A38" s="98"/>
      <c r="B38" s="101"/>
      <c r="C38" s="127"/>
      <c r="D38" s="173"/>
      <c r="E38" s="173"/>
      <c r="F38" s="173"/>
      <c r="G38" s="173"/>
      <c r="H38" s="173"/>
      <c r="I38" s="173"/>
      <c r="J38" s="173"/>
      <c r="K38" s="173"/>
      <c r="L38" s="156"/>
      <c r="M38" s="156"/>
      <c r="N38" s="156"/>
      <c r="O38" s="167"/>
      <c r="P38" s="168"/>
      <c r="Q38" s="167"/>
      <c r="R38" s="168"/>
      <c r="S38" s="167"/>
      <c r="T38" s="168"/>
      <c r="U38" s="98"/>
      <c r="V38" s="98"/>
    </row>
    <row r="39" spans="1:22" s="99" customFormat="1" ht="20.25" customHeight="1">
      <c r="A39" s="146"/>
      <c r="B39" s="475" t="s">
        <v>125</v>
      </c>
      <c r="C39" s="148"/>
      <c r="D39" s="174"/>
      <c r="E39" s="174"/>
      <c r="F39" s="174"/>
      <c r="G39" s="174"/>
      <c r="H39" s="174"/>
      <c r="I39" s="174"/>
      <c r="J39" s="174"/>
      <c r="K39" s="174"/>
      <c r="L39" s="175"/>
      <c r="M39" s="175"/>
      <c r="N39" s="175"/>
      <c r="O39" s="176"/>
      <c r="P39" s="177"/>
      <c r="Q39" s="176"/>
      <c r="R39" s="177"/>
      <c r="S39" s="176"/>
      <c r="T39" s="177"/>
      <c r="U39" s="98"/>
      <c r="V39" s="98"/>
    </row>
    <row r="40" spans="1:22" s="99" customFormat="1" ht="18" customHeight="1">
      <c r="A40" s="98"/>
      <c r="B40" s="474" t="s">
        <v>584</v>
      </c>
      <c r="C40" s="153"/>
      <c r="D40" s="154">
        <v>625202</v>
      </c>
      <c r="E40" s="155">
        <v>0</v>
      </c>
      <c r="F40" s="154">
        <v>1066781</v>
      </c>
      <c r="G40" s="155">
        <v>0</v>
      </c>
      <c r="H40" s="154">
        <v>10222229.00549726</v>
      </c>
      <c r="I40" s="154">
        <v>627273</v>
      </c>
      <c r="J40" s="154">
        <v>1086487</v>
      </c>
      <c r="K40" s="154">
        <v>10075479.299441721</v>
      </c>
      <c r="L40" s="156">
        <v>2071</v>
      </c>
      <c r="M40" s="156">
        <v>19706</v>
      </c>
      <c r="N40" s="156">
        <v>-146749.70605553873</v>
      </c>
      <c r="O40" s="167" t="s">
        <v>801</v>
      </c>
      <c r="P40" s="168">
        <v>0.33125293905009734</v>
      </c>
      <c r="Q40" s="167" t="s">
        <v>801</v>
      </c>
      <c r="R40" s="168">
        <v>1.8472394990161956</v>
      </c>
      <c r="S40" s="167" t="s">
        <v>802</v>
      </c>
      <c r="T40" s="168">
        <v>1.4355939979100452</v>
      </c>
      <c r="U40" s="98"/>
      <c r="V40" s="98"/>
    </row>
    <row r="41" spans="1:22" s="99" customFormat="1" ht="21" customHeight="1">
      <c r="A41" s="105"/>
      <c r="B41" s="178"/>
      <c r="C41" s="158"/>
      <c r="D41" s="159"/>
      <c r="E41" s="159"/>
      <c r="F41" s="159"/>
      <c r="G41" s="159"/>
      <c r="H41" s="160"/>
      <c r="I41" s="159"/>
      <c r="J41" s="159"/>
      <c r="K41" s="179"/>
      <c r="L41" s="159"/>
      <c r="M41" s="159"/>
      <c r="N41" s="159"/>
      <c r="O41" s="159"/>
      <c r="P41" s="180"/>
      <c r="Q41" s="159"/>
      <c r="R41" s="106"/>
      <c r="S41" s="159"/>
      <c r="T41" s="163"/>
      <c r="U41" s="98"/>
      <c r="V41" s="98"/>
    </row>
    <row r="42" spans="1:22" s="99" customFormat="1" ht="7.5" customHeight="1">
      <c r="A42" s="98"/>
      <c r="B42" s="103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s="99" customFormat="1" ht="7.5" customHeight="1">
      <c r="B43" s="103"/>
      <c r="C43" s="98"/>
      <c r="D43" s="98"/>
      <c r="E43" s="98"/>
      <c r="F43" s="98"/>
      <c r="G43" s="98"/>
      <c r="H43" s="98"/>
      <c r="I43" s="98"/>
      <c r="J43" s="98"/>
      <c r="K43" s="181"/>
      <c r="L43" s="98"/>
      <c r="M43" s="98"/>
      <c r="N43" s="181"/>
      <c r="O43" s="182"/>
      <c r="P43" s="183"/>
      <c r="Q43" s="182"/>
      <c r="R43" s="182"/>
      <c r="S43" s="98"/>
      <c r="T43" s="98"/>
      <c r="U43" s="98"/>
      <c r="V43" s="101"/>
    </row>
    <row r="44" spans="1:22" s="99" customFormat="1" ht="21"/>
    <row r="45" spans="1:22" s="99" customFormat="1" ht="21"/>
    <row r="46" spans="1:22" s="184" customFormat="1" ht="20.25"/>
    <row r="47" spans="1:22" s="184" customFormat="1" ht="20.25"/>
    <row r="48" spans="1:22" s="184" customFormat="1" ht="20.25">
      <c r="D48" s="185"/>
      <c r="F48" s="185"/>
      <c r="H48" s="18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2022-12-10T18:30:12Z</cp:lastPrinted>
  <dcterms:created xsi:type="dcterms:W3CDTF">1997-06-21T01:14:21Z</dcterms:created>
  <dcterms:modified xsi:type="dcterms:W3CDTF">2022-12-12T16:56:42Z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