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ABRIL-2022\"/>
    </mc:Choice>
  </mc:AlternateContent>
  <xr:revisionPtr revIDLastSave="0" documentId="13_ncr:1_{73E32E19-CEA5-4C2D-A262-225295C60EA9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'11-ProSig1'!$A$8:$H$102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<sst xmlns="http://schemas.openxmlformats.org/spreadsheetml/2006/main" count="2383" uniqueCount="769">
  <si>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</si>
  <si>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</si>
  <si>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</si>
  <si>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</si>
  <si>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</si>
  <si>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</si>
  <si>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</si>
  <si>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</si>
  <si>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</si>
  <si>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</si>
  <si>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</si>
  <si>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</si>
  <si>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</si>
  <si>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</si>
  <si>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</si>
  <si>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</si>
  <si>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</si>
  <si>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</si>
  <si>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</si>
  <si>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</si>
  <si>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</si>
  <si>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</si>
  <si>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</si>
  <si>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</si>
  <si>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</si>
  <si>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</si>
  <si>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</si>
  <si>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</si>
  <si>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</si>
  <si>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</si>
  <si>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</si>
  <si>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</si>
  <si>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</si>
  <si>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</si>
  <si>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</si>
  <si>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</si>
  <si>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</si>
  <si>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</si>
  <si>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</si>
  <si>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</si>
  <si>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</si>
  <si>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</si>
  <si>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</si>
  <si>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</si>
  <si>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</si>
  <si>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</si>
  <si>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</si>
  <si>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</si>
  <si>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</si>
  <si>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</si>
  <si>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</si>
  <si>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</si>
  <si>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</si>
  <si>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</si>
  <si>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</si>
  <si>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</si>
  <si>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</si>
  <si>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</si>
  <si>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</si>
  <si>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</si>
  <si>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</si>
  <si>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</si>
  <si>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</si>
  <si>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</si>
  <si>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</si>
  <si>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</si>
  <si>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</si>
  <si>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</si>
  <si>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</si>
  <si>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</si>
  <si>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</si>
  <si>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</si>
  <si>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</si>
  <si>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</si>
  <si>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</si>
  <si>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</si>
  <si>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</si>
  <si>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</si>
  <si>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</si>
  <si>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</si>
  <si>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</si>
  <si>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</si>
  <si>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</si>
  <si>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</si>
  <si>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</si>
  <si>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</si>
  <si>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</si>
  <si>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</si>
  <si>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</si>
  <si>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</si>
  <si>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</si>
  <si>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</si>
  <si>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</si>
  <si>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</si>
  <si>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</si>
  <si>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</si>
  <si>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</si>
  <si>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</si>
  <si>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</si>
  <si>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</si>
  <si>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</si>
  <si>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</si>
  <si>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</si>
  <si>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</si>
  <si>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</si>
  <si>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</si>
  <si>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</si>
  <si>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</si>
  <si>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</si>
  <si>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</si>
  <si>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</si>
  <si>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</si>
  <si>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</si>
  <si>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</si>
  <si>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</si>
  <si>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</si>
  <si>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</si>
  <si>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</si>
  <si>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</si>
  <si>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</si>
  <si>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</si>
  <si>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</si>
  <si>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</si>
  <si>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</si>
  <si>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</si>
  <si>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</si>
  <si>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</si>
  <si>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</si>
  <si>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</si>
  <si>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</si>
  <si>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</si>
  <si>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</si>
  <si>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</si>
  <si>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</si>
  <si>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</si>
  <si>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</si>
  <si>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</si>
  <si>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</si>
  <si>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</si>
  <si>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</si>
  <si>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</si>
  <si>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</si>
  <si>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</si>
  <si>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</si>
  <si>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</si>
  <si>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</si>
  <si>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</si>
  <si>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</si>
  <si>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</si>
  <si>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</si>
  <si>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</si>
  <si>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</si>
  <si>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</si>
  <si>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</si>
  <si>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</si>
  <si>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</si>
  <si>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</si>
  <si>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</si>
  <si>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</si>
  <si>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</si>
  <si>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</si>
  <si>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</si>
  <si>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</si>
  <si>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</si>
  <si>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</si>
  <si>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</si>
  <si>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</si>
  <si>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</si>
  <si>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</si>
  <si>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</si>
  <si>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</si>
  <si>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</si>
  <si>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</si>
  <si>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</si>
  <si>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</si>
  <si>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</si>
  <si>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</si>
  <si>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</si>
  <si>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</si>
  <si>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</si>
  <si>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</si>
  <si>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</si>
  <si>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</si>
  <si>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</si>
  <si>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</si>
  <si>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</si>
  <si>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</si>
  <si>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</si>
  <si>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</si>
  <si>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</si>
  <si>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</si>
  <si>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</si>
  <si>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</si>
  <si>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</si>
  <si>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</si>
  <si>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</si>
  <si>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</si>
  <si>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</si>
  <si>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</si>
  <si>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</si>
  <si>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</si>
  <si>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</si>
  <si>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</si>
  <si>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</si>
  <si>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</si>
  <si>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</si>
  <si>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</si>
  <si>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</si>
  <si>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</si>
  <si>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</si>
  <si>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</si>
  <si>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</si>
  <si>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</si>
  <si>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</si>
  <si>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</si>
  <si>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</si>
  <si>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</si>
  <si>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</si>
  <si>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</si>
  <si>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</si>
  <si>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</si>
  <si>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</si>
  <si>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</si>
  <si>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</si>
  <si>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</si>
  <si>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</si>
  <si>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</si>
  <si>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</si>
  <si>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</si>
  <si>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</si>
  <si>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</si>
  <si>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</si>
  <si>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</si>
  <si>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</si>
  <si>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</si>
  <si>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</si>
  <si>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</si>
  <si>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</si>
  <si>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</si>
  <si>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</si>
  <si>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</si>
  <si>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</si>
  <si>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</si>
  <si>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</si>
  <si>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</si>
  <si>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</si>
  <si>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</si>
  <si>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</si>
  <si>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</si>
  <si>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</si>
  <si>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</si>
  <si>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</si>
  <si>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</si>
  <si>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</si>
  <si>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</si>
  <si>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</si>
  <si>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</si>
  <si>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</si>
  <si>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</si>
  <si>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</si>
  <si>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</si>
  <si>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</si>
  <si>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</si>
  <si>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</si>
  <si>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</si>
  <si>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</si>
  <si>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</si>
  <si>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</si>
  <si>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</si>
  <si>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</si>
  <si>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</si>
  <si>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</si>
  <si>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</si>
  <si>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</si>
  <si>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</si>
  <si>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</si>
  <si>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</si>
  <si>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</si>
  <si>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</si>
  <si>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</si>
  <si>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</si>
  <si>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</si>
  <si>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</si>
  <si>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</si>
  <si>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</si>
  <si>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</si>
  <si>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</si>
  <si>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</si>
  <si>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</si>
  <si>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</si>
  <si>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</si>
  <si>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</si>
  <si>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</si>
  <si>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</si>
  <si>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</si>
  <si>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</si>
  <si>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</si>
  <si>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</si>
  <si>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</si>
  <si>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</si>
  <si>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</si>
  <si>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</si>
  <si>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</si>
  <si>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</si>
  <si>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</si>
  <si>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</si>
  <si>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</si>
  <si>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</si>
  <si>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</si>
  <si>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</si>
  <si>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</si>
  <si>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</si>
  <si>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</si>
  <si>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</si>
  <si>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</si>
  <si>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</si>
  <si>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</si>
  <si>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</si>
  <si>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</si>
  <si>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</si>
  <si>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</si>
  <si>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</si>
  <si>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</si>
  <si>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</si>
  <si>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</si>
  <si>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</si>
  <si>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</si>
  <si>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</si>
  <si>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</si>
  <si>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</si>
  <si>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</si>
  <si>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</si>
  <si>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</si>
  <si>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</si>
  <si>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</si>
  <si>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</si>
  <si>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</si>
  <si>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</si>
  <si>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</si>
  <si>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</si>
  <si>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</si>
  <si>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</si>
  <si>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</si>
  <si>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</si>
  <si>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</si>
  <si>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</si>
  <si>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</si>
  <si>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</si>
  <si>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</si>
  <si>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</si>
  <si>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</si>
  <si>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</si>
  <si>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</si>
  <si>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</si>
  <si>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</si>
  <si>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</si>
  <si>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</si>
  <si>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</si>
  <si>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</si>
  <si>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</si>
  <si>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</si>
  <si>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</si>
  <si>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</si>
  <si>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</si>
  <si>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</si>
  <si>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</si>
  <si>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</si>
  <si>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</si>
  <si>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</si>
  <si>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</si>
  <si>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</si>
  <si>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</si>
  <si>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</si>
  <si>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</si>
  <si>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</si>
  <si>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</si>
  <si>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</si>
  <si>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</si>
  <si>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</si>
  <si>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</si>
  <si>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</si>
  <si>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</si>
  <si>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</si>
  <si>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</si>
  <si>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</si>
  <si>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</si>
  <si>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</si>
  <si>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</si>
  <si>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</si>
  <si>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</si>
  <si>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</si>
  <si>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</si>
  <si>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</si>
  <si>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</si>
  <si>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</si>
  <si>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</si>
  <si>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</si>
  <si>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</si>
  <si>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</si>
  <si>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</si>
  <si>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</si>
  <si>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</si>
  <si>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</si>
  <si>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</si>
  <si>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</si>
  <si>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</si>
  <si>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</si>
  <si>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</si>
  <si>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</si>
  <si>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</si>
  <si>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</si>
  <si>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</si>
  <si>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</si>
  <si>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</si>
  <si>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</si>
  <si>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</si>
  <si>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</si>
  <si>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</si>
  <si>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</si>
  <si>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</si>
  <si>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</si>
  <si>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</si>
  <si>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</si>
  <si>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</si>
  <si>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</si>
  <si>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</si>
  <si>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</si>
  <si>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</si>
  <si>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</si>
  <si>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</si>
  <si>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</si>
  <si>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</si>
  <si>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</si>
  <si>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</si>
  <si>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</si>
  <si>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</si>
  <si>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</si>
  <si>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</si>
  <si>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</si>
  <si>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</si>
  <si>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</si>
  <si>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</si>
  <si>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</si>
  <si>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</si>
  <si>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</si>
  <si>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</si>
  <si>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</si>
  <si>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</si>
  <si>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</si>
  <si>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</si>
  <si>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</si>
  <si>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</si>
  <si>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</si>
  <si>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</si>
  <si>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</si>
  <si>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</si>
  <si>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</si>
  <si>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</si>
  <si>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</si>
  <si>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</si>
  <si>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</si>
  <si>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</si>
  <si>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</si>
  <si>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</si>
  <si>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</si>
  <si>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</si>
  <si>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</si>
  <si>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</si>
  <si>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</si>
  <si>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</si>
  <si>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</si>
  <si>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</si>
  <si>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</si>
  <si>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</si>
  <si>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</si>
  <si>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</si>
  <si>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</si>
  <si>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</si>
  <si>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</si>
  <si>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</si>
  <si>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</si>
  <si>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</si>
  <si>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</si>
  <si>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</si>
  <si>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</si>
  <si>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</si>
  <si>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</si>
  <si>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</si>
  <si>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</si>
  <si>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</si>
  <si>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</si>
  <si>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</si>
  <si>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</si>
  <si>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</si>
  <si>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</si>
  <si>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</si>
  <si>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</si>
  <si>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</si>
  <si>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ATLANTIC ALTAMIRA</t>
  </si>
  <si>
    <t>CONTSHIP ICE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</si>
  <si>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</si>
  <si>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</si>
  <si>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</si>
  <si>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</si>
  <si>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STOLT AGUILA</t>
  </si>
  <si>
    <t>GASOLINA PREMIUM (PX)</t>
  </si>
  <si>
    <t>GASOLINA REGULAR (PX)</t>
  </si>
  <si>
    <t>DIESEL (PX)</t>
  </si>
  <si>
    <t>GLOBAL SHIPPING SERVICES, S.A DE C.V.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</si>
  <si>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</si>
  <si>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</si>
  <si>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</si>
  <si>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</si>
  <si>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</si>
  <si>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</si>
  <si>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</si>
  <si>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</si>
  <si>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</si>
  <si>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</si>
  <si>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</si>
  <si>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</si>
  <si>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</si>
  <si>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</si>
  <si>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ATLANTIC MAYA</t>
  </si>
  <si>
    <t>CHIPRE</t>
  </si>
  <si>
    <t>FRIENDLY ISLANDS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</si>
  <si>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</si>
  <si>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</si>
  <si>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</si>
  <si>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</si>
  <si>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</si>
  <si>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</si>
  <si>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</si>
  <si>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</si>
  <si>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</si>
  <si>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BURGOS</t>
  </si>
  <si>
    <t>9 CENTRO</t>
  </si>
  <si>
    <t>MSC MARIA PIA</t>
  </si>
  <si>
    <t>SIEM CICERO</t>
  </si>
  <si>
    <t>UBC TAMPICO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</si>
  <si>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</si>
  <si>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</si>
  <si>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</si>
  <si>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</si>
  <si>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</si>
  <si>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</si>
  <si>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</si>
  <si>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</si>
  <si>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</si>
  <si>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</si>
  <si>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</si>
  <si>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</si>
  <si>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</si>
  <si>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</si>
  <si>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</si>
  <si>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</si>
  <si>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</si>
  <si>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ALPINE MELINA</t>
  </si>
  <si>
    <t>ALPINE MYSTERY</t>
  </si>
  <si>
    <t>AS PALINA</t>
  </si>
  <si>
    <t>AS PETRONIA</t>
  </si>
  <si>
    <t>ISLE OF MAN</t>
  </si>
  <si>
    <t>BROOKLYN BRIDGE</t>
  </si>
  <si>
    <t>HLC</t>
  </si>
  <si>
    <t>CARIBE LIZA</t>
  </si>
  <si>
    <t>4 NR</t>
  </si>
  <si>
    <t>CARTAGENA</t>
  </si>
  <si>
    <t>DIMITRA C</t>
  </si>
  <si>
    <t>DYNAMIC STRIKER</t>
  </si>
  <si>
    <t>FEDERAL TAKASE</t>
  </si>
  <si>
    <t>AGENCIA NAVIERA DE MEXICO, S.A. DE C.V.</t>
  </si>
  <si>
    <t>HAMMONIA HUSUM</t>
  </si>
  <si>
    <t>MSC</t>
  </si>
  <si>
    <t>MAERSK BAHAMAS</t>
  </si>
  <si>
    <t>MSK</t>
  </si>
  <si>
    <t>MARGARETE SCHULTE</t>
  </si>
  <si>
    <t>MH HAMBURG</t>
  </si>
  <si>
    <t>MIZAR</t>
  </si>
  <si>
    <t>MSC DON GIOVANNI</t>
  </si>
  <si>
    <t>MULTITASK</t>
  </si>
  <si>
    <t>NORDIC AQUA</t>
  </si>
  <si>
    <t>NORDIC MARI</t>
  </si>
  <si>
    <t>DINAMARCA</t>
  </si>
  <si>
    <t>NORWAY PEARL</t>
  </si>
  <si>
    <t>RCC PRESTIGE</t>
  </si>
  <si>
    <t>RIDGEBURY VOYAGER</t>
  </si>
  <si>
    <t>SCORPIUS</t>
  </si>
  <si>
    <t>SUPREME ACE</t>
  </si>
  <si>
    <t>TBC PRESTIGE</t>
  </si>
  <si>
    <t>VIKING ODESSA</t>
  </si>
  <si>
    <t>ENERO-ABRIL</t>
  </si>
  <si>
    <t>MADERA</t>
  </si>
  <si>
    <t>CEMENTO BLANCO (SS)</t>
  </si>
  <si>
    <t>ÁCIDO GRASO DE PALMA</t>
  </si>
  <si>
    <t>GLICERINA</t>
  </si>
  <si>
    <t>PX. PREMIUM</t>
  </si>
  <si>
    <t>ENE-ABR 21</t>
  </si>
  <si>
    <t>ENE-ABR 22</t>
  </si>
  <si>
    <t>ene-abr 21</t>
  </si>
  <si>
    <t>ene-abr 22</t>
  </si>
  <si>
    <t>AFRODITE</t>
  </si>
  <si>
    <t>AGIA TRIADA</t>
  </si>
  <si>
    <t>AIM</t>
  </si>
  <si>
    <t>4 E</t>
  </si>
  <si>
    <t>AKRA</t>
  </si>
  <si>
    <t>ALEXANDRA</t>
  </si>
  <si>
    <t>CMA</t>
  </si>
  <si>
    <t>ALLIANCE FAIRFAX</t>
  </si>
  <si>
    <t>ALTAMIRA EXPRESS</t>
  </si>
  <si>
    <t>AMIS JUSTICE</t>
  </si>
  <si>
    <t>ARIADNE</t>
  </si>
  <si>
    <t>SEA</t>
  </si>
  <si>
    <t>ATLANTIC BUENAVISTA</t>
  </si>
  <si>
    <t>ATLANTIC DREAM</t>
  </si>
  <si>
    <t>ATLANTIC PROJECT II</t>
  </si>
  <si>
    <t>ATLANTICA BRAVE</t>
  </si>
  <si>
    <t>BALSA 85</t>
  </si>
  <si>
    <t>BBC EVEREST</t>
  </si>
  <si>
    <t>ALEMANIA</t>
  </si>
  <si>
    <t>BELFAST</t>
  </si>
  <si>
    <t>I&amp;A MARITME AGENCY, S.A. DE C.V.</t>
  </si>
  <si>
    <t>BF AYITA</t>
  </si>
  <si>
    <t>BLUE DRAGON</t>
  </si>
  <si>
    <t>BOHEME</t>
  </si>
  <si>
    <t>ONE</t>
  </si>
  <si>
    <t>BUXCLIFF</t>
  </si>
  <si>
    <t>OOL</t>
  </si>
  <si>
    <t>CANARY</t>
  </si>
  <si>
    <t>ISLAS COOK</t>
  </si>
  <si>
    <t>CELSIUS MALAGA</t>
  </si>
  <si>
    <t>CHIPOLBROK SUN</t>
  </si>
  <si>
    <t>MEXSEAPORT SHIPPING S.A. DE C.V.</t>
  </si>
  <si>
    <t>CIELO DI TAMPA</t>
  </si>
  <si>
    <t>CINCH</t>
  </si>
  <si>
    <t>CLIPPER AEGINA</t>
  </si>
  <si>
    <t>FAROE ISLANDS</t>
  </si>
  <si>
    <t>CMA CGM NERVAL</t>
  </si>
  <si>
    <t>CONSTANTIA</t>
  </si>
  <si>
    <t>DENSA SEAL</t>
  </si>
  <si>
    <t>DISCOVERY</t>
  </si>
  <si>
    <t>DURANDE</t>
  </si>
  <si>
    <t>LUXEMBURGO</t>
  </si>
  <si>
    <t>ENERGY ARTEMIS</t>
  </si>
  <si>
    <t>FEDERAL SPRUCE</t>
  </si>
  <si>
    <t>FLORIDA HIGHWAY</t>
  </si>
  <si>
    <t>GLOVIS STELLA</t>
  </si>
  <si>
    <t>GLOVIS SUN</t>
  </si>
  <si>
    <t>GOLDEN CECILIE</t>
  </si>
  <si>
    <t>GRACEFUL GERTRUDE</t>
  </si>
  <si>
    <t>GRANDE MIRAFIORI</t>
  </si>
  <si>
    <t>HAFNIA DAISY</t>
  </si>
  <si>
    <t>HC LARA</t>
  </si>
  <si>
    <t>5 S</t>
  </si>
  <si>
    <t>HIGH MERCURY</t>
  </si>
  <si>
    <t>HOEGH MAPUTO</t>
  </si>
  <si>
    <t>HOEGH OSLO</t>
  </si>
  <si>
    <t>HOEGH YOKOHAMA</t>
  </si>
  <si>
    <t>HOLLAND PEARL</t>
  </si>
  <si>
    <t>INTERLINK AMENITY</t>
  </si>
  <si>
    <t>JAUNTY JENNY</t>
  </si>
  <si>
    <t>KIAN</t>
  </si>
  <si>
    <t>LAKE WANAKA</t>
  </si>
  <si>
    <t>MAERSK KINGSTON</t>
  </si>
  <si>
    <t>MAERSK NESTON</t>
  </si>
  <si>
    <t>MAERSK NIAGARA</t>
  </si>
  <si>
    <t>MAERSK PUELO</t>
  </si>
  <si>
    <t>MAESTRO EMERALD</t>
  </si>
  <si>
    <t>MAIRA</t>
  </si>
  <si>
    <t>MLF</t>
  </si>
  <si>
    <t>MONTE PASCOAL</t>
  </si>
  <si>
    <t>MONTE TAMARO</t>
  </si>
  <si>
    <t>MORNING CHORUS</t>
  </si>
  <si>
    <t>KOREA</t>
  </si>
  <si>
    <t>MSC ANCHORAGE</t>
  </si>
  <si>
    <t>MSC BARCELONA</t>
  </si>
  <si>
    <t>MSC CANBERRA</t>
  </si>
  <si>
    <t>MSC CRISTIANA</t>
  </si>
  <si>
    <t>MSC HANNAH</t>
  </si>
  <si>
    <t>MSC MATILDE</t>
  </si>
  <si>
    <t>MSC MEDITERRANEAN</t>
  </si>
  <si>
    <t>MTM HUDSON</t>
  </si>
  <si>
    <t>MTM MANILA</t>
  </si>
  <si>
    <t>NALINEE NAREE</t>
  </si>
  <si>
    <t>TAILANDIA</t>
  </si>
  <si>
    <t>NIHAT-M</t>
  </si>
  <si>
    <t>NORD ABIDJAN</t>
  </si>
  <si>
    <t>NORD HIMALAYA</t>
  </si>
  <si>
    <t>NORDIC AMI</t>
  </si>
  <si>
    <t>NORSE NEW HAVEN</t>
  </si>
  <si>
    <t>NORTHERN DEBONAIR</t>
  </si>
  <si>
    <t>NORTHERN DELEGATION</t>
  </si>
  <si>
    <t>TRANSATLANTICA AGENCIA NAVIERA SA DE CA</t>
  </si>
  <si>
    <t>NORTHERN MAGNUM</t>
  </si>
  <si>
    <t>NORTHERN MAJESTIC</t>
  </si>
  <si>
    <t>NYK DAEDALUS</t>
  </si>
  <si>
    <t>NYK DIANA</t>
  </si>
  <si>
    <t>OCEAN GLADIATOR</t>
  </si>
  <si>
    <t>PAC AGENA</t>
  </si>
  <si>
    <t>PICHON</t>
  </si>
  <si>
    <t>PIS PARAGON</t>
  </si>
  <si>
    <t>PRETTY JACK</t>
  </si>
  <si>
    <t>PYXIS MALOU</t>
  </si>
  <si>
    <t>PYXIS THETA</t>
  </si>
  <si>
    <t>RADIANT RAY</t>
  </si>
  <si>
    <t>RCC AFRICA</t>
  </si>
  <si>
    <t>RIVER PEARL</t>
  </si>
  <si>
    <t>ROBIN 2</t>
  </si>
  <si>
    <t>ROTTERDAM STAR</t>
  </si>
  <si>
    <t>SALAMINA 1</t>
  </si>
  <si>
    <t>SANTA VIOLA</t>
  </si>
  <si>
    <t>SEA DOLPHIN C</t>
  </si>
  <si>
    <t>SEASTAR ENDEAVOUR</t>
  </si>
  <si>
    <t>NO DEFINIDA</t>
  </si>
  <si>
    <t>SETO HARMONY</t>
  </si>
  <si>
    <t>SFL COMPOSER</t>
  </si>
  <si>
    <t>SFL CONDUCTOR</t>
  </si>
  <si>
    <t>SHANGHAI</t>
  </si>
  <si>
    <t>SHANGHAI HIGHWAY</t>
  </si>
  <si>
    <t>SIDER TAYRONA</t>
  </si>
  <si>
    <t>SIEM ARISTOTLE</t>
  </si>
  <si>
    <t>SIRIUS HIGHWAY</t>
  </si>
  <si>
    <t>SIRIUS LEADER</t>
  </si>
  <si>
    <t>SONGA PUMA</t>
  </si>
  <si>
    <t>STI BERYL</t>
  </si>
  <si>
    <t>STI BROOKLYN</t>
  </si>
  <si>
    <t>STI REGINA</t>
  </si>
  <si>
    <t>TANZANITE</t>
  </si>
  <si>
    <t>THOR MONADIC</t>
  </si>
  <si>
    <t>TOSCANA</t>
  </si>
  <si>
    <t>UAL TEXAS</t>
  </si>
  <si>
    <t>UBC SANTA MARTA</t>
  </si>
  <si>
    <t>UBC TILBURY</t>
  </si>
  <si>
    <t>UBC TORONTO</t>
  </si>
  <si>
    <t>ULTRA DURBAN</t>
  </si>
  <si>
    <t>UNION MARK</t>
  </si>
  <si>
    <t>VALROSSA</t>
  </si>
  <si>
    <t>VICTORIA HIGHWAY</t>
  </si>
  <si>
    <t>VIYADA NAREE</t>
  </si>
  <si>
    <t>XIU YU HAI</t>
  </si>
  <si>
    <t>Correspondiente al mes de abril-2022</t>
  </si>
  <si>
    <t>Enero - abril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</si>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</sst>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4"/>
      <color indexed="8"/>
      <name val="Arial"/>
      <family val="2"/>
    </font>
    <font>
      <sz val="14"/>
      <color indexed="18"/>
      <name val="Arial"/>
      <family val="2"/>
    </font>
    <font>
      <sz val="14"/>
      <color indexed="8"/>
      <name val="Arial Narrow"/>
      <family val="2"/>
    </font>
    <font>
      <i/>
      <sz val="14"/>
      <color indexed="8"/>
      <name val="Arial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b/>
      <sz val="12"/>
      <name val="Courie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87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41" fontId="82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0" fontId="85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6" fillId="0" borderId="0" xfId="0" applyFont="1" applyFill="1" applyBorder="1"/>
    <xf numFmtId="0" fontId="106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8" fillId="0" borderId="0" xfId="0" applyFont="1" applyFill="1" applyBorder="1"/>
    <xf numFmtId="0" fontId="158" fillId="0" borderId="0" xfId="0" applyFont="1" applyFill="1"/>
    <xf numFmtId="164" fontId="159" fillId="0" borderId="0" xfId="0" applyNumberFormat="1" applyFont="1" applyFill="1" applyBorder="1" applyProtection="1"/>
    <xf numFmtId="0" fontId="160" fillId="0" borderId="0" xfId="0" applyFont="1" applyFill="1" applyBorder="1"/>
    <xf numFmtId="0" fontId="160" fillId="0" borderId="0" xfId="0" applyFont="1" applyFill="1"/>
    <xf numFmtId="164" fontId="161" fillId="0" borderId="0" xfId="0" applyNumberFormat="1" applyFont="1" applyFill="1" applyBorder="1" applyAlignment="1" applyProtection="1">
      <alignment horizontal="centerContinuous" vertical="center"/>
    </xf>
    <xf numFmtId="164" fontId="161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7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8" fillId="0" borderId="0" xfId="0" applyFont="1" applyFill="1" applyBorder="1" applyAlignment="1"/>
    <xf numFmtId="0" fontId="158" fillId="0" borderId="0" xfId="0" applyFont="1" applyFill="1" applyAlignment="1"/>
    <xf numFmtId="164" fontId="157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8" fillId="0" borderId="0" xfId="0" applyNumberFormat="1" applyFont="1" applyFill="1" applyBorder="1" applyAlignment="1" applyProtection="1">
      <alignment vertical="center"/>
    </xf>
    <xf numFmtId="164" fontId="157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3" fillId="0" borderId="0" xfId="17" applyFont="1" applyFill="1" applyBorder="1" applyAlignment="1" applyProtection="1"/>
    <xf numFmtId="0" fontId="157" fillId="0" borderId="0" xfId="17" applyFont="1" applyFill="1" applyBorder="1" applyAlignment="1"/>
    <xf numFmtId="0" fontId="158" fillId="0" borderId="0" xfId="17" applyFont="1" applyFill="1" applyAlignment="1"/>
    <xf numFmtId="0" fontId="158" fillId="0" borderId="0" xfId="17" applyFont="1" applyFill="1"/>
    <xf numFmtId="164" fontId="155" fillId="0" borderId="0" xfId="10" applyFont="1" applyFill="1" applyBorder="1" applyAlignment="1"/>
    <xf numFmtId="164" fontId="164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5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0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6" fillId="0" borderId="0" xfId="10" applyFont="1" applyFill="1" applyBorder="1" applyAlignment="1">
      <alignment horizontal="centerContinuous"/>
    </xf>
    <xf numFmtId="164" fontId="156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8" fillId="0" borderId="0" xfId="13" applyFont="1" applyBorder="1"/>
    <xf numFmtId="0" fontId="158" fillId="0" borderId="0" xfId="13" applyFont="1" applyFill="1"/>
    <xf numFmtId="0" fontId="158" fillId="0" borderId="0" xfId="13" applyFont="1"/>
    <xf numFmtId="0" fontId="145" fillId="0" borderId="0" xfId="13" applyFont="1" applyBorder="1" applyAlignment="1">
      <alignment horizontal="centerContinuous" vertical="center"/>
    </xf>
    <xf numFmtId="0" fontId="158" fillId="0" borderId="0" xfId="13" applyFont="1" applyBorder="1" applyAlignment="1">
      <alignment horizontal="centerContinuous"/>
    </xf>
    <xf numFmtId="0" fontId="158" fillId="0" borderId="0" xfId="13" applyFont="1" applyBorder="1" applyAlignment="1">
      <alignment horizontal="centerContinuous" vertical="center"/>
    </xf>
    <xf numFmtId="0" fontId="164" fillId="0" borderId="0" xfId="13" applyFont="1" applyBorder="1" applyAlignment="1">
      <alignment horizontal="centerContinuous" vertical="center"/>
    </xf>
    <xf numFmtId="0" fontId="158" fillId="0" borderId="0" xfId="13" applyFont="1" applyFill="1" applyAlignment="1"/>
    <xf numFmtId="0" fontId="158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0" fontId="158" fillId="0" borderId="0" xfId="13" applyFont="1" applyBorder="1" applyAlignment="1"/>
    <xf numFmtId="0" fontId="158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6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5" fillId="0" borderId="0" xfId="16" applyFont="1" applyFill="1" applyBorder="1" applyAlignment="1">
      <alignment horizontal="centerContinuous"/>
    </xf>
    <xf numFmtId="164" fontId="168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8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8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  <protection locked="0"/>
    </xf>
    <xf numFmtId="0" fontId="157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8" fillId="0" borderId="0" xfId="0" applyFont="1" applyFill="1" applyBorder="1" applyAlignment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69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/>
    <xf numFmtId="0" fontId="157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vertical="center"/>
    </xf>
    <xf numFmtId="164" fontId="170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8" fillId="0" borderId="0" xfId="15" applyFont="1" applyAlignment="1">
      <alignment horizontal="centerContinuous"/>
    </xf>
    <xf numFmtId="37" fontId="160" fillId="0" borderId="0" xfId="15" applyFont="1" applyAlignment="1">
      <alignment horizontal="centerContinuous"/>
    </xf>
    <xf numFmtId="37" fontId="158" fillId="0" borderId="0" xfId="15" applyFont="1" applyAlignment="1">
      <alignment horizontal="right"/>
    </xf>
    <xf numFmtId="37" fontId="160" fillId="0" borderId="0" xfId="15" applyFont="1" applyAlignment="1">
      <alignment horizontal="left"/>
    </xf>
    <xf numFmtId="37" fontId="160" fillId="0" borderId="0" xfId="15" applyFont="1" applyAlignment="1">
      <alignment horizontal="right"/>
    </xf>
    <xf numFmtId="165" fontId="174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8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8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6" fillId="0" borderId="100" xfId="11" applyNumberFormat="1" applyFont="1" applyFill="1" applyBorder="1" applyAlignment="1" applyProtection="1">
      <alignment horizontal="right" vertical="center"/>
    </xf>
    <xf numFmtId="177" fontId="176" fillId="0" borderId="101" xfId="11" applyNumberFormat="1" applyFont="1" applyFill="1" applyBorder="1" applyAlignment="1">
      <alignment horizontal="right" vertical="center"/>
    </xf>
    <xf numFmtId="177" fontId="176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7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8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0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0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5" fillId="0" borderId="98" xfId="11" applyNumberFormat="1" applyFont="1" applyFill="1" applyBorder="1" applyAlignment="1" applyProtection="1">
      <alignment horizontal="center" vertical="center"/>
    </xf>
    <xf numFmtId="3" fontId="175" fillId="0" borderId="99" xfId="11" quotePrefix="1" applyNumberFormat="1" applyFont="1" applyFill="1" applyBorder="1" applyAlignment="1" applyProtection="1">
      <alignment horizontal="center" vertical="center"/>
    </xf>
    <xf numFmtId="3" fontId="175" fillId="0" borderId="98" xfId="11" applyNumberFormat="1" applyFont="1" applyFill="1" applyBorder="1" applyAlignment="1" applyProtection="1">
      <alignment horizontal="center" vertical="center"/>
      <protection locked="0"/>
    </xf>
    <xf numFmtId="3" fontId="175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8" fillId="0" borderId="66" xfId="10" applyFont="1" applyBorder="1" applyAlignment="1">
      <alignment horizontal="center" vertical="center"/>
    </xf>
    <xf numFmtId="164" fontId="225" fillId="5" borderId="42" xfId="10" applyFont="1" applyFill="1" applyBorder="1" applyAlignment="1">
      <alignment horizontal="center" vertical="center"/>
    </xf>
    <xf numFmtId="179" fontId="224" fillId="0" borderId="41" xfId="10" applyNumberFormat="1" applyFont="1" applyBorder="1" applyAlignment="1">
      <alignment horizontal="center" vertical="center"/>
    </xf>
    <xf numFmtId="179" fontId="224" fillId="0" borderId="67" xfId="10" applyNumberFormat="1" applyFont="1" applyBorder="1" applyAlignment="1">
      <alignment horizontal="center" vertical="center"/>
    </xf>
    <xf numFmtId="179" fontId="224" fillId="0" borderId="74" xfId="10" applyNumberFormat="1" applyFont="1" applyBorder="1" applyAlignment="1">
      <alignment horizontal="center" vertical="center"/>
    </xf>
    <xf numFmtId="179" fontId="224" fillId="0" borderId="75" xfId="10" applyNumberFormat="1" applyFont="1" applyBorder="1" applyAlignment="1">
      <alignment horizontal="center" vertical="center"/>
    </xf>
    <xf numFmtId="179" fontId="226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5" fillId="5" borderId="43" xfId="10" applyNumberFormat="1" applyFont="1" applyFill="1" applyBorder="1" applyAlignment="1">
      <alignment horizontal="center" vertical="center"/>
    </xf>
    <xf numFmtId="164" fontId="167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5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7" fillId="0" borderId="0" xfId="10" applyFont="1" applyFill="1"/>
    <xf numFmtId="164" fontId="177" fillId="0" borderId="0" xfId="10" applyFont="1" applyFill="1" applyAlignment="1">
      <alignment horizontal="right"/>
    </xf>
    <xf numFmtId="3" fontId="177" fillId="4" borderId="5" xfId="10" applyNumberFormat="1" applyFont="1" applyFill="1" applyBorder="1"/>
    <xf numFmtId="3" fontId="177" fillId="4" borderId="6" xfId="10" applyNumberFormat="1" applyFont="1" applyFill="1" applyBorder="1"/>
    <xf numFmtId="3" fontId="177" fillId="4" borderId="39" xfId="10" applyNumberFormat="1" applyFont="1" applyFill="1" applyBorder="1"/>
    <xf numFmtId="3" fontId="177" fillId="0" borderId="0" xfId="10" applyNumberFormat="1" applyFont="1" applyFill="1"/>
    <xf numFmtId="177" fontId="177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0" fontId="237" fillId="0" borderId="0" xfId="27" applyFont="1" applyFill="1" applyBorder="1"/>
    <xf numFmtId="0" fontId="237" fillId="0" borderId="0" xfId="27" applyFont="1" applyFill="1" applyBorder="1" applyAlignment="1">
      <alignment vertical="center"/>
    </xf>
    <xf numFmtId="0" fontId="36" fillId="0" borderId="0" xfId="27" applyFont="1" applyFill="1" applyBorder="1" applyAlignment="1" applyProtection="1">
      <alignment horizontal="left" vertical="center" indent="1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238" fillId="0" borderId="0" xfId="27" applyFont="1" applyFill="1" applyBorder="1"/>
    <xf numFmtId="0" fontId="238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11" fillId="0" borderId="0" xfId="27" applyFont="1" applyFill="1" applyAlignment="1"/>
    <xf numFmtId="0" fontId="21" fillId="0" borderId="0" xfId="27" applyFont="1" applyFill="1"/>
    <xf numFmtId="37" fontId="241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2" fillId="0" borderId="0" xfId="27" applyFont="1" applyFill="1"/>
    <xf numFmtId="0" fontId="242" fillId="0" borderId="0" xfId="27" applyFont="1" applyFill="1" applyAlignment="1">
      <alignment vertical="center"/>
    </xf>
    <xf numFmtId="10" fontId="242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8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3" fillId="13" borderId="132" xfId="0" applyNumberFormat="1" applyFont="1" applyFill="1" applyBorder="1" applyAlignment="1" applyProtection="1">
      <alignment horizontal="right" vertical="center"/>
    </xf>
    <xf numFmtId="3" fontId="243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5" fillId="0" borderId="7" xfId="11" applyFont="1" applyFill="1" applyBorder="1" applyAlignment="1" applyProtection="1">
      <alignment horizontal="justify" vertical="center"/>
    </xf>
    <xf numFmtId="3" fontId="175" fillId="0" borderId="7" xfId="11" applyNumberFormat="1" applyFont="1" applyFill="1" applyBorder="1" applyAlignment="1" applyProtection="1">
      <alignment horizontal="center" vertical="center"/>
      <protection locked="0"/>
    </xf>
    <xf numFmtId="3" fontId="175" fillId="0" borderId="7" xfId="11" applyNumberFormat="1" applyFont="1" applyFill="1" applyBorder="1" applyAlignment="1" applyProtection="1">
      <alignment horizontal="center" vertical="center"/>
    </xf>
    <xf numFmtId="177" fontId="176" fillId="0" borderId="0" xfId="11" applyNumberFormat="1" applyFont="1" applyFill="1" applyBorder="1" applyAlignment="1" applyProtection="1">
      <alignment horizontal="right" vertical="center"/>
    </xf>
    <xf numFmtId="177" fontId="176" fillId="0" borderId="0" xfId="11" applyNumberFormat="1" applyFont="1" applyFill="1" applyBorder="1" applyAlignment="1">
      <alignment horizontal="right" vertical="center"/>
    </xf>
    <xf numFmtId="37" fontId="175" fillId="0" borderId="0" xfId="11" applyFont="1" applyFill="1" applyBorder="1" applyAlignment="1" applyProtection="1">
      <alignment horizontal="justify" vertical="center"/>
    </xf>
    <xf numFmtId="3" fontId="175" fillId="0" borderId="0" xfId="11" applyNumberFormat="1" applyFont="1" applyFill="1" applyBorder="1" applyAlignment="1" applyProtection="1">
      <alignment horizontal="center" vertical="center"/>
      <protection locked="0"/>
    </xf>
    <xf numFmtId="3" fontId="175" fillId="0" borderId="0" xfId="11" applyNumberFormat="1" applyFont="1" applyFill="1" applyBorder="1" applyAlignment="1" applyProtection="1">
      <alignment horizontal="center" vertical="center"/>
    </xf>
    <xf numFmtId="37" fontId="175" fillId="0" borderId="0" xfId="11" applyFont="1" applyFill="1" applyBorder="1" applyAlignment="1" applyProtection="1">
      <alignment horizontal="left" vertical="center"/>
    </xf>
    <xf numFmtId="3" fontId="175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5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8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5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7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47" fillId="0" borderId="3" xfId="28" applyFont="1" applyFill="1" applyBorder="1" applyAlignment="1" applyProtection="1">
      <alignment horizontal="center" vertical="center"/>
    </xf>
    <xf numFmtId="0" fontId="247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47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48" fillId="0" borderId="3" xfId="0" applyFont="1" applyFill="1" applyBorder="1" applyAlignment="1"/>
    <xf numFmtId="0" fontId="249" fillId="0" borderId="3" xfId="0" quotePrefix="1" applyFont="1" applyFill="1" applyBorder="1" applyAlignment="1" applyProtection="1"/>
    <xf numFmtId="0" fontId="248" fillId="0" borderId="3" xfId="0" applyFont="1" applyFill="1" applyBorder="1" applyAlignment="1" applyProtection="1">
      <alignment horizontal="left"/>
    </xf>
    <xf numFmtId="3" fontId="248" fillId="0" borderId="3" xfId="0" applyNumberFormat="1" applyFont="1" applyFill="1" applyBorder="1" applyAlignment="1" applyProtection="1">
      <alignment horizontal="right"/>
    </xf>
    <xf numFmtId="169" fontId="248" fillId="0" borderId="3" xfId="0" applyNumberFormat="1" applyFont="1" applyFill="1" applyBorder="1" applyAlignment="1" applyProtection="1"/>
    <xf numFmtId="0" fontId="248" fillId="0" borderId="3" xfId="0" applyFont="1" applyFill="1" applyBorder="1" applyAlignment="1" applyProtection="1"/>
    <xf numFmtId="0" fontId="248" fillId="0" borderId="3" xfId="0" applyFont="1" applyFill="1" applyBorder="1" applyAlignment="1" applyProtection="1">
      <alignment horizontal="center"/>
    </xf>
    <xf numFmtId="0" fontId="250" fillId="0" borderId="3" xfId="0" applyFont="1" applyFill="1" applyBorder="1" applyAlignment="1" applyProtection="1">
      <alignment horizontal="center"/>
    </xf>
    <xf numFmtId="165" fontId="248" fillId="0" borderId="3" xfId="0" applyNumberFormat="1" applyFont="1" applyFill="1" applyBorder="1" applyAlignment="1" applyProtection="1"/>
    <xf numFmtId="3" fontId="248" fillId="0" borderId="3" xfId="0" applyNumberFormat="1" applyFont="1" applyFill="1" applyBorder="1" applyAlignment="1" applyProtection="1"/>
    <xf numFmtId="183" fontId="248" fillId="0" borderId="3" xfId="0" applyNumberFormat="1" applyFont="1" applyFill="1" applyBorder="1" applyAlignment="1" applyProtection="1">
      <alignment horizontal="right"/>
    </xf>
    <xf numFmtId="183" fontId="248" fillId="0" borderId="3" xfId="0" applyNumberFormat="1" applyFont="1" applyFill="1" applyBorder="1" applyAlignment="1" applyProtection="1">
      <alignment horizontal="left"/>
    </xf>
    <xf numFmtId="183" fontId="248" fillId="0" borderId="2" xfId="0" applyNumberFormat="1" applyFont="1" applyFill="1" applyBorder="1" applyAlignment="1" applyProtection="1">
      <alignment horizontal="center"/>
    </xf>
    <xf numFmtId="0" fontId="248" fillId="0" borderId="0" xfId="0" applyFont="1" applyFill="1" applyBorder="1" applyAlignment="1" applyProtection="1">
      <alignment horizontal="center"/>
    </xf>
    <xf numFmtId="0" fontId="249" fillId="0" borderId="3" xfId="0" applyFont="1" applyFill="1" applyBorder="1" applyAlignment="1" applyProtection="1"/>
    <xf numFmtId="0" fontId="248" fillId="0" borderId="3" xfId="0" applyFont="1" applyFill="1" applyBorder="1"/>
    <xf numFmtId="0" fontId="249" fillId="0" borderId="3" xfId="0" applyFont="1" applyFill="1" applyBorder="1" applyProtection="1"/>
    <xf numFmtId="0" fontId="248" fillId="0" borderId="3" xfId="0" applyFont="1" applyFill="1" applyBorder="1" applyProtection="1"/>
    <xf numFmtId="165" fontId="248" fillId="0" borderId="3" xfId="0" applyNumberFormat="1" applyFont="1" applyFill="1" applyBorder="1" applyProtection="1"/>
    <xf numFmtId="3" fontId="248" fillId="0" borderId="3" xfId="0" applyNumberFormat="1" applyFont="1" applyFill="1" applyBorder="1" applyProtection="1"/>
    <xf numFmtId="0" fontId="248" fillId="0" borderId="2" xfId="0" applyFont="1" applyFill="1" applyBorder="1" applyAlignment="1" applyProtection="1">
      <alignment horizontal="left"/>
    </xf>
    <xf numFmtId="0" fontId="251" fillId="0" borderId="3" xfId="0" applyFont="1" applyFill="1" applyBorder="1"/>
    <xf numFmtId="0" fontId="252" fillId="0" borderId="60" xfId="0" applyFont="1" applyFill="1" applyBorder="1" applyProtection="1"/>
    <xf numFmtId="0" fontId="251" fillId="0" borderId="3" xfId="0" applyFont="1" applyFill="1" applyBorder="1" applyAlignment="1" applyProtection="1">
      <alignment horizontal="left"/>
    </xf>
    <xf numFmtId="0" fontId="251" fillId="0" borderId="61" xfId="0" applyFont="1" applyFill="1" applyBorder="1" applyAlignment="1" applyProtection="1">
      <alignment horizontal="left"/>
    </xf>
    <xf numFmtId="0" fontId="251" fillId="0" borderId="3" xfId="0" applyFont="1" applyFill="1" applyBorder="1" applyAlignment="1" applyProtection="1"/>
    <xf numFmtId="169" fontId="251" fillId="0" borderId="3" xfId="0" applyNumberFormat="1" applyFont="1" applyFill="1" applyBorder="1" applyAlignment="1" applyProtection="1"/>
    <xf numFmtId="0" fontId="251" fillId="0" borderId="3" xfId="0" applyFont="1" applyFill="1" applyBorder="1" applyProtection="1"/>
    <xf numFmtId="0" fontId="251" fillId="0" borderId="3" xfId="0" applyFont="1" applyFill="1" applyBorder="1" applyAlignment="1" applyProtection="1">
      <alignment horizontal="center"/>
    </xf>
    <xf numFmtId="165" fontId="251" fillId="0" borderId="3" xfId="0" applyNumberFormat="1" applyFont="1" applyFill="1" applyBorder="1" applyProtection="1"/>
    <xf numFmtId="3" fontId="253" fillId="0" borderId="3" xfId="0" applyNumberFormat="1" applyFont="1" applyFill="1" applyBorder="1" applyProtection="1"/>
    <xf numFmtId="3" fontId="251" fillId="0" borderId="3" xfId="0" applyNumberFormat="1" applyFont="1" applyFill="1" applyBorder="1" applyProtection="1"/>
    <xf numFmtId="183" fontId="251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3" fillId="0" borderId="2" xfId="0" applyNumberFormat="1" applyFont="1" applyFill="1" applyBorder="1" applyAlignment="1" applyProtection="1">
      <alignment horizontal="center"/>
    </xf>
    <xf numFmtId="0" fontId="251" fillId="0" borderId="0" xfId="0" applyFont="1" applyFill="1" applyBorder="1" applyAlignment="1" applyProtection="1">
      <alignment horizontal="center"/>
    </xf>
    <xf numFmtId="0" fontId="249" fillId="0" borderId="0" xfId="0" applyFont="1" applyFill="1" applyBorder="1"/>
    <xf numFmtId="0" fontId="255" fillId="0" borderId="19" xfId="0" applyFont="1" applyFill="1" applyBorder="1"/>
    <xf numFmtId="0" fontId="256" fillId="0" borderId="144" xfId="0" applyFont="1" applyFill="1" applyBorder="1" applyProtection="1"/>
    <xf numFmtId="0" fontId="255" fillId="0" borderId="32" xfId="0" applyFont="1" applyFill="1" applyBorder="1" applyAlignment="1" applyProtection="1">
      <alignment horizontal="center"/>
    </xf>
    <xf numFmtId="3" fontId="255" fillId="0" borderId="31" xfId="0" quotePrefix="1" applyNumberFormat="1" applyFont="1" applyFill="1" applyBorder="1" applyAlignment="1" applyProtection="1"/>
    <xf numFmtId="3" fontId="255" fillId="0" borderId="33" xfId="0" applyNumberFormat="1" applyFont="1" applyFill="1" applyBorder="1" applyProtection="1"/>
    <xf numFmtId="3" fontId="255" fillId="0" borderId="33" xfId="0" applyNumberFormat="1" applyFont="1" applyFill="1" applyBorder="1" applyAlignment="1" applyProtection="1">
      <alignment horizontal="center"/>
    </xf>
    <xf numFmtId="3" fontId="257" fillId="0" borderId="33" xfId="0" applyNumberFormat="1" applyFont="1" applyFill="1" applyBorder="1" applyProtection="1"/>
    <xf numFmtId="183" fontId="258" fillId="0" borderId="33" xfId="0" applyNumberFormat="1" applyFont="1" applyFill="1" applyBorder="1" applyAlignment="1" applyProtection="1">
      <alignment horizontal="left"/>
    </xf>
    <xf numFmtId="183" fontId="257" fillId="0" borderId="31" xfId="0" applyNumberFormat="1" applyFont="1" applyFill="1" applyBorder="1" applyAlignment="1" applyProtection="1">
      <alignment horizontal="center"/>
    </xf>
    <xf numFmtId="0" fontId="255" fillId="0" borderId="34" xfId="0" applyFont="1" applyFill="1" applyBorder="1" applyAlignment="1" applyProtection="1">
      <alignment horizontal="center"/>
    </xf>
    <xf numFmtId="0" fontId="255" fillId="0" borderId="20" xfId="0" applyFont="1" applyFill="1" applyBorder="1"/>
    <xf numFmtId="0" fontId="256" fillId="0" borderId="20" xfId="0" applyFont="1" applyFill="1" applyBorder="1" applyProtection="1"/>
    <xf numFmtId="0" fontId="255" fillId="0" borderId="36" xfId="0" applyFont="1" applyFill="1" applyBorder="1" applyAlignment="1" applyProtection="1">
      <alignment horizontal="center"/>
    </xf>
    <xf numFmtId="168" fontId="255" fillId="0" borderId="35" xfId="0" applyNumberFormat="1" applyFont="1" applyFill="1" applyBorder="1" applyAlignment="1" applyProtection="1"/>
    <xf numFmtId="168" fontId="255" fillId="0" borderId="37" xfId="0" applyNumberFormat="1" applyFont="1" applyFill="1" applyBorder="1" applyProtection="1"/>
    <xf numFmtId="168" fontId="255" fillId="0" borderId="37" xfId="0" applyNumberFormat="1" applyFont="1" applyFill="1" applyBorder="1" applyAlignment="1" applyProtection="1">
      <alignment horizontal="center"/>
    </xf>
    <xf numFmtId="168" fontId="257" fillId="0" borderId="37" xfId="0" applyNumberFormat="1" applyFont="1" applyFill="1" applyBorder="1" applyProtection="1"/>
    <xf numFmtId="3" fontId="255" fillId="0" borderId="35" xfId="0" applyNumberFormat="1" applyFont="1" applyFill="1" applyBorder="1" applyAlignment="1" applyProtection="1"/>
    <xf numFmtId="183" fontId="258" fillId="0" borderId="37" xfId="0" applyNumberFormat="1" applyFont="1" applyFill="1" applyBorder="1" applyAlignment="1" applyProtection="1">
      <alignment horizontal="left"/>
    </xf>
    <xf numFmtId="183" fontId="257" fillId="0" borderId="35" xfId="0" applyNumberFormat="1" applyFont="1" applyFill="1" applyBorder="1" applyAlignment="1" applyProtection="1">
      <alignment horizontal="center"/>
    </xf>
    <xf numFmtId="0" fontId="255" fillId="0" borderId="38" xfId="0" applyFont="1" applyFill="1" applyBorder="1" applyAlignment="1" applyProtection="1">
      <alignment horizontal="center"/>
    </xf>
    <xf numFmtId="3" fontId="255" fillId="0" borderId="19" xfId="0" applyNumberFormat="1" applyFont="1" applyFill="1" applyBorder="1"/>
    <xf numFmtId="0" fontId="252" fillId="0" borderId="144" xfId="0" applyFont="1" applyFill="1" applyBorder="1" applyProtection="1"/>
    <xf numFmtId="3" fontId="255" fillId="0" borderId="31" xfId="0" applyNumberFormat="1" applyFont="1" applyFill="1" applyBorder="1" applyAlignment="1" applyProtection="1"/>
    <xf numFmtId="3" fontId="255" fillId="0" borderId="33" xfId="0" applyNumberFormat="1" applyFont="1" applyFill="1" applyBorder="1" applyAlignment="1" applyProtection="1"/>
    <xf numFmtId="3" fontId="255" fillId="0" borderId="33" xfId="0" applyNumberFormat="1" applyFont="1" applyFill="1" applyBorder="1" applyAlignment="1" applyProtection="1">
      <alignment horizontal="right"/>
    </xf>
    <xf numFmtId="0" fontId="251" fillId="0" borderId="20" xfId="0" applyFont="1" applyFill="1" applyBorder="1"/>
    <xf numFmtId="0" fontId="252" fillId="0" borderId="20" xfId="0" applyFont="1" applyFill="1" applyBorder="1" applyProtection="1"/>
    <xf numFmtId="3" fontId="255" fillId="0" borderId="37" xfId="0" applyNumberFormat="1" applyFont="1" applyFill="1" applyBorder="1" applyProtection="1"/>
    <xf numFmtId="37" fontId="0" fillId="0" borderId="0" xfId="0" applyNumberFormat="1" applyFill="1"/>
    <xf numFmtId="164" fontId="259" fillId="0" borderId="72" xfId="10" applyFont="1" applyBorder="1" applyAlignment="1">
      <alignment horizontal="center" vertical="center"/>
    </xf>
    <xf numFmtId="180" fontId="259" fillId="0" borderId="40" xfId="10" applyNumberFormat="1" applyFont="1" applyFill="1" applyBorder="1" applyAlignment="1">
      <alignment horizontal="center" vertical="center"/>
    </xf>
    <xf numFmtId="179" fontId="260" fillId="0" borderId="41" xfId="10" applyNumberFormat="1" applyFont="1" applyFill="1" applyBorder="1" applyAlignment="1">
      <alignment horizontal="center" vertical="center"/>
    </xf>
    <xf numFmtId="0" fontId="36" fillId="0" borderId="10" xfId="27" applyFont="1" applyFill="1" applyBorder="1" applyAlignment="1" applyProtection="1">
      <alignment horizontal="left" vertical="center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39" fillId="0" borderId="0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 applyAlignment="1">
      <alignment vertical="center"/>
    </xf>
    <xf numFmtId="10" fontId="242" fillId="0" borderId="0" xfId="27" applyNumberFormat="1" applyFont="1" applyFill="1" applyBorder="1" applyAlignment="1">
      <alignment vertical="center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8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2" fillId="0" borderId="139" xfId="0" applyNumberFormat="1" applyFont="1" applyFill="1" applyBorder="1" applyAlignment="1" applyProtection="1">
      <alignment horizontal="right" vertical="center" indent="2"/>
    </xf>
    <xf numFmtId="3" fontId="263" fillId="0" borderId="140" xfId="0" applyNumberFormat="1" applyFont="1" applyFill="1" applyBorder="1" applyAlignment="1" applyProtection="1">
      <alignment horizontal="right" vertical="center" indent="2"/>
      <protection locked="0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65" fillId="0" borderId="49" xfId="17" applyNumberFormat="1" applyFont="1" applyFill="1" applyBorder="1" applyAlignment="1" applyProtection="1">
      <alignment horizontal="right"/>
    </xf>
    <xf numFmtId="174" fontId="265" fillId="0" borderId="0" xfId="17" applyNumberFormat="1" applyFont="1" applyFill="1" applyBorder="1" applyAlignment="1" applyProtection="1">
      <alignment horizontal="right"/>
    </xf>
    <xf numFmtId="174" fontId="265" fillId="20" borderId="49" xfId="17" applyNumberFormat="1" applyFont="1" applyFill="1" applyBorder="1" applyAlignment="1" applyProtection="1">
      <alignment horizontal="right" vertical="center"/>
    </xf>
    <xf numFmtId="174" fontId="265" fillId="20" borderId="0" xfId="17" applyNumberFormat="1" applyFont="1" applyFill="1" applyBorder="1" applyAlignment="1" applyProtection="1">
      <alignment horizontal="right" vertical="center"/>
    </xf>
    <xf numFmtId="0" fontId="265" fillId="0" borderId="0" xfId="17" applyFont="1" applyFill="1" applyBorder="1" applyAlignment="1" applyProtection="1">
      <alignment horizontal="center"/>
    </xf>
    <xf numFmtId="0" fontId="265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44" fillId="20" borderId="76" xfId="26" applyFont="1" applyFill="1" applyBorder="1" applyAlignment="1">
      <alignment vertical="center"/>
    </xf>
    <xf numFmtId="3" fontId="267" fillId="0" borderId="152" xfId="26" applyNumberFormat="1" applyFont="1" applyFill="1" applyBorder="1" applyAlignment="1">
      <alignment vertical="center"/>
    </xf>
    <xf numFmtId="168" fontId="267" fillId="0" borderId="152" xfId="26" applyNumberFormat="1" applyFont="1" applyFill="1" applyBorder="1" applyAlignment="1">
      <alignment vertical="center"/>
    </xf>
    <xf numFmtId="3" fontId="267" fillId="0" borderId="153" xfId="26" applyNumberFormat="1" applyFont="1" applyFill="1" applyBorder="1" applyAlignment="1">
      <alignment vertical="center"/>
    </xf>
    <xf numFmtId="3" fontId="267" fillId="0" borderId="153" xfId="26" applyNumberFormat="1" applyFont="1" applyFill="1" applyBorder="1" applyAlignment="1">
      <alignment horizontal="right" vertical="center"/>
    </xf>
    <xf numFmtId="168" fontId="267" fillId="0" borderId="153" xfId="26" applyNumberFormat="1" applyFont="1" applyFill="1" applyBorder="1" applyAlignment="1">
      <alignment horizontal="right" vertical="center"/>
    </xf>
    <xf numFmtId="3" fontId="267" fillId="0" borderId="154" xfId="26" applyNumberFormat="1" applyFont="1" applyFill="1" applyBorder="1" applyAlignment="1">
      <alignment horizontal="right" vertical="center"/>
    </xf>
    <xf numFmtId="177" fontId="268" fillId="0" borderId="155" xfId="26" applyNumberFormat="1" applyFont="1" applyFill="1" applyBorder="1" applyAlignment="1">
      <alignment horizontal="center" vertical="center"/>
    </xf>
    <xf numFmtId="177" fontId="268" fillId="0" borderId="156" xfId="26" applyNumberFormat="1" applyFont="1" applyFill="1" applyBorder="1" applyAlignment="1">
      <alignment horizontal="center" vertical="center"/>
    </xf>
    <xf numFmtId="3" fontId="267" fillId="0" borderId="157" xfId="26" applyNumberFormat="1" applyFont="1" applyFill="1" applyBorder="1" applyAlignment="1">
      <alignment vertical="center"/>
    </xf>
    <xf numFmtId="3" fontId="267" fillId="0" borderId="158" xfId="26" applyNumberFormat="1" applyFont="1" applyFill="1" applyBorder="1" applyAlignment="1">
      <alignment horizontal="right" vertical="center"/>
    </xf>
    <xf numFmtId="168" fontId="267" fillId="0" borderId="157" xfId="26" applyNumberFormat="1" applyFont="1" applyFill="1" applyBorder="1" applyAlignment="1">
      <alignment vertical="center"/>
    </xf>
    <xf numFmtId="177" fontId="269" fillId="0" borderId="155" xfId="26" applyNumberFormat="1" applyFont="1" applyFill="1" applyBorder="1" applyAlignment="1">
      <alignment horizontal="center" vertical="center"/>
    </xf>
    <xf numFmtId="168" fontId="267" fillId="0" borderId="158" xfId="26" applyNumberFormat="1" applyFont="1" applyFill="1" applyBorder="1" applyAlignment="1">
      <alignment horizontal="right" vertical="center"/>
    </xf>
    <xf numFmtId="177" fontId="269" fillId="0" borderId="156" xfId="26" applyNumberFormat="1" applyFont="1" applyFill="1" applyBorder="1" applyAlignment="1">
      <alignment horizontal="center" vertical="center"/>
    </xf>
    <xf numFmtId="3" fontId="267" fillId="0" borderId="158" xfId="26" applyNumberFormat="1" applyFont="1" applyFill="1" applyBorder="1" applyAlignment="1">
      <alignment vertical="center"/>
    </xf>
    <xf numFmtId="3" fontId="267" fillId="0" borderId="159" xfId="26" applyNumberFormat="1" applyFont="1" applyFill="1" applyBorder="1" applyAlignment="1">
      <alignment vertical="center"/>
    </xf>
    <xf numFmtId="3" fontId="267" fillId="0" borderId="160" xfId="26" applyNumberFormat="1" applyFont="1" applyFill="1" applyBorder="1" applyAlignment="1">
      <alignment vertical="center"/>
    </xf>
    <xf numFmtId="177" fontId="268" fillId="0" borderId="161" xfId="26" applyNumberFormat="1" applyFont="1" applyFill="1" applyBorder="1" applyAlignment="1">
      <alignment horizontal="center" vertical="center"/>
    </xf>
    <xf numFmtId="168" fontId="267" fillId="0" borderId="159" xfId="26" applyNumberFormat="1" applyFont="1" applyFill="1" applyBorder="1" applyAlignment="1">
      <alignment vertical="center"/>
    </xf>
    <xf numFmtId="168" fontId="267" fillId="0" borderId="160" xfId="26" applyNumberFormat="1" applyFont="1" applyFill="1" applyBorder="1" applyAlignment="1">
      <alignment vertical="center"/>
    </xf>
    <xf numFmtId="177" fontId="269" fillId="0" borderId="161" xfId="26" applyNumberFormat="1" applyFont="1" applyFill="1" applyBorder="1" applyAlignment="1">
      <alignment horizontal="center" vertical="center"/>
    </xf>
    <xf numFmtId="3" fontId="270" fillId="20" borderId="162" xfId="26" applyNumberFormat="1" applyFont="1" applyFill="1" applyBorder="1" applyAlignment="1">
      <alignment vertical="center"/>
    </xf>
    <xf numFmtId="3" fontId="270" fillId="20" borderId="163" xfId="26" applyNumberFormat="1" applyFont="1" applyFill="1" applyBorder="1" applyAlignment="1">
      <alignment vertical="center"/>
    </xf>
    <xf numFmtId="168" fontId="270" fillId="20" borderId="163" xfId="26" applyNumberFormat="1" applyFont="1" applyFill="1" applyBorder="1" applyAlignment="1">
      <alignment vertical="center"/>
    </xf>
    <xf numFmtId="177" fontId="269" fillId="20" borderId="164" xfId="26" applyNumberFormat="1" applyFont="1" applyFill="1" applyBorder="1" applyAlignment="1">
      <alignment horizontal="center" vertical="center"/>
    </xf>
    <xf numFmtId="3" fontId="270" fillId="20" borderId="165" xfId="26" applyNumberFormat="1" applyFont="1" applyFill="1" applyBorder="1" applyAlignment="1">
      <alignment vertical="center"/>
    </xf>
    <xf numFmtId="177" fontId="268" fillId="20" borderId="164" xfId="26" applyNumberFormat="1" applyFont="1" applyFill="1" applyBorder="1" applyAlignment="1">
      <alignment horizontal="center" vertical="center"/>
    </xf>
    <xf numFmtId="177" fontId="268" fillId="20" borderId="166" xfId="26" applyNumberFormat="1" applyFont="1" applyFill="1" applyBorder="1" applyAlignment="1">
      <alignment horizontal="center" vertical="center"/>
    </xf>
    <xf numFmtId="168" fontId="270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1" fillId="0" borderId="72" xfId="10" applyFont="1" applyBorder="1" applyAlignment="1">
      <alignment horizontal="center" vertical="center"/>
    </xf>
    <xf numFmtId="0" fontId="162" fillId="0" borderId="0" xfId="17" applyFont="1" applyFill="1" applyBorder="1" applyAlignment="1">
      <alignment horizontal="center"/>
    </xf>
    <xf numFmtId="0" fontId="157" fillId="0" borderId="0" xfId="17" applyFont="1" applyFill="1" applyBorder="1" applyAlignment="1">
      <alignment horizontal="center"/>
    </xf>
    <xf numFmtId="0" fontId="157" fillId="0" borderId="0" xfId="17" applyFont="1" applyFill="1" applyBorder="1" applyAlignment="1" applyProtection="1">
      <alignment horizontal="center"/>
    </xf>
    <xf numFmtId="0" fontId="272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2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65" fillId="0" borderId="0" xfId="17" applyFont="1" applyFill="1" applyBorder="1" applyAlignment="1" applyProtection="1">
      <alignment horizontal="center" vertical="center"/>
    </xf>
    <xf numFmtId="174" fontId="265" fillId="0" borderId="49" xfId="17" applyNumberFormat="1" applyFont="1" applyFill="1" applyBorder="1" applyAlignment="1" applyProtection="1">
      <alignment horizontal="right" vertical="center"/>
    </xf>
    <xf numFmtId="174" fontId="265" fillId="0" borderId="0" xfId="17" applyNumberFormat="1" applyFont="1" applyFill="1" applyBorder="1" applyAlignment="1" applyProtection="1">
      <alignment horizontal="right" vertical="center"/>
    </xf>
    <xf numFmtId="37" fontId="274" fillId="0" borderId="0" xfId="15" applyFont="1" applyAlignment="1">
      <alignment horizontal="left"/>
    </xf>
    <xf numFmtId="0" fontId="165" fillId="0" borderId="0" xfId="0" applyFont="1" applyFill="1" applyBorder="1" applyAlignment="1" applyProtection="1"/>
    <xf numFmtId="195" fontId="158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0" fillId="23" borderId="0" xfId="18" applyFont="1" applyFill="1" applyBorder="1"/>
    <xf numFmtId="0" fontId="190" fillId="23" borderId="0" xfId="0" applyFont="1" applyFill="1" applyBorder="1"/>
    <xf numFmtId="0" fontId="191" fillId="23" borderId="0" xfId="0" applyFont="1" applyFill="1" applyBorder="1"/>
    <xf numFmtId="164" fontId="192" fillId="23" borderId="0" xfId="18" applyFont="1" applyFill="1" applyBorder="1"/>
    <xf numFmtId="0" fontId="195" fillId="23" borderId="0" xfId="0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7" fillId="23" borderId="0" xfId="0" applyFont="1" applyFill="1" applyBorder="1" applyAlignment="1" applyProtection="1"/>
    <xf numFmtId="0" fontId="199" fillId="23" borderId="0" xfId="0" applyFont="1" applyFill="1" applyBorder="1"/>
    <xf numFmtId="0" fontId="202" fillId="23" borderId="0" xfId="0" applyFont="1" applyFill="1" applyBorder="1"/>
    <xf numFmtId="0" fontId="203" fillId="23" borderId="0" xfId="0" applyFont="1" applyFill="1" applyBorder="1"/>
    <xf numFmtId="0" fontId="234" fillId="23" borderId="174" xfId="27" applyFont="1" applyFill="1" applyBorder="1" applyAlignment="1" applyProtection="1">
      <alignment horizontal="center"/>
    </xf>
    <xf numFmtId="0" fontId="234" fillId="23" borderId="96" xfId="9" applyFont="1" applyFill="1" applyBorder="1" applyAlignment="1" applyProtection="1">
      <alignment horizontal="center" vertical="center"/>
    </xf>
    <xf numFmtId="0" fontId="235" fillId="23" borderId="96" xfId="9" applyFont="1" applyFill="1" applyBorder="1" applyAlignment="1" applyProtection="1">
      <alignment horizontal="centerContinuous"/>
    </xf>
    <xf numFmtId="0" fontId="235" fillId="23" borderId="96" xfId="9" applyFont="1" applyFill="1" applyBorder="1" applyAlignment="1">
      <alignment horizontal="centerContinuous"/>
    </xf>
    <xf numFmtId="0" fontId="234" fillId="23" borderId="175" xfId="9" applyFont="1" applyFill="1" applyBorder="1" applyAlignment="1">
      <alignment horizontal="center" vertical="center"/>
    </xf>
    <xf numFmtId="0" fontId="234" fillId="23" borderId="96" xfId="9" applyFont="1" applyFill="1" applyBorder="1" applyAlignment="1" applyProtection="1">
      <alignment vertical="center"/>
    </xf>
    <xf numFmtId="0" fontId="235" fillId="23" borderId="96" xfId="9" applyFont="1" applyFill="1" applyBorder="1" applyAlignment="1" applyProtection="1">
      <alignment horizontal="center" vertical="center"/>
    </xf>
    <xf numFmtId="0" fontId="234" fillId="23" borderId="175" xfId="9" applyFont="1" applyFill="1" applyBorder="1" applyAlignment="1">
      <alignment vertical="center"/>
    </xf>
    <xf numFmtId="0" fontId="235" fillId="23" borderId="168" xfId="9" applyFont="1" applyFill="1" applyBorder="1" applyAlignment="1" applyProtection="1">
      <alignment horizontal="centerContinuous" vertical="center"/>
    </xf>
    <xf numFmtId="0" fontId="182" fillId="23" borderId="0" xfId="0" applyFont="1" applyFill="1" applyBorder="1"/>
    <xf numFmtId="0" fontId="182" fillId="23" borderId="0" xfId="0" applyFont="1" applyFill="1" applyBorder="1" applyProtection="1">
      <protection locked="0"/>
    </xf>
    <xf numFmtId="0" fontId="182" fillId="23" borderId="172" xfId="0" applyFont="1" applyFill="1" applyBorder="1" applyAlignment="1" applyProtection="1">
      <alignment horizontal="center"/>
    </xf>
    <xf numFmtId="0" fontId="182" fillId="23" borderId="172" xfId="0" applyFont="1" applyFill="1" applyBorder="1" applyProtection="1">
      <protection locked="0"/>
    </xf>
    <xf numFmtId="0" fontId="182" fillId="23" borderId="173" xfId="0" applyFont="1" applyFill="1" applyBorder="1" applyAlignment="1" applyProtection="1">
      <alignment horizontal="center"/>
    </xf>
    <xf numFmtId="0" fontId="182" fillId="23" borderId="174" xfId="0" applyFont="1" applyFill="1" applyBorder="1"/>
    <xf numFmtId="0" fontId="182" fillId="23" borderId="96" xfId="0" applyFont="1" applyFill="1" applyBorder="1" applyProtection="1">
      <protection locked="0"/>
    </xf>
    <xf numFmtId="0" fontId="182" fillId="23" borderId="96" xfId="0" applyFont="1" applyFill="1" applyBorder="1"/>
    <xf numFmtId="0" fontId="182" fillId="23" borderId="175" xfId="0" applyFont="1" applyFill="1" applyBorder="1"/>
    <xf numFmtId="0" fontId="182" fillId="23" borderId="174" xfId="0" applyFont="1" applyFill="1" applyBorder="1" applyProtection="1">
      <protection locked="0"/>
    </xf>
    <xf numFmtId="0" fontId="183" fillId="23" borderId="174" xfId="0" applyFont="1" applyFill="1" applyBorder="1" applyAlignment="1" applyProtection="1">
      <alignment horizontal="center"/>
      <protection locked="0"/>
    </xf>
    <xf numFmtId="0" fontId="182" fillId="23" borderId="174" xfId="0" applyFont="1" applyFill="1" applyBorder="1" applyAlignment="1" applyProtection="1">
      <alignment horizontal="center" vertical="center"/>
      <protection locked="0"/>
    </xf>
    <xf numFmtId="0" fontId="183" fillId="23" borderId="169" xfId="0" applyFont="1" applyFill="1" applyBorder="1" applyAlignment="1" applyProtection="1">
      <alignment horizontal="centerContinuous"/>
    </xf>
    <xf numFmtId="0" fontId="183" fillId="23" borderId="167" xfId="0" applyFont="1" applyFill="1" applyBorder="1" applyAlignment="1">
      <alignment horizontal="centerContinuous"/>
    </xf>
    <xf numFmtId="0" fontId="183" fillId="23" borderId="168" xfId="0" applyFont="1" applyFill="1" applyBorder="1" applyAlignment="1">
      <alignment horizontal="centerContinuous"/>
    </xf>
    <xf numFmtId="0" fontId="183" fillId="23" borderId="168" xfId="0" applyFont="1" applyFill="1" applyBorder="1" applyAlignment="1" applyProtection="1">
      <alignment horizontal="centerContinuous"/>
    </xf>
    <xf numFmtId="0" fontId="183" fillId="23" borderId="168" xfId="0" applyFont="1" applyFill="1" applyBorder="1" applyProtection="1">
      <protection locked="0"/>
    </xf>
    <xf numFmtId="0" fontId="183" fillId="23" borderId="176" xfId="0" applyFont="1" applyFill="1" applyBorder="1" applyAlignment="1">
      <alignment horizontal="centerContinuous"/>
    </xf>
    <xf numFmtId="164" fontId="208" fillId="23" borderId="0" xfId="19" applyFont="1" applyFill="1" applyBorder="1" applyAlignment="1">
      <alignment vertical="center"/>
    </xf>
    <xf numFmtId="164" fontId="206" fillId="23" borderId="172" xfId="19" applyFont="1" applyFill="1" applyBorder="1" applyAlignment="1" applyProtection="1">
      <alignment horizontal="center" vertical="center"/>
    </xf>
    <xf numFmtId="164" fontId="206" fillId="23" borderId="173" xfId="19" applyFont="1" applyFill="1" applyBorder="1" applyAlignment="1" applyProtection="1">
      <alignment horizontal="center" vertical="center"/>
    </xf>
    <xf numFmtId="164" fontId="186" fillId="23" borderId="168" xfId="19" applyFont="1" applyFill="1" applyBorder="1" applyAlignment="1" applyProtection="1">
      <alignment horizontal="centerContinuous" vertical="center"/>
    </xf>
    <xf numFmtId="164" fontId="186" fillId="23" borderId="168" xfId="19" applyFont="1" applyFill="1" applyBorder="1" applyAlignment="1">
      <alignment horizontal="centerContinuous" vertical="center"/>
    </xf>
    <xf numFmtId="164" fontId="186" fillId="23" borderId="168" xfId="19" applyFont="1" applyFill="1" applyBorder="1" applyAlignment="1" applyProtection="1">
      <alignment horizontal="centerContinuous" vertical="center" wrapText="1"/>
    </xf>
    <xf numFmtId="164" fontId="186" fillId="23" borderId="169" xfId="19" applyFont="1" applyFill="1" applyBorder="1" applyAlignment="1">
      <alignment horizontal="centerContinuous" vertical="center"/>
    </xf>
    <xf numFmtId="164" fontId="208" fillId="23" borderId="96" xfId="19" applyFont="1" applyFill="1" applyBorder="1" applyAlignment="1">
      <alignment vertical="center"/>
    </xf>
    <xf numFmtId="164" fontId="208" fillId="23" borderId="175" xfId="19" applyFont="1" applyFill="1" applyBorder="1" applyAlignment="1">
      <alignment vertical="center"/>
    </xf>
    <xf numFmtId="164" fontId="208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8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8" fillId="23" borderId="0" xfId="19" applyFont="1" applyFill="1" applyBorder="1" applyAlignment="1">
      <alignment vertical="center"/>
    </xf>
    <xf numFmtId="164" fontId="189" fillId="23" borderId="172" xfId="19" applyFont="1" applyFill="1" applyBorder="1" applyAlignment="1" applyProtection="1">
      <alignment horizontal="center" vertical="justify"/>
    </xf>
    <xf numFmtId="164" fontId="245" fillId="23" borderId="172" xfId="19" applyFont="1" applyFill="1" applyBorder="1" applyAlignment="1" applyProtection="1">
      <alignment horizontal="center" vertical="center"/>
    </xf>
    <xf numFmtId="164" fontId="245" fillId="23" borderId="173" xfId="19" applyFont="1" applyFill="1" applyBorder="1" applyAlignment="1" applyProtection="1">
      <alignment horizontal="center" vertical="center"/>
    </xf>
    <xf numFmtId="164" fontId="189" fillId="23" borderId="168" xfId="19" applyFont="1" applyFill="1" applyBorder="1" applyAlignment="1" applyProtection="1">
      <alignment horizontal="center" vertical="justify"/>
    </xf>
    <xf numFmtId="164" fontId="188" fillId="23" borderId="96" xfId="19" applyFont="1" applyFill="1" applyBorder="1" applyAlignment="1">
      <alignment vertical="center"/>
    </xf>
    <xf numFmtId="164" fontId="188" fillId="23" borderId="175" xfId="19" applyFont="1" applyFill="1" applyBorder="1" applyAlignment="1">
      <alignment vertical="center"/>
    </xf>
    <xf numFmtId="164" fontId="188" fillId="23" borderId="174" xfId="19" applyFont="1" applyFill="1" applyBorder="1" applyAlignment="1">
      <alignment vertical="center"/>
    </xf>
    <xf numFmtId="164" fontId="245" fillId="23" borderId="169" xfId="19" applyFont="1" applyFill="1" applyBorder="1" applyAlignment="1" applyProtection="1">
      <alignment vertical="center"/>
    </xf>
    <xf numFmtId="164" fontId="245" fillId="23" borderId="167" xfId="19" applyFont="1" applyFill="1" applyBorder="1" applyAlignment="1">
      <alignment horizontal="center" vertical="center" wrapText="1"/>
    </xf>
    <xf numFmtId="0" fontId="193" fillId="23" borderId="168" xfId="0" applyFont="1" applyFill="1" applyBorder="1" applyAlignment="1">
      <alignment horizontal="centerContinuous"/>
    </xf>
    <xf numFmtId="0" fontId="192" fillId="23" borderId="168" xfId="0" applyFont="1" applyFill="1" applyBorder="1" applyAlignment="1" applyProtection="1">
      <alignment horizontal="centerContinuous"/>
    </xf>
    <xf numFmtId="0" fontId="192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2" fillId="23" borderId="169" xfId="0" applyFont="1" applyFill="1" applyBorder="1" applyAlignment="1">
      <alignment horizontal="centerContinuous"/>
    </xf>
    <xf numFmtId="164" fontId="190" fillId="23" borderId="174" xfId="18" applyFont="1" applyFill="1" applyBorder="1"/>
    <xf numFmtId="0" fontId="190" fillId="23" borderId="96" xfId="0" applyFont="1" applyFill="1" applyBorder="1"/>
    <xf numFmtId="0" fontId="191" fillId="23" borderId="96" xfId="0" applyFont="1" applyFill="1" applyBorder="1"/>
    <xf numFmtId="0" fontId="191" fillId="23" borderId="175" xfId="0" applyFont="1" applyFill="1" applyBorder="1"/>
    <xf numFmtId="0" fontId="190" fillId="23" borderId="175" xfId="0" applyFont="1" applyFill="1" applyBorder="1"/>
    <xf numFmtId="164" fontId="192" fillId="23" borderId="174" xfId="18" applyFont="1" applyFill="1" applyBorder="1"/>
    <xf numFmtId="0" fontId="193" fillId="23" borderId="96" xfId="0" applyFont="1" applyFill="1" applyBorder="1" applyAlignment="1" applyProtection="1">
      <alignment horizontal="center"/>
    </xf>
    <xf numFmtId="0" fontId="193" fillId="23" borderId="175" xfId="0" applyFont="1" applyFill="1" applyBorder="1" applyAlignment="1" applyProtection="1">
      <alignment horizontal="center"/>
    </xf>
    <xf numFmtId="0" fontId="192" fillId="23" borderId="172" xfId="0" applyFont="1" applyFill="1" applyBorder="1"/>
    <xf numFmtId="0" fontId="192" fillId="23" borderId="173" xfId="0" applyFont="1" applyFill="1" applyBorder="1"/>
    <xf numFmtId="0" fontId="190" fillId="23" borderId="174" xfId="0" applyFont="1" applyFill="1" applyBorder="1"/>
    <xf numFmtId="0" fontId="192" fillId="23" borderId="171" xfId="0" applyFont="1" applyFill="1" applyBorder="1"/>
    <xf numFmtId="0" fontId="193" fillId="23" borderId="174" xfId="0" applyFont="1" applyFill="1" applyBorder="1" applyAlignment="1" applyProtection="1">
      <alignment horizontal="center"/>
    </xf>
    <xf numFmtId="164" fontId="193" fillId="23" borderId="174" xfId="18" applyFont="1" applyFill="1" applyBorder="1" applyAlignment="1">
      <alignment horizontal="centerContinuous"/>
    </xf>
    <xf numFmtId="164" fontId="193" fillId="23" borderId="174" xfId="18" applyFont="1" applyFill="1" applyBorder="1" applyAlignment="1" applyProtection="1">
      <alignment horizontal="centerContinuous"/>
    </xf>
    <xf numFmtId="0" fontId="191" fillId="23" borderId="174" xfId="0" applyFont="1" applyFill="1" applyBorder="1"/>
    <xf numFmtId="0" fontId="193" fillId="23" borderId="169" xfId="0" applyFont="1" applyFill="1" applyBorder="1" applyAlignment="1">
      <alignment horizontal="centerContinuous"/>
    </xf>
    <xf numFmtId="0" fontId="192" fillId="23" borderId="176" xfId="0" applyFont="1" applyFill="1" applyBorder="1" applyAlignment="1" applyProtection="1">
      <alignment horizontal="centerContinuous"/>
    </xf>
    <xf numFmtId="0" fontId="192" fillId="23" borderId="167" xfId="0" applyFont="1" applyFill="1" applyBorder="1" applyAlignment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4" fillId="23" borderId="168" xfId="12" applyFont="1" applyFill="1" applyBorder="1" applyAlignment="1" applyProtection="1">
      <alignment horizontal="centerContinuous"/>
    </xf>
    <xf numFmtId="164" fontId="223" fillId="23" borderId="168" xfId="12" applyFont="1" applyFill="1" applyBorder="1" applyAlignment="1" applyProtection="1">
      <alignment horizontal="centerContinuous"/>
    </xf>
    <xf numFmtId="164" fontId="193" fillId="23" borderId="168" xfId="12" applyFont="1" applyFill="1" applyBorder="1" applyAlignment="1">
      <alignment horizontal="centerContinuous"/>
    </xf>
    <xf numFmtId="164" fontId="194" fillId="23" borderId="169" xfId="12" applyFont="1" applyFill="1" applyBorder="1" applyAlignment="1">
      <alignment horizontal="centerContinuous"/>
    </xf>
    <xf numFmtId="164" fontId="193" fillId="23" borderId="170" xfId="12" applyFont="1" applyFill="1" applyBorder="1" applyAlignment="1" applyProtection="1">
      <alignment horizontal="centerContinuous" vertical="center"/>
    </xf>
    <xf numFmtId="164" fontId="193" fillId="23" borderId="170" xfId="12" applyFont="1" applyFill="1" applyBorder="1" applyAlignment="1">
      <alignment horizontal="centerContinuous" vertical="center"/>
    </xf>
    <xf numFmtId="164" fontId="222" fillId="23" borderId="170" xfId="12" applyFont="1" applyFill="1" applyBorder="1" applyAlignment="1" applyProtection="1">
      <alignment horizontal="centerContinuous" vertical="center"/>
    </xf>
    <xf numFmtId="164" fontId="222" fillId="23" borderId="170" xfId="12" applyFont="1" applyFill="1" applyBorder="1" applyAlignment="1">
      <alignment horizontal="centerContinuous" vertical="center"/>
    </xf>
    <xf numFmtId="164" fontId="193" fillId="23" borderId="172" xfId="12" applyFont="1" applyFill="1" applyBorder="1" applyAlignment="1" applyProtection="1">
      <alignment horizontal="center" vertical="center"/>
    </xf>
    <xf numFmtId="166" fontId="193" fillId="23" borderId="172" xfId="12" applyNumberFormat="1" applyFont="1" applyFill="1" applyBorder="1" applyAlignment="1" applyProtection="1">
      <alignment horizontal="center" vertical="center"/>
    </xf>
    <xf numFmtId="164" fontId="192" fillId="23" borderId="175" xfId="12" applyFont="1" applyFill="1" applyBorder="1"/>
    <xf numFmtId="164" fontId="193" fillId="23" borderId="174" xfId="12" applyFont="1" applyFill="1" applyBorder="1"/>
    <xf numFmtId="164" fontId="193" fillId="23" borderId="174" xfId="12" applyFont="1" applyFill="1" applyBorder="1" applyAlignment="1" applyProtection="1"/>
    <xf numFmtId="164" fontId="193" fillId="23" borderId="172" xfId="12" applyFont="1" applyFill="1" applyBorder="1" applyAlignment="1">
      <alignment horizontal="center"/>
    </xf>
    <xf numFmtId="164" fontId="193" fillId="23" borderId="173" xfId="12" applyFont="1" applyFill="1" applyBorder="1" applyAlignment="1">
      <alignment horizontal="center"/>
    </xf>
    <xf numFmtId="164" fontId="193" fillId="23" borderId="96" xfId="12" applyFont="1" applyFill="1" applyBorder="1" applyAlignment="1">
      <alignment horizontal="center" vertical="center"/>
    </xf>
    <xf numFmtId="164" fontId="193" fillId="23" borderId="175" xfId="12" applyFont="1" applyFill="1" applyBorder="1" applyAlignment="1">
      <alignment horizontal="center" vertical="center"/>
    </xf>
    <xf numFmtId="0" fontId="195" fillId="23" borderId="96" xfId="0" applyFont="1" applyFill="1" applyBorder="1"/>
    <xf numFmtId="0" fontId="199" fillId="23" borderId="167" xfId="0" applyFont="1" applyFill="1" applyBorder="1"/>
    <xf numFmtId="0" fontId="200" fillId="23" borderId="168" xfId="0" applyFont="1" applyFill="1" applyBorder="1"/>
    <xf numFmtId="0" fontId="201" fillId="23" borderId="168" xfId="0" quotePrefix="1" applyFont="1" applyFill="1" applyBorder="1" applyAlignment="1" applyProtection="1">
      <alignment horizontal="centerContinuous"/>
    </xf>
    <xf numFmtId="0" fontId="201" fillId="23" borderId="168" xfId="0" applyFont="1" applyFill="1" applyBorder="1" applyAlignment="1">
      <alignment horizontal="centerContinuous"/>
    </xf>
    <xf numFmtId="0" fontId="201" fillId="23" borderId="168" xfId="0" applyFont="1" applyFill="1" applyBorder="1" applyAlignment="1" applyProtection="1">
      <alignment horizontal="centerContinuous"/>
    </xf>
    <xf numFmtId="0" fontId="201" fillId="23" borderId="169" xfId="0" applyFont="1" applyFill="1" applyBorder="1" applyAlignment="1">
      <alignment horizontal="centerContinuous"/>
    </xf>
    <xf numFmtId="0" fontId="196" fillId="23" borderId="175" xfId="0" applyFont="1" applyFill="1" applyBorder="1"/>
    <xf numFmtId="0" fontId="196" fillId="23" borderId="174" xfId="0" applyFont="1" applyFill="1" applyBorder="1"/>
    <xf numFmtId="0" fontId="199" fillId="23" borderId="96" xfId="0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96" xfId="0" applyFont="1" applyFill="1" applyBorder="1" applyAlignment="1">
      <alignment horizontal="center"/>
    </xf>
    <xf numFmtId="0" fontId="194" fillId="23" borderId="96" xfId="0" applyFont="1" applyFill="1" applyBorder="1" applyAlignment="1" applyProtection="1">
      <alignment horizontal="centerContinuous"/>
    </xf>
    <xf numFmtId="0" fontId="194" fillId="23" borderId="96" xfId="0" applyFont="1" applyFill="1" applyBorder="1" applyAlignment="1">
      <alignment horizontal="centerContinuous"/>
    </xf>
    <xf numFmtId="0" fontId="194" fillId="23" borderId="175" xfId="0" applyFont="1" applyFill="1" applyBorder="1" applyAlignment="1">
      <alignment horizontal="centerContinuous"/>
    </xf>
    <xf numFmtId="0" fontId="200" fillId="23" borderId="172" xfId="0" applyFont="1" applyFill="1" applyBorder="1"/>
    <xf numFmtId="0" fontId="200" fillId="23" borderId="173" xfId="0" applyFont="1" applyFill="1" applyBorder="1" applyAlignment="1">
      <alignment horizontal="center"/>
    </xf>
    <xf numFmtId="0" fontId="200" fillId="23" borderId="171" xfId="0" applyFont="1" applyFill="1" applyBorder="1" applyAlignment="1">
      <alignment horizontal="center"/>
    </xf>
    <xf numFmtId="0" fontId="200" fillId="23" borderId="76" xfId="0" applyFont="1" applyFill="1" applyBorder="1" applyAlignment="1">
      <alignment horizontal="center"/>
    </xf>
    <xf numFmtId="0" fontId="195" fillId="23" borderId="76" xfId="0" applyFont="1" applyFill="1" applyBorder="1"/>
    <xf numFmtId="0" fontId="195" fillId="23" borderId="171" xfId="0" applyFont="1" applyFill="1" applyBorder="1"/>
    <xf numFmtId="0" fontId="198" fillId="23" borderId="174" xfId="0" applyFont="1" applyFill="1" applyBorder="1"/>
    <xf numFmtId="0" fontId="200" fillId="23" borderId="174" xfId="0" applyFont="1" applyFill="1" applyBorder="1" applyAlignment="1">
      <alignment horizontal="center"/>
    </xf>
    <xf numFmtId="0" fontId="200" fillId="23" borderId="174" xfId="0" applyFont="1" applyFill="1" applyBorder="1" applyAlignment="1" applyProtection="1"/>
    <xf numFmtId="0" fontId="199" fillId="23" borderId="176" xfId="0" applyFont="1" applyFill="1" applyBorder="1"/>
    <xf numFmtId="0" fontId="202" fillId="23" borderId="96" xfId="0" applyFont="1" applyFill="1" applyBorder="1"/>
    <xf numFmtId="0" fontId="203" fillId="23" borderId="175" xfId="0" applyFont="1" applyFill="1" applyBorder="1"/>
    <xf numFmtId="0" fontId="205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 applyProtection="1">
      <alignment horizontal="centerContinuous" vertical="center"/>
    </xf>
    <xf numFmtId="0" fontId="203" fillId="23" borderId="175" xfId="0" applyFont="1" applyFill="1" applyBorder="1" applyAlignment="1">
      <alignment horizontal="centerContinuous" vertical="center"/>
    </xf>
    <xf numFmtId="0" fontId="206" fillId="23" borderId="168" xfId="0" applyFont="1" applyFill="1" applyBorder="1"/>
    <xf numFmtId="0" fontId="206" fillId="23" borderId="168" xfId="0" quotePrefix="1" applyFont="1" applyFill="1" applyBorder="1" applyAlignment="1">
      <alignment horizontal="centerContinuous"/>
    </xf>
    <xf numFmtId="0" fontId="206" fillId="23" borderId="168" xfId="0" applyFont="1" applyFill="1" applyBorder="1" applyAlignment="1">
      <alignment horizontal="centerContinuous"/>
    </xf>
    <xf numFmtId="0" fontId="206" fillId="23" borderId="168" xfId="0" applyFont="1" applyFill="1" applyBorder="1" applyAlignment="1" applyProtection="1">
      <alignment horizontal="centerContinuous"/>
    </xf>
    <xf numFmtId="0" fontId="206" fillId="23" borderId="169" xfId="0" applyFont="1" applyFill="1" applyBorder="1" applyAlignment="1">
      <alignment horizontal="centerContinuous"/>
    </xf>
    <xf numFmtId="0" fontId="202" fillId="23" borderId="175" xfId="0" applyFont="1" applyFill="1" applyBorder="1"/>
    <xf numFmtId="0" fontId="202" fillId="23" borderId="174" xfId="0" applyFont="1" applyFill="1" applyBorder="1"/>
    <xf numFmtId="0" fontId="206" fillId="23" borderId="169" xfId="0" quotePrefix="1" applyFont="1" applyFill="1" applyBorder="1" applyAlignment="1">
      <alignment horizontal="centerContinuous"/>
    </xf>
    <xf numFmtId="0" fontId="206" fillId="23" borderId="176" xfId="0" applyFont="1" applyFill="1" applyBorder="1" applyAlignment="1">
      <alignment horizontal="centerContinuous"/>
    </xf>
    <xf numFmtId="0" fontId="206" fillId="23" borderId="176" xfId="0" applyFont="1" applyFill="1" applyBorder="1" applyAlignment="1" applyProtection="1">
      <alignment horizontal="centerContinuous"/>
    </xf>
    <xf numFmtId="0" fontId="206" fillId="23" borderId="167" xfId="0" applyFont="1" applyFill="1" applyBorder="1" applyAlignment="1">
      <alignment horizontal="centerContinuous"/>
    </xf>
    <xf numFmtId="0" fontId="187" fillId="23" borderId="96" xfId="0" applyFont="1" applyFill="1" applyBorder="1"/>
    <xf numFmtId="0" fontId="206" fillId="23" borderId="96" xfId="0" applyFont="1" applyFill="1" applyBorder="1" applyAlignment="1" applyProtection="1">
      <alignment horizontal="center" vertical="center"/>
    </xf>
    <xf numFmtId="0" fontId="206" fillId="23" borderId="96" xfId="0" applyFont="1" applyFill="1" applyBorder="1" applyAlignment="1">
      <alignment horizontal="center" vertical="center"/>
    </xf>
    <xf numFmtId="0" fontId="206" fillId="23" borderId="96" xfId="0" applyFont="1" applyFill="1" applyBorder="1" applyAlignment="1" applyProtection="1">
      <alignment horizontal="centerContinuous" vertical="center"/>
    </xf>
    <xf numFmtId="0" fontId="206" fillId="23" borderId="96" xfId="0" applyFont="1" applyFill="1" applyBorder="1" applyAlignment="1">
      <alignment horizontal="centerContinuous" vertical="center"/>
    </xf>
    <xf numFmtId="0" fontId="206" fillId="23" borderId="175" xfId="0" applyFont="1" applyFill="1" applyBorder="1" applyAlignment="1">
      <alignment horizontal="centerContinuous" vertical="center"/>
    </xf>
    <xf numFmtId="0" fontId="207" fillId="23" borderId="172" xfId="0" applyFont="1" applyFill="1" applyBorder="1"/>
    <xf numFmtId="0" fontId="207" fillId="23" borderId="172" xfId="0" quotePrefix="1" applyFont="1" applyFill="1" applyBorder="1" applyAlignment="1">
      <alignment horizontal="centerContinuous"/>
    </xf>
    <xf numFmtId="0" fontId="207" fillId="23" borderId="172" xfId="0" applyFont="1" applyFill="1" applyBorder="1" applyAlignment="1" applyProtection="1">
      <alignment horizontal="centerContinuous"/>
    </xf>
    <xf numFmtId="0" fontId="207" fillId="23" borderId="173" xfId="0" applyFont="1" applyFill="1" applyBorder="1"/>
    <xf numFmtId="0" fontId="207" fillId="23" borderId="171" xfId="0" applyFont="1" applyFill="1" applyBorder="1"/>
    <xf numFmtId="0" fontId="207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4" fillId="23" borderId="174" xfId="0" applyFont="1" applyFill="1" applyBorder="1"/>
    <xf numFmtId="0" fontId="187" fillId="23" borderId="174" xfId="0" applyFont="1" applyFill="1" applyBorder="1" applyAlignment="1" applyProtection="1"/>
    <xf numFmtId="0" fontId="207" fillId="23" borderId="174" xfId="0" applyFont="1" applyFill="1" applyBorder="1" applyAlignment="1" applyProtection="1"/>
    <xf numFmtId="0" fontId="187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5" fillId="0" borderId="100" xfId="11" applyNumberFormat="1" applyFont="1" applyFill="1" applyBorder="1" applyAlignment="1" applyProtection="1">
      <alignment horizontal="center" vertical="center"/>
      <protection locked="0"/>
    </xf>
    <xf numFmtId="3" fontId="175" fillId="0" borderId="101" xfId="11" applyNumberFormat="1" applyFont="1" applyFill="1" applyBorder="1" applyAlignment="1" applyProtection="1">
      <alignment horizontal="center" vertical="center"/>
    </xf>
    <xf numFmtId="0" fontId="194" fillId="23" borderId="168" xfId="0" applyFont="1" applyFill="1" applyBorder="1" applyAlignment="1" applyProtection="1">
      <alignment horizontal="centerContinuous"/>
    </xf>
    <xf numFmtId="0" fontId="194" fillId="23" borderId="168" xfId="0" applyFont="1" applyFill="1" applyBorder="1" applyAlignment="1">
      <alignment horizontal="centerContinuous"/>
    </xf>
    <xf numFmtId="0" fontId="194" fillId="23" borderId="169" xfId="0" applyFont="1" applyFill="1" applyBorder="1" applyAlignment="1">
      <alignment horizontal="centerContinuous"/>
    </xf>
    <xf numFmtId="0" fontId="194" fillId="23" borderId="172" xfId="0" applyFont="1" applyFill="1" applyBorder="1" applyAlignment="1">
      <alignment horizontal="center" vertical="center"/>
    </xf>
    <xf numFmtId="166" fontId="194" fillId="23" borderId="172" xfId="0" applyNumberFormat="1" applyFont="1" applyFill="1" applyBorder="1" applyAlignment="1" applyProtection="1">
      <alignment horizontal="center" vertical="center"/>
    </xf>
    <xf numFmtId="166" fontId="194" fillId="23" borderId="173" xfId="0" applyNumberFormat="1" applyFont="1" applyFill="1" applyBorder="1" applyAlignment="1" applyProtection="1">
      <alignment horizontal="center" vertical="center"/>
    </xf>
    <xf numFmtId="0" fontId="266" fillId="23" borderId="172" xfId="0" applyFont="1" applyFill="1" applyBorder="1" applyAlignment="1">
      <alignment horizontal="right"/>
    </xf>
    <xf numFmtId="0" fontId="266" fillId="23" borderId="172" xfId="0" applyFont="1" applyFill="1" applyBorder="1" applyAlignment="1">
      <alignment horizontal="center"/>
    </xf>
    <xf numFmtId="0" fontId="266" fillId="23" borderId="173" xfId="0" applyFont="1" applyFill="1" applyBorder="1" applyAlignment="1">
      <alignment horizontal="center"/>
    </xf>
    <xf numFmtId="164" fontId="185" fillId="23" borderId="168" xfId="16" applyFont="1" applyFill="1" applyBorder="1" applyAlignment="1" applyProtection="1">
      <alignment horizontal="centerContinuous" vertical="center"/>
    </xf>
    <xf numFmtId="164" fontId="213" fillId="23" borderId="168" xfId="16" applyFont="1" applyFill="1" applyBorder="1" applyAlignment="1" applyProtection="1">
      <alignment horizontal="centerContinuous" vertical="center"/>
    </xf>
    <xf numFmtId="164" fontId="193" fillId="23" borderId="168" xfId="16" applyFont="1" applyFill="1" applyBorder="1" applyAlignment="1" applyProtection="1">
      <alignment horizontal="centerContinuous"/>
    </xf>
    <xf numFmtId="164" fontId="193" fillId="23" borderId="169" xfId="16" applyFont="1" applyFill="1" applyBorder="1" applyAlignment="1" applyProtection="1">
      <alignment horizontal="centerContinuous"/>
    </xf>
    <xf numFmtId="164" fontId="208" fillId="23" borderId="172" xfId="16" applyFont="1" applyFill="1" applyBorder="1" applyAlignment="1">
      <alignment horizontal="center" vertical="center"/>
    </xf>
    <xf numFmtId="164" fontId="206" fillId="23" borderId="172" xfId="16" applyFont="1" applyFill="1" applyBorder="1" applyAlignment="1">
      <alignment horizontal="center" vertical="center"/>
    </xf>
    <xf numFmtId="164" fontId="206" fillId="23" borderId="173" xfId="16" applyFont="1" applyFill="1" applyBorder="1" applyAlignment="1">
      <alignment horizontal="center" vertical="center"/>
    </xf>
    <xf numFmtId="164" fontId="185" fillId="23" borderId="167" xfId="16" applyFont="1" applyFill="1" applyBorder="1" applyAlignment="1" applyProtection="1">
      <alignment horizontal="centerContinuous" vertical="center"/>
    </xf>
    <xf numFmtId="164" fontId="208" fillId="23" borderId="171" xfId="16" applyFont="1" applyFill="1" applyBorder="1" applyAlignment="1">
      <alignment horizontal="center" vertical="center"/>
    </xf>
    <xf numFmtId="164" fontId="192" fillId="23" borderId="0" xfId="16" applyFont="1" applyFill="1" applyBorder="1"/>
    <xf numFmtId="164" fontId="212" fillId="23" borderId="174" xfId="16" applyFont="1" applyFill="1" applyBorder="1" applyAlignment="1" applyProtection="1">
      <alignment horizontal="left"/>
    </xf>
    <xf numFmtId="164" fontId="214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4" fillId="23" borderId="0" xfId="16" applyFont="1" applyFill="1" applyBorder="1"/>
    <xf numFmtId="164" fontId="210" fillId="23" borderId="168" xfId="16" applyFont="1" applyFill="1" applyBorder="1" applyAlignment="1" applyProtection="1">
      <alignment horizontal="centerContinuous" vertical="center"/>
    </xf>
    <xf numFmtId="164" fontId="208" fillId="23" borderId="168" xfId="16" applyFont="1" applyFill="1" applyBorder="1" applyAlignment="1" applyProtection="1">
      <alignment horizontal="centerContinuous"/>
    </xf>
    <xf numFmtId="164" fontId="208" fillId="23" borderId="169" xfId="16" applyFont="1" applyFill="1" applyBorder="1" applyAlignment="1" applyProtection="1">
      <alignment horizontal="centerContinuous"/>
    </xf>
    <xf numFmtId="164" fontId="184" fillId="23" borderId="175" xfId="16" applyFont="1" applyFill="1" applyBorder="1"/>
    <xf numFmtId="164" fontId="209" fillId="23" borderId="174" xfId="16" applyFont="1" applyFill="1" applyBorder="1" applyAlignment="1" applyProtection="1">
      <alignment horizontal="left"/>
    </xf>
    <xf numFmtId="164" fontId="211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4" fillId="0" borderId="70" xfId="10" applyNumberFormat="1" applyFont="1" applyBorder="1" applyAlignment="1">
      <alignment horizontal="center" vertical="center"/>
    </xf>
    <xf numFmtId="179" fontId="224" fillId="0" borderId="71" xfId="10" applyNumberFormat="1" applyFont="1" applyBorder="1" applyAlignment="1">
      <alignment horizontal="center" vertical="center"/>
    </xf>
    <xf numFmtId="164" fontId="227" fillId="24" borderId="178" xfId="10" applyFont="1" applyFill="1" applyBorder="1" applyAlignment="1">
      <alignment horizontal="center" vertical="center"/>
    </xf>
    <xf numFmtId="0" fontId="227" fillId="23" borderId="179" xfId="13" applyFont="1" applyFill="1" applyBorder="1" applyAlignment="1">
      <alignment horizontal="center" vertical="center" wrapText="1"/>
    </xf>
    <xf numFmtId="0" fontId="227" fillId="23" borderId="179" xfId="13" applyFont="1" applyFill="1" applyBorder="1" applyAlignment="1">
      <alignment horizontal="center" vertical="center"/>
    </xf>
    <xf numFmtId="0" fontId="227" fillId="23" borderId="180" xfId="13" applyFont="1" applyFill="1" applyBorder="1" applyAlignment="1">
      <alignment horizontal="center" vertical="center"/>
    </xf>
    <xf numFmtId="164" fontId="227" fillId="24" borderId="181" xfId="10" applyFont="1" applyFill="1" applyBorder="1" applyAlignment="1">
      <alignment horizontal="center" vertical="center"/>
    </xf>
    <xf numFmtId="164" fontId="227" fillId="24" borderId="182" xfId="10" applyFont="1" applyFill="1" applyBorder="1" applyAlignment="1">
      <alignment horizontal="center" vertical="center"/>
    </xf>
    <xf numFmtId="164" fontId="227" fillId="24" borderId="183" xfId="10" applyFont="1" applyFill="1" applyBorder="1" applyAlignment="1">
      <alignment horizontal="center" vertical="center"/>
    </xf>
    <xf numFmtId="0" fontId="227" fillId="23" borderId="178" xfId="13" applyFont="1" applyFill="1" applyBorder="1" applyAlignment="1">
      <alignment horizontal="center" vertical="center"/>
    </xf>
    <xf numFmtId="0" fontId="227" fillId="23" borderId="184" xfId="13" applyFont="1" applyFill="1" applyBorder="1" applyAlignment="1">
      <alignment horizontal="center" vertical="center"/>
    </xf>
    <xf numFmtId="164" fontId="227" fillId="24" borderId="185" xfId="10" applyFont="1" applyFill="1" applyBorder="1" applyAlignment="1">
      <alignment horizontal="center" vertical="center"/>
    </xf>
    <xf numFmtId="0" fontId="215" fillId="23" borderId="96" xfId="17" applyFont="1" applyFill="1" applyBorder="1"/>
    <xf numFmtId="0" fontId="215" fillId="23" borderId="175" xfId="17" applyFont="1" applyFill="1" applyBorder="1"/>
    <xf numFmtId="0" fontId="218" fillId="23" borderId="96" xfId="17" applyFont="1" applyFill="1" applyBorder="1" applyAlignment="1">
      <alignment horizontal="center"/>
    </xf>
    <xf numFmtId="0" fontId="218" fillId="23" borderId="96" xfId="17" applyFont="1" applyFill="1" applyBorder="1" applyAlignment="1" applyProtection="1">
      <alignment horizontal="center"/>
    </xf>
    <xf numFmtId="0" fontId="218" fillId="23" borderId="175" xfId="17" applyFont="1" applyFill="1" applyBorder="1" applyAlignment="1">
      <alignment horizontal="center"/>
    </xf>
    <xf numFmtId="0" fontId="218" fillId="23" borderId="169" xfId="17" applyFont="1" applyFill="1" applyBorder="1" applyAlignment="1">
      <alignment horizontal="center"/>
    </xf>
    <xf numFmtId="0" fontId="229" fillId="23" borderId="172" xfId="17" applyFont="1" applyFill="1" applyBorder="1" applyAlignment="1" applyProtection="1">
      <alignment horizontal="center"/>
    </xf>
    <xf numFmtId="0" fontId="218" fillId="23" borderId="173" xfId="17" applyFont="1" applyFill="1" applyBorder="1" applyAlignment="1" applyProtection="1">
      <alignment horizontal="center"/>
    </xf>
    <xf numFmtId="0" fontId="229" fillId="23" borderId="96" xfId="17" applyFont="1" applyFill="1" applyBorder="1" applyAlignment="1" applyProtection="1">
      <alignment horizontal="center"/>
    </xf>
    <xf numFmtId="0" fontId="231" fillId="23" borderId="96" xfId="17" applyFont="1" applyFill="1" applyBorder="1"/>
    <xf numFmtId="0" fontId="231" fillId="23" borderId="175" xfId="17" applyFont="1" applyFill="1" applyBorder="1"/>
    <xf numFmtId="0" fontId="215" fillId="23" borderId="174" xfId="17" applyFont="1" applyFill="1" applyBorder="1"/>
    <xf numFmtId="0" fontId="218" fillId="23" borderId="167" xfId="17" applyFont="1" applyFill="1" applyBorder="1"/>
    <xf numFmtId="0" fontId="196" fillId="23" borderId="0" xfId="17" applyFont="1" applyFill="1" applyBorder="1"/>
    <xf numFmtId="0" fontId="215" fillId="23" borderId="0" xfId="17" applyFont="1" applyFill="1" applyBorder="1"/>
    <xf numFmtId="0" fontId="216" fillId="23" borderId="0" xfId="17" applyFont="1" applyFill="1" applyBorder="1"/>
    <xf numFmtId="0" fontId="218" fillId="23" borderId="0" xfId="17" applyFont="1" applyFill="1" applyBorder="1" applyAlignment="1">
      <alignment horizontal="left"/>
    </xf>
    <xf numFmtId="0" fontId="218" fillId="23" borderId="0" xfId="17" applyFont="1" applyFill="1" applyBorder="1" applyAlignment="1">
      <alignment horizontal="center"/>
    </xf>
    <xf numFmtId="0" fontId="218" fillId="23" borderId="0" xfId="17" applyFont="1" applyFill="1" applyBorder="1"/>
    <xf numFmtId="0" fontId="218" fillId="23" borderId="0" xfId="17" applyFont="1" applyFill="1" applyBorder="1" applyAlignment="1" applyProtection="1">
      <alignment horizontal="center"/>
    </xf>
    <xf numFmtId="0" fontId="264" fillId="23" borderId="0" xfId="17" applyFont="1" applyFill="1" applyBorder="1" applyAlignment="1" applyProtection="1">
      <alignment horizontal="center"/>
    </xf>
    <xf numFmtId="0" fontId="230" fillId="23" borderId="0" xfId="17" applyFont="1" applyFill="1" applyBorder="1"/>
    <xf numFmtId="0" fontId="231" fillId="23" borderId="0" xfId="17" applyFont="1" applyFill="1" applyBorder="1"/>
    <xf numFmtId="0" fontId="218" fillId="23" borderId="169" xfId="17" applyFont="1" applyFill="1" applyBorder="1"/>
    <xf numFmtId="0" fontId="218" fillId="23" borderId="176" xfId="17" applyFont="1" applyFill="1" applyBorder="1"/>
    <xf numFmtId="164" fontId="217" fillId="23" borderId="168" xfId="0" applyNumberFormat="1" applyFont="1" applyFill="1" applyBorder="1" applyProtection="1"/>
    <xf numFmtId="164" fontId="218" fillId="23" borderId="170" xfId="0" applyNumberFormat="1" applyFont="1" applyFill="1" applyBorder="1" applyAlignment="1" applyProtection="1">
      <alignment horizontal="centerContinuous" vertical="center"/>
    </xf>
    <xf numFmtId="164" fontId="218" fillId="23" borderId="172" xfId="0" applyNumberFormat="1" applyFont="1" applyFill="1" applyBorder="1" applyAlignment="1" applyProtection="1">
      <alignment horizontal="center"/>
    </xf>
    <xf numFmtId="164" fontId="218" fillId="23" borderId="173" xfId="0" applyNumberFormat="1" applyFont="1" applyFill="1" applyBorder="1" applyAlignment="1" applyProtection="1">
      <alignment horizontal="center"/>
    </xf>
    <xf numFmtId="164" fontId="217" fillId="23" borderId="175" xfId="0" applyNumberFormat="1" applyFont="1" applyFill="1" applyBorder="1" applyProtection="1"/>
    <xf numFmtId="164" fontId="218" fillId="23" borderId="168" xfId="0" applyNumberFormat="1" applyFont="1" applyFill="1" applyBorder="1" applyAlignment="1" applyProtection="1">
      <alignment horizontal="centerContinuous" vertical="center"/>
    </xf>
    <xf numFmtId="164" fontId="218" fillId="23" borderId="169" xfId="0" applyNumberFormat="1" applyFont="1" applyFill="1" applyBorder="1" applyAlignment="1" applyProtection="1">
      <alignment horizontal="centerContinuous" vertical="center"/>
    </xf>
    <xf numFmtId="164" fontId="217" fillId="23" borderId="0" xfId="0" applyNumberFormat="1" applyFont="1" applyFill="1" applyBorder="1" applyProtection="1"/>
    <xf numFmtId="164" fontId="218" fillId="23" borderId="174" xfId="0" applyNumberFormat="1" applyFont="1" applyFill="1" applyBorder="1" applyAlignment="1" applyProtection="1">
      <alignment horizontal="right" vertical="center"/>
    </xf>
    <xf numFmtId="0" fontId="192" fillId="23" borderId="114" xfId="0" applyFont="1" applyFill="1" applyBorder="1" applyAlignment="1">
      <alignment horizontal="center" vertical="center"/>
    </xf>
    <xf numFmtId="0" fontId="192" fillId="23" borderId="21" xfId="0" applyFont="1" applyFill="1" applyBorder="1" applyAlignment="1">
      <alignment horizontal="center" vertical="center"/>
    </xf>
    <xf numFmtId="0" fontId="219" fillId="23" borderId="116" xfId="0" applyFont="1" applyFill="1" applyBorder="1" applyAlignment="1">
      <alignment horizontal="center" vertical="center"/>
    </xf>
    <xf numFmtId="0" fontId="219" fillId="23" borderId="10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193" fillId="23" borderId="109" xfId="0" applyFont="1" applyFill="1" applyBorder="1" applyAlignment="1" applyProtection="1">
      <alignment horizontal="center" vertical="center"/>
    </xf>
    <xf numFmtId="0" fontId="193" fillId="23" borderId="117" xfId="0" applyFont="1" applyFill="1" applyBorder="1" applyAlignment="1" applyProtection="1">
      <alignment horizontal="center" vertical="center"/>
    </xf>
    <xf numFmtId="0" fontId="192" fillId="23" borderId="115" xfId="0" applyFont="1" applyFill="1" applyBorder="1" applyAlignment="1">
      <alignment horizontal="center" vertical="center"/>
    </xf>
    <xf numFmtId="0" fontId="219" fillId="23" borderId="110" xfId="0" applyFont="1" applyFill="1" applyBorder="1" applyAlignment="1" applyProtection="1">
      <alignment horizontal="center" vertical="center"/>
    </xf>
    <xf numFmtId="0" fontId="219" fillId="23" borderId="118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193" fillId="23" borderId="120" xfId="0" applyFont="1" applyFill="1" applyBorder="1" applyAlignment="1" applyProtection="1">
      <alignment horizontal="center" vertical="center"/>
    </xf>
    <xf numFmtId="0" fontId="275" fillId="0" borderId="0" xfId="0" applyFont="1" applyFill="1" applyBorder="1"/>
    <xf numFmtId="3" fontId="275" fillId="0" borderId="0" xfId="0" applyNumberFormat="1" applyFont="1" applyFill="1" applyBorder="1"/>
    <xf numFmtId="0" fontId="21" fillId="0" borderId="0" xfId="27" applyFont="1" applyFill="1" applyBorder="1"/>
    <xf numFmtId="37" fontId="236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1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Border="1"/>
    <xf numFmtId="177" fontId="91" fillId="0" borderId="55" xfId="0" applyNumberFormat="1" applyFont="1" applyFill="1" applyBorder="1" applyAlignment="1" applyProtection="1">
      <alignment horizontal="right" indent="2"/>
    </xf>
    <xf numFmtId="0" fontId="57" fillId="0" borderId="0" xfId="27" applyFont="1" applyFill="1" applyBorder="1" applyAlignment="1">
      <alignment horizontal="center"/>
    </xf>
    <xf numFmtId="0" fontId="11" fillId="0" borderId="0" xfId="27" applyFont="1" applyFill="1" applyBorder="1" applyAlignment="1">
      <alignment horizontal="center"/>
    </xf>
    <xf numFmtId="0" fontId="11" fillId="0" borderId="0" xfId="27" applyFont="1" applyFill="1" applyAlignment="1">
      <alignment horizontal="center"/>
    </xf>
    <xf numFmtId="3" fontId="18" fillId="0" borderId="0" xfId="9" applyNumberFormat="1" applyFont="1" applyFill="1" applyBorder="1" applyAlignment="1" applyProtection="1">
      <alignment horizontal="center" vertical="center"/>
    </xf>
    <xf numFmtId="174" fontId="17" fillId="0" borderId="10" xfId="9" applyNumberFormat="1" applyFont="1" applyFill="1" applyBorder="1" applyAlignment="1" applyProtection="1">
      <alignment horizontal="center"/>
      <protection locked="0"/>
    </xf>
    <xf numFmtId="174" fontId="18" fillId="0" borderId="0" xfId="9" applyNumberFormat="1" applyFont="1" applyFill="1" applyBorder="1" applyAlignment="1">
      <alignment horizontal="center"/>
    </xf>
    <xf numFmtId="174" fontId="18" fillId="0" borderId="0" xfId="9" applyNumberFormat="1" applyFont="1" applyFill="1" applyBorder="1" applyAlignment="1" applyProtection="1">
      <alignment horizontal="center"/>
      <protection locked="0"/>
    </xf>
    <xf numFmtId="164" fontId="48" fillId="0" borderId="0" xfId="14" applyNumberFormat="1" applyFont="1" applyFill="1" applyBorder="1" applyAlignment="1">
      <alignment horizontal="center" vertical="top"/>
    </xf>
    <xf numFmtId="37" fontId="18" fillId="0" borderId="0" xfId="9" applyNumberFormat="1" applyFont="1" applyFill="1" applyBorder="1" applyAlignment="1" applyProtection="1">
      <alignment horizontal="center" vertical="center"/>
    </xf>
    <xf numFmtId="37" fontId="17" fillId="0" borderId="10" xfId="9" applyNumberFormat="1" applyFont="1" applyFill="1" applyBorder="1" applyAlignment="1" applyProtection="1">
      <alignment horizontal="center"/>
      <protection locked="0"/>
    </xf>
    <xf numFmtId="0" fontId="18" fillId="0" borderId="0" xfId="9" applyFont="1" applyFill="1" applyBorder="1" applyAlignment="1">
      <alignment horizontal="center"/>
    </xf>
    <xf numFmtId="37" fontId="18" fillId="0" borderId="0" xfId="9" applyNumberFormat="1" applyFont="1" applyFill="1" applyBorder="1" applyAlignment="1" applyProtection="1">
      <alignment horizontal="center"/>
    </xf>
    <xf numFmtId="0" fontId="240" fillId="0" borderId="0" xfId="27" applyFont="1" applyFill="1" applyBorder="1" applyAlignment="1">
      <alignment horizontal="center"/>
    </xf>
    <xf numFmtId="168" fontId="239" fillId="0" borderId="0" xfId="9" applyNumberFormat="1" applyFont="1" applyFill="1" applyBorder="1" applyAlignment="1" applyProtection="1">
      <alignment horizontal="center" vertical="center"/>
    </xf>
    <xf numFmtId="175" fontId="17" fillId="0" borderId="10" xfId="9" quotePrefix="1" applyNumberFormat="1" applyFont="1" applyFill="1" applyBorder="1" applyAlignment="1" applyProtection="1">
      <alignment horizontal="center"/>
    </xf>
    <xf numFmtId="175" fontId="18" fillId="0" borderId="0" xfId="9" applyNumberFormat="1" applyFont="1" applyFill="1" applyBorder="1" applyAlignment="1">
      <alignment horizontal="center"/>
    </xf>
    <xf numFmtId="175" fontId="18" fillId="0" borderId="0" xfId="9" applyNumberFormat="1" applyFont="1" applyFill="1" applyBorder="1" applyAlignment="1" applyProtection="1">
      <alignment horizontal="center"/>
    </xf>
    <xf numFmtId="175" fontId="18" fillId="0" borderId="0" xfId="9" quotePrefix="1" applyNumberFormat="1" applyFont="1" applyFill="1" applyBorder="1" applyAlignment="1" applyProtection="1">
      <alignment horizontal="center"/>
    </xf>
    <xf numFmtId="174" fontId="18" fillId="0" borderId="0" xfId="9" applyNumberFormat="1" applyFont="1" applyFill="1" applyBorder="1" applyAlignment="1" applyProtection="1">
      <alignment horizontal="center"/>
    </xf>
    <xf numFmtId="16" fontId="11" fillId="0" borderId="0" xfId="27" applyNumberFormat="1" applyFont="1" applyFill="1" applyAlignment="1">
      <alignment horizontal="center"/>
    </xf>
    <xf numFmtId="0" fontId="234" fillId="23" borderId="96" xfId="9" applyFont="1" applyFill="1" applyBorder="1" applyAlignment="1" applyProtection="1">
      <alignment horizontal="center"/>
    </xf>
    <xf numFmtId="0" fontId="234" fillId="23" borderId="168" xfId="9" applyFont="1" applyFill="1" applyBorder="1" applyAlignment="1" applyProtection="1">
      <alignment horizontal="center"/>
    </xf>
    <xf numFmtId="0" fontId="234" fillId="23" borderId="174" xfId="27" applyFont="1" applyFill="1" applyBorder="1" applyAlignment="1">
      <alignment horizontal="center" vertical="center"/>
    </xf>
    <xf numFmtId="186" fontId="234" fillId="23" borderId="96" xfId="9" quotePrefix="1" applyNumberFormat="1" applyFont="1" applyFill="1" applyBorder="1" applyAlignment="1" applyProtection="1">
      <alignment horizontal="center" vertical="center"/>
    </xf>
    <xf numFmtId="0" fontId="37" fillId="0" borderId="0" xfId="27" applyFont="1" applyFill="1"/>
    <xf numFmtId="0" fontId="37" fillId="0" borderId="0" xfId="27" applyFont="1" applyFill="1" applyAlignment="1">
      <alignment horizontal="center"/>
    </xf>
    <xf numFmtId="0" fontId="276" fillId="18" borderId="6" xfId="27" applyFont="1" applyFill="1" applyBorder="1" applyAlignment="1" applyProtection="1">
      <alignment horizontal="left" vertical="center"/>
    </xf>
    <xf numFmtId="0" fontId="36" fillId="0" borderId="0" xfId="27" applyFont="1" applyFill="1" applyBorder="1" applyAlignment="1">
      <alignment horizontal="left" indent="1"/>
    </xf>
    <xf numFmtId="0" fontId="276" fillId="18" borderId="134" xfId="27" applyFont="1" applyFill="1" applyBorder="1" applyAlignment="1" applyProtection="1">
      <alignment horizontal="left" vertical="center"/>
    </xf>
    <xf numFmtId="0" fontId="276" fillId="18" borderId="134" xfId="27" applyFont="1" applyFill="1" applyBorder="1" applyAlignment="1" applyProtection="1">
      <alignment horizontal="left"/>
    </xf>
    <xf numFmtId="0" fontId="276" fillId="18" borderId="149" xfId="27" applyFont="1" applyFill="1" applyBorder="1" applyAlignment="1" applyProtection="1">
      <alignment horizontal="left"/>
    </xf>
    <xf numFmtId="0" fontId="36" fillId="0" borderId="0" xfId="9" applyFont="1" applyFill="1" applyBorder="1" applyAlignment="1">
      <alignment horizontal="left" indent="1"/>
    </xf>
    <xf numFmtId="0" fontId="276" fillId="18" borderId="134" xfId="27" applyFont="1" applyFill="1" applyBorder="1" applyAlignment="1" applyProtection="1">
      <alignment horizontal="left" indent="1"/>
    </xf>
    <xf numFmtId="0" fontId="278" fillId="0" borderId="0" xfId="27" applyFont="1" applyFill="1" applyBorder="1" applyAlignment="1" applyProtection="1">
      <alignment horizontal="left" vertical="center" indent="1"/>
    </xf>
    <xf numFmtId="168" fontId="277" fillId="0" borderId="0" xfId="9" applyNumberFormat="1" applyFont="1" applyFill="1" applyBorder="1" applyAlignment="1" applyProtection="1">
      <alignment horizontal="right" vertical="center" indent="1"/>
    </xf>
    <xf numFmtId="175" fontId="276" fillId="0" borderId="10" xfId="9" applyNumberFormat="1" applyFont="1" applyFill="1" applyBorder="1" applyAlignment="1" applyProtection="1">
      <alignment horizontal="right"/>
    </xf>
    <xf numFmtId="175" fontId="36" fillId="0" borderId="0" xfId="9" applyNumberFormat="1" applyFont="1" applyFill="1" applyBorder="1" applyAlignment="1">
      <alignment horizontal="right"/>
    </xf>
    <xf numFmtId="175" fontId="36" fillId="0" borderId="0" xfId="9" applyNumberFormat="1" applyFont="1" applyFill="1" applyBorder="1" applyAlignment="1" applyProtection="1">
      <alignment horizontal="right"/>
    </xf>
    <xf numFmtId="175" fontId="36" fillId="0" borderId="0" xfId="9" quotePrefix="1" applyNumberFormat="1" applyFont="1" applyFill="1" applyBorder="1" applyAlignment="1" applyProtection="1">
      <alignment horizontal="right"/>
    </xf>
    <xf numFmtId="0" fontId="279" fillId="0" borderId="0" xfId="27" applyFont="1" applyFill="1" applyBorder="1"/>
    <xf numFmtId="195" fontId="146" fillId="0" borderId="0" xfId="0" applyNumberFormat="1" applyFont="1" applyFill="1" applyBorder="1" applyAlignment="1" applyProtection="1">
      <alignment horizontal="centerContinuous"/>
    </xf>
    <xf numFmtId="196" fontId="170" fillId="0" borderId="0" xfId="0" applyNumberFormat="1" applyFont="1" applyFill="1" applyBorder="1" applyAlignment="1">
      <alignment horizontal="centerContinuous" vertical="center"/>
    </xf>
    <xf numFmtId="195" fontId="170" fillId="0" borderId="0" xfId="0" applyNumberFormat="1" applyFont="1" applyFill="1" applyBorder="1" applyAlignment="1">
      <alignment horizontal="centerContinuous" vertical="center"/>
    </xf>
    <xf numFmtId="195" fontId="156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>
      <alignment horizontal="centerContinuous"/>
    </xf>
    <xf numFmtId="185" fontId="91" fillId="0" borderId="55" xfId="0" quotePrefix="1" applyNumberFormat="1" applyFont="1" applyFill="1" applyBorder="1" applyAlignment="1" applyProtection="1">
      <alignment horizontal="right" indent="2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6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64" fontId="280" fillId="0" borderId="10" xfId="18" applyFont="1" applyFill="1" applyBorder="1" applyAlignment="1" applyProtection="1">
      <alignment horizontal="left" vertical="center"/>
    </xf>
    <xf numFmtId="164" fontId="280" fillId="0" borderId="11" xfId="18" applyFont="1" applyFill="1" applyBorder="1" applyAlignment="1" applyProtection="1">
      <alignment horizontal="left" vertical="center"/>
    </xf>
    <xf numFmtId="164" fontId="281" fillId="0" borderId="11" xfId="18" applyFont="1" applyFill="1" applyBorder="1" applyAlignment="1">
      <alignment vertical="center"/>
    </xf>
    <xf numFmtId="41" fontId="281" fillId="0" borderId="14" xfId="0" applyNumberFormat="1" applyFont="1" applyFill="1" applyBorder="1" applyAlignment="1">
      <alignment vertical="center"/>
    </xf>
    <xf numFmtId="164" fontId="281" fillId="0" borderId="11" xfId="18" applyFont="1" applyFill="1" applyBorder="1" applyAlignment="1" applyProtection="1">
      <alignment horizontal="right" vertical="center"/>
    </xf>
    <xf numFmtId="164" fontId="282" fillId="0" borderId="11" xfId="18" applyFont="1" applyFill="1" applyBorder="1" applyAlignment="1">
      <alignment horizontal="center" vertical="center"/>
    </xf>
    <xf numFmtId="164" fontId="280" fillId="0" borderId="6" xfId="18" applyFont="1" applyFill="1" applyBorder="1" applyAlignment="1" applyProtection="1">
      <alignment horizontal="center"/>
    </xf>
    <xf numFmtId="41" fontId="280" fillId="0" borderId="5" xfId="0" applyNumberFormat="1" applyFont="1" applyFill="1" applyBorder="1" applyProtection="1"/>
    <xf numFmtId="41" fontId="283" fillId="0" borderId="13" xfId="0" applyNumberFormat="1" applyFont="1" applyFill="1" applyBorder="1" applyAlignment="1" applyProtection="1">
      <alignment vertical="center"/>
    </xf>
    <xf numFmtId="41" fontId="283" fillId="0" borderId="14" xfId="0" applyNumberFormat="1" applyFont="1" applyFill="1" applyBorder="1" applyAlignment="1" applyProtection="1">
      <alignment vertical="center"/>
    </xf>
    <xf numFmtId="41" fontId="283" fillId="0" borderId="14" xfId="0" applyNumberFormat="1" applyFont="1" applyFill="1" applyBorder="1" applyAlignment="1">
      <alignment vertical="center"/>
    </xf>
    <xf numFmtId="3" fontId="284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84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85" fillId="18" borderId="17" xfId="9" applyNumberFormat="1" applyFont="1" applyFill="1" applyBorder="1" applyAlignment="1" applyProtection="1">
      <alignment horizontal="right" vertical="center" indent="5"/>
    </xf>
    <xf numFmtId="3" fontId="284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84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85" fillId="18" borderId="5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86" fillId="0" borderId="4" xfId="9" applyNumberFormat="1" applyFont="1" applyFill="1" applyBorder="1" applyAlignment="1" applyProtection="1">
      <alignment horizontal="right" vertical="center" indent="5"/>
    </xf>
    <xf numFmtId="168" fontId="287" fillId="0" borderId="2" xfId="9" applyNumberFormat="1" applyFont="1" applyFill="1" applyBorder="1" applyAlignment="1" applyProtection="1">
      <alignment horizontal="right" vertical="center" indent="5"/>
    </xf>
    <xf numFmtId="3" fontId="286" fillId="0" borderId="4" xfId="9" applyNumberFormat="1" applyFont="1" applyFill="1" applyBorder="1" applyAlignment="1" applyProtection="1">
      <alignment horizontal="right" vertical="center" indent="5"/>
    </xf>
    <xf numFmtId="3" fontId="286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86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87" fillId="0" borderId="4" xfId="9" applyNumberFormat="1" applyFont="1" applyFill="1" applyBorder="1" applyAlignment="1" applyProtection="1">
      <alignment horizontal="right" vertical="center" indent="1"/>
    </xf>
    <xf numFmtId="3" fontId="286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86" fillId="0" borderId="13" xfId="9" applyNumberFormat="1" applyFont="1" applyFill="1" applyBorder="1" applyAlignment="1" applyProtection="1">
      <alignment horizontal="right" vertical="center" indent="5"/>
    </xf>
    <xf numFmtId="168" fontId="287" fillId="0" borderId="18" xfId="9" quotePrefix="1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86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87" fillId="0" borderId="13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>
      <alignment horizontal="right" indent="5"/>
    </xf>
    <xf numFmtId="0" fontId="286" fillId="0" borderId="4" xfId="9" applyFont="1" applyFill="1" applyBorder="1" applyAlignment="1">
      <alignment horizontal="right" indent="5"/>
    </xf>
    <xf numFmtId="168" fontId="287" fillId="0" borderId="2" xfId="9" applyNumberFormat="1" applyFont="1" applyFill="1" applyBorder="1" applyAlignment="1">
      <alignment horizontal="right" indent="5"/>
    </xf>
    <xf numFmtId="3" fontId="286" fillId="0" borderId="4" xfId="9" applyNumberFormat="1" applyFont="1" applyFill="1" applyBorder="1" applyAlignment="1">
      <alignment horizontal="right" indent="1"/>
    </xf>
    <xf numFmtId="0" fontId="286" fillId="0" borderId="4" xfId="9" applyFont="1" applyFill="1" applyBorder="1" applyAlignment="1">
      <alignment horizontal="right" indent="1"/>
    </xf>
    <xf numFmtId="0" fontId="287" fillId="0" borderId="4" xfId="9" applyFont="1" applyFill="1" applyBorder="1" applyAlignment="1">
      <alignment horizontal="right" indent="1"/>
    </xf>
    <xf numFmtId="3" fontId="284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84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85" fillId="18" borderId="147" xfId="9" applyNumberFormat="1" applyFont="1" applyFill="1" applyBorder="1" applyAlignment="1" applyProtection="1">
      <alignment horizontal="right" vertical="center" indent="5"/>
    </xf>
    <xf numFmtId="3" fontId="284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84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85" fillId="18" borderId="146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 applyProtection="1">
      <alignment horizontal="right" vertical="center" indent="1"/>
    </xf>
    <xf numFmtId="168" fontId="287" fillId="0" borderId="18" xfId="9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1"/>
    </xf>
    <xf numFmtId="3" fontId="284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84" fillId="18" borderId="146" xfId="9" quotePrefix="1" applyNumberFormat="1" applyFont="1" applyFill="1" applyBorder="1" applyAlignment="1" applyProtection="1">
      <alignment horizontal="right" indent="5"/>
    </xf>
    <xf numFmtId="168" fontId="285" fillId="18" borderId="147" xfId="9" applyNumberFormat="1" applyFont="1" applyFill="1" applyBorder="1" applyAlignment="1" applyProtection="1">
      <alignment horizontal="right" indent="5"/>
    </xf>
    <xf numFmtId="3" fontId="284" fillId="18" borderId="146" xfId="9" applyNumberFormat="1" applyFont="1" applyFill="1" applyBorder="1" applyAlignment="1" applyProtection="1">
      <alignment horizontal="right" indent="5"/>
    </xf>
    <xf numFmtId="3" fontId="284" fillId="18" borderId="146" xfId="9" applyNumberFormat="1" applyFont="1" applyFill="1" applyBorder="1" applyAlignment="1" applyProtection="1">
      <alignment horizontal="right" indent="1"/>
      <protection locked="0"/>
    </xf>
    <xf numFmtId="37" fontId="284" fillId="18" borderId="146" xfId="9" applyNumberFormat="1" applyFont="1" applyFill="1" applyBorder="1" applyAlignment="1" applyProtection="1">
      <alignment horizontal="right" indent="1"/>
      <protection locked="0"/>
    </xf>
    <xf numFmtId="167" fontId="284" fillId="18" borderId="146" xfId="9" applyNumberFormat="1" applyFont="1" applyFill="1" applyBorder="1" applyAlignment="1" applyProtection="1">
      <alignment horizontal="right" indent="1"/>
    </xf>
    <xf numFmtId="3" fontId="286" fillId="0" borderId="4" xfId="9" applyNumberFormat="1" applyFont="1" applyFill="1" applyBorder="1" applyAlignment="1" applyProtection="1">
      <alignment horizontal="right" vertical="center"/>
    </xf>
    <xf numFmtId="37" fontId="286" fillId="0" borderId="4" xfId="9" applyNumberFormat="1" applyFont="1" applyFill="1" applyBorder="1" applyAlignment="1" applyProtection="1">
      <alignment horizontal="right" vertical="center"/>
      <protection locked="0"/>
    </xf>
    <xf numFmtId="167" fontId="287" fillId="0" borderId="4" xfId="9" applyNumberFormat="1" applyFont="1" applyFill="1" applyBorder="1" applyAlignment="1" applyProtection="1">
      <alignment horizontal="right" vertical="center"/>
    </xf>
    <xf numFmtId="3" fontId="286" fillId="18" borderId="150" xfId="9" applyNumberFormat="1" applyFont="1" applyFill="1" applyBorder="1" applyAlignment="1" applyProtection="1">
      <alignment horizontal="right" vertical="center" indent="5"/>
    </xf>
    <xf numFmtId="37" fontId="286" fillId="18" borderId="150" xfId="9" applyNumberFormat="1" applyFont="1" applyFill="1" applyBorder="1" applyAlignment="1" applyProtection="1">
      <alignment horizontal="right" vertical="center" indent="5"/>
    </xf>
    <xf numFmtId="168" fontId="287" fillId="18" borderId="151" xfId="9" applyNumberFormat="1" applyFont="1" applyFill="1" applyBorder="1" applyAlignment="1" applyProtection="1">
      <alignment horizontal="right" vertical="center" indent="5"/>
    </xf>
    <xf numFmtId="3" fontId="286" fillId="18" borderId="150" xfId="9" applyNumberFormat="1" applyFont="1" applyFill="1" applyBorder="1" applyAlignment="1" applyProtection="1">
      <alignment horizontal="right" vertical="center" indent="1"/>
    </xf>
    <xf numFmtId="37" fontId="286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87" fillId="18" borderId="150" xfId="9" applyNumberFormat="1" applyFont="1" applyFill="1" applyBorder="1" applyAlignment="1" applyProtection="1">
      <alignment horizontal="right" vertical="center" indent="1"/>
    </xf>
    <xf numFmtId="3" fontId="286" fillId="0" borderId="4" xfId="9" quotePrefix="1" applyNumberFormat="1" applyFont="1" applyFill="1" applyBorder="1" applyAlignment="1" applyProtection="1">
      <alignment horizontal="right" vertical="center" indent="5"/>
    </xf>
    <xf numFmtId="0" fontId="286" fillId="0" borderId="4" xfId="9" applyFont="1" applyFill="1" applyBorder="1" applyAlignment="1">
      <alignment horizontal="right"/>
    </xf>
    <xf numFmtId="0" fontId="287" fillId="0" borderId="4" xfId="9" applyFont="1" applyFill="1" applyBorder="1" applyAlignment="1">
      <alignment horizontal="right"/>
    </xf>
    <xf numFmtId="3" fontId="75" fillId="0" borderId="0" xfId="0" applyNumberFormat="1" applyFont="1" applyFill="1" applyBorder="1"/>
    <xf numFmtId="168" fontId="288" fillId="0" borderId="0" xfId="10" applyNumberFormat="1" applyFont="1" applyAlignment="1">
      <alignment horizontal="right" vertical="center"/>
    </xf>
    <xf numFmtId="164" fontId="288" fillId="0" borderId="0" xfId="10" applyFont="1" applyAlignment="1">
      <alignment horizontal="center"/>
    </xf>
    <xf numFmtId="0" fontId="232" fillId="0" borderId="0" xfId="27" applyFont="1" applyFill="1" applyBorder="1" applyAlignment="1">
      <alignment horizontal="center" vertical="center"/>
    </xf>
    <xf numFmtId="0" fontId="233" fillId="0" borderId="0" xfId="9" applyFont="1" applyFill="1" applyBorder="1" applyAlignment="1">
      <alignment horizontal="center" vertical="center"/>
    </xf>
    <xf numFmtId="0" fontId="244" fillId="23" borderId="169" xfId="0" applyFont="1" applyFill="1" applyBorder="1" applyAlignment="1" applyProtection="1">
      <alignment horizontal="center"/>
    </xf>
    <xf numFmtId="0" fontId="244" fillId="23" borderId="167" xfId="0" applyFont="1" applyFill="1" applyBorder="1" applyAlignment="1" applyProtection="1">
      <alignment horizontal="center"/>
    </xf>
    <xf numFmtId="164" fontId="185" fillId="23" borderId="174" xfId="19" applyFont="1" applyFill="1" applyBorder="1" applyAlignment="1" applyProtection="1">
      <alignment horizontal="center" vertical="justify"/>
    </xf>
    <xf numFmtId="164" fontId="245" fillId="23" borderId="169" xfId="19" applyFont="1" applyFill="1" applyBorder="1" applyAlignment="1">
      <alignment horizontal="center" vertical="center" wrapText="1"/>
    </xf>
    <xf numFmtId="164" fontId="245" fillId="23" borderId="176" xfId="19" applyFont="1" applyFill="1" applyBorder="1" applyAlignment="1">
      <alignment horizontal="center" vertical="center" wrapText="1"/>
    </xf>
    <xf numFmtId="164" fontId="245" fillId="23" borderId="168" xfId="19" applyFont="1" applyFill="1" applyBorder="1" applyAlignment="1">
      <alignment horizontal="center" vertical="center" wrapText="1"/>
    </xf>
    <xf numFmtId="164" fontId="245" fillId="23" borderId="167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89" fillId="23" borderId="167" xfId="19" applyFont="1" applyFill="1" applyBorder="1" applyAlignment="1" applyProtection="1">
      <alignment horizontal="center" vertical="justify"/>
    </xf>
    <xf numFmtId="164" fontId="189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46" fillId="0" borderId="83" xfId="19" applyFont="1" applyFill="1" applyBorder="1" applyAlignment="1" applyProtection="1">
      <alignment horizontal="center" vertical="center" wrapText="1"/>
    </xf>
    <xf numFmtId="164" fontId="246" fillId="0" borderId="0" xfId="19" applyFont="1" applyFill="1" applyBorder="1" applyAlignment="1" applyProtection="1">
      <alignment horizontal="center" vertical="center" wrapText="1"/>
    </xf>
    <xf numFmtId="164" fontId="246" fillId="0" borderId="79" xfId="19" applyFont="1" applyFill="1" applyBorder="1" applyAlignment="1" applyProtection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 wrapText="1"/>
    </xf>
    <xf numFmtId="164" fontId="133" fillId="0" borderId="0" xfId="19" applyFont="1" applyFill="1" applyBorder="1" applyAlignment="1" applyProtection="1">
      <alignment horizontal="center" vertical="center" wrapText="1"/>
    </xf>
    <xf numFmtId="164" fontId="133" fillId="0" borderId="79" xfId="19" applyFont="1" applyFill="1" applyBorder="1" applyAlignment="1" applyProtection="1">
      <alignment horizontal="center" vertical="center" wrapText="1"/>
    </xf>
    <xf numFmtId="164" fontId="193" fillId="23" borderId="168" xfId="12" applyFont="1" applyFill="1" applyBorder="1" applyAlignment="1">
      <alignment horizontal="center" textRotation="255"/>
    </xf>
    <xf numFmtId="164" fontId="193" fillId="23" borderId="170" xfId="12" applyFont="1" applyFill="1" applyBorder="1" applyAlignment="1">
      <alignment horizontal="center" textRotation="255"/>
    </xf>
    <xf numFmtId="164" fontId="193" fillId="23" borderId="172" xfId="12" applyFont="1" applyFill="1" applyBorder="1" applyAlignment="1">
      <alignment horizontal="center" textRotation="255"/>
    </xf>
    <xf numFmtId="0" fontId="165" fillId="0" borderId="0" xfId="0" applyFont="1" applyFill="1" applyBorder="1" applyAlignment="1" applyProtection="1">
      <alignment horizontal="center"/>
    </xf>
    <xf numFmtId="195" fontId="158" fillId="0" borderId="0" xfId="28" quotePrefix="1" applyNumberFormat="1" applyFont="1" applyFill="1" applyBorder="1" applyAlignment="1">
      <alignment horizontal="center"/>
    </xf>
    <xf numFmtId="0" fontId="194" fillId="23" borderId="167" xfId="0" applyFont="1" applyFill="1" applyBorder="1" applyAlignment="1" applyProtection="1">
      <alignment horizontal="center" vertical="center"/>
    </xf>
    <xf numFmtId="0" fontId="194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66" fillId="23" borderId="168" xfId="0" applyFont="1" applyFill="1" applyBorder="1" applyAlignment="1">
      <alignment horizontal="center"/>
    </xf>
    <xf numFmtId="0" fontId="266" fillId="23" borderId="169" xfId="0" applyFont="1" applyFill="1" applyBorder="1" applyAlignment="1">
      <alignment horizontal="center"/>
    </xf>
    <xf numFmtId="0" fontId="165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5" fillId="0" borderId="0" xfId="0" applyNumberFormat="1" applyFont="1" applyFill="1" applyBorder="1" applyAlignment="1">
      <alignment horizontal="center"/>
    </xf>
    <xf numFmtId="0" fontId="266" fillId="23" borderId="174" xfId="0" applyFont="1" applyFill="1" applyBorder="1" applyAlignment="1">
      <alignment horizontal="center" vertical="center"/>
    </xf>
    <xf numFmtId="0" fontId="228" fillId="23" borderId="175" xfId="17" applyFont="1" applyFill="1" applyBorder="1" applyAlignment="1">
      <alignment horizontal="center" vertical="center"/>
    </xf>
    <xf numFmtId="0" fontId="228" fillId="23" borderId="0" xfId="17" applyFont="1" applyFill="1" applyBorder="1" applyAlignment="1">
      <alignment horizontal="center" vertical="center"/>
    </xf>
    <xf numFmtId="0" fontId="228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79" fillId="0" borderId="0" xfId="17" applyFont="1" applyFill="1" applyBorder="1" applyAlignment="1">
      <alignment horizontal="right" vertical="center"/>
    </xf>
    <xf numFmtId="0" fontId="179" fillId="0" borderId="50" xfId="17" applyFont="1" applyFill="1" applyBorder="1" applyAlignment="1">
      <alignment horizontal="right" vertical="center"/>
    </xf>
    <xf numFmtId="0" fontId="179" fillId="0" borderId="0" xfId="17" applyFont="1" applyFill="1" applyBorder="1" applyAlignment="1">
      <alignment horizontal="right"/>
    </xf>
    <xf numFmtId="0" fontId="179" fillId="0" borderId="50" xfId="17" applyFont="1" applyFill="1" applyBorder="1" applyAlignment="1">
      <alignment horizontal="right"/>
    </xf>
    <xf numFmtId="0" fontId="229" fillId="23" borderId="172" xfId="17" applyFont="1" applyFill="1" applyBorder="1" applyAlignment="1">
      <alignment horizontal="center" vertical="center"/>
    </xf>
    <xf numFmtId="0" fontId="229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1" fillId="0" borderId="0" xfId="17" applyFont="1" applyFill="1" applyBorder="1" applyAlignment="1">
      <alignment horizontal="right" vertical="center"/>
    </xf>
    <xf numFmtId="0" fontId="181" fillId="0" borderId="50" xfId="17" applyFont="1" applyFill="1" applyBorder="1" applyAlignment="1">
      <alignment horizontal="right" vertical="center"/>
    </xf>
    <xf numFmtId="0" fontId="181" fillId="0" borderId="0" xfId="17" applyFont="1" applyFill="1" applyBorder="1" applyAlignment="1">
      <alignment horizontal="right"/>
    </xf>
    <xf numFmtId="0" fontId="181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8" fillId="23" borderId="169" xfId="0" applyNumberFormat="1" applyFont="1" applyFill="1" applyBorder="1" applyAlignment="1" applyProtection="1">
      <alignment horizontal="center" vertical="center"/>
    </xf>
    <xf numFmtId="164" fontId="218" fillId="23" borderId="176" xfId="0" applyNumberFormat="1" applyFont="1" applyFill="1" applyBorder="1" applyAlignment="1" applyProtection="1">
      <alignment horizontal="center" vertical="center"/>
    </xf>
    <xf numFmtId="164" fontId="218" fillId="23" borderId="167" xfId="0" applyNumberFormat="1" applyFont="1" applyFill="1" applyBorder="1" applyAlignment="1" applyProtection="1">
      <alignment horizontal="center" vertical="center"/>
    </xf>
    <xf numFmtId="164" fontId="218" fillId="23" borderId="174" xfId="0" applyNumberFormat="1" applyFont="1" applyFill="1" applyBorder="1" applyAlignment="1" applyProtection="1">
      <alignment horizontal="center" vertical="center"/>
    </xf>
    <xf numFmtId="192" fontId="255" fillId="0" borderId="145" xfId="0" quotePrefix="1" applyNumberFormat="1" applyFont="1" applyFill="1" applyBorder="1" applyAlignment="1" applyProtection="1">
      <alignment horizontal="justify" vertical="distributed"/>
    </xf>
    <xf numFmtId="192" fontId="255" fillId="0" borderId="60" xfId="0" quotePrefix="1" applyNumberFormat="1" applyFont="1" applyFill="1" applyBorder="1" applyAlignment="1" applyProtection="1">
      <alignment horizontal="justify" vertical="distributed"/>
    </xf>
    <xf numFmtId="0" fontId="273" fillId="23" borderId="109" xfId="0" applyFont="1" applyFill="1" applyBorder="1" applyAlignment="1" applyProtection="1">
      <alignment horizontal="center" vertical="center" wrapText="1"/>
    </xf>
    <xf numFmtId="0" fontId="273" fillId="23" borderId="119" xfId="0" applyFont="1" applyFill="1" applyBorder="1" applyAlignment="1" applyProtection="1">
      <alignment horizontal="center" vertical="center" wrapText="1"/>
    </xf>
    <xf numFmtId="0" fontId="219" fillId="23" borderId="109" xfId="0" applyFont="1" applyFill="1" applyBorder="1" applyAlignment="1">
      <alignment horizontal="center" vertical="center"/>
    </xf>
    <xf numFmtId="0" fontId="219" fillId="23" borderId="11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 wrapText="1"/>
    </xf>
    <xf numFmtId="0" fontId="219" fillId="23" borderId="119" xfId="0" applyFont="1" applyFill="1" applyBorder="1" applyAlignment="1" applyProtection="1">
      <alignment horizontal="center" vertical="center" wrapText="1"/>
    </xf>
    <xf numFmtId="191" fontId="255" fillId="0" borderId="145" xfId="0" quotePrefix="1" applyNumberFormat="1" applyFont="1" applyFill="1" applyBorder="1" applyAlignment="1" applyProtection="1">
      <alignment horizontal="justify" vertical="distributed"/>
    </xf>
    <xf numFmtId="191" fontId="255" fillId="0" borderId="60" xfId="0" quotePrefix="1" applyNumberFormat="1" applyFont="1" applyFill="1" applyBorder="1" applyAlignment="1" applyProtection="1">
      <alignment horizontal="justify" vertical="distributed"/>
    </xf>
    <xf numFmtId="176" fontId="172" fillId="0" borderId="0" xfId="6" applyNumberFormat="1" applyFont="1" applyAlignment="1" applyProtection="1">
      <alignment horizontal="center"/>
    </xf>
    <xf numFmtId="0" fontId="172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660792.79200000002</c:v>
                </c:pt>
                <c:pt idx="1">
                  <c:v>3399410.8220000002</c:v>
                </c:pt>
                <c:pt idx="2">
                  <c:v>1348387.7439999999</c:v>
                </c:pt>
                <c:pt idx="3">
                  <c:v>2446792.7640000004</c:v>
                </c:pt>
                <c:pt idx="4">
                  <c:v>272856.40500000003</c:v>
                </c:pt>
                <c:pt idx="5">
                  <c:v>1565145.902417724</c:v>
                </c:pt>
                <c:pt idx="6">
                  <c:v>430779.08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705818.576</c:v>
                </c:pt>
                <c:pt idx="1">
                  <c:v>3532112.67</c:v>
                </c:pt>
                <c:pt idx="2">
                  <c:v>1740165.196</c:v>
                </c:pt>
                <c:pt idx="3">
                  <c:v>2454891.9010000001</c:v>
                </c:pt>
                <c:pt idx="4">
                  <c:v>314893.74900000001</c:v>
                </c:pt>
                <c:pt idx="5">
                  <c:v>1871605.4418022162</c:v>
                </c:pt>
                <c:pt idx="6">
                  <c:v>452872.7030000001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170</c:v>
                </c:pt>
                <c:pt idx="1">
                  <c:v>177</c:v>
                </c:pt>
                <c:pt idx="2">
                  <c:v>29</c:v>
                </c:pt>
                <c:pt idx="3">
                  <c:v>15</c:v>
                </c:pt>
                <c:pt idx="4">
                  <c:v>14</c:v>
                </c:pt>
                <c:pt idx="5">
                  <c:v>92</c:v>
                </c:pt>
                <c:pt idx="6">
                  <c:v>24</c:v>
                </c:pt>
                <c:pt idx="7">
                  <c:v>56</c:v>
                </c:pt>
                <c:pt idx="8">
                  <c:v>83</c:v>
                </c:pt>
                <c:pt idx="9">
                  <c:v>29</c:v>
                </c:pt>
                <c:pt idx="10">
                  <c:v>0</c:v>
                </c:pt>
                <c:pt idx="11">
                  <c:v>56</c:v>
                </c:pt>
                <c:pt idx="12">
                  <c:v>92</c:v>
                </c:pt>
                <c:pt idx="13">
                  <c:v>11</c:v>
                </c:pt>
                <c:pt idx="14">
                  <c:v>15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163</c:v>
                </c:pt>
                <c:pt idx="1">
                  <c:v>190</c:v>
                </c:pt>
                <c:pt idx="2">
                  <c:v>27</c:v>
                </c:pt>
                <c:pt idx="3">
                  <c:v>15</c:v>
                </c:pt>
                <c:pt idx="4">
                  <c:v>17</c:v>
                </c:pt>
                <c:pt idx="5">
                  <c:v>88</c:v>
                </c:pt>
                <c:pt idx="6">
                  <c:v>23</c:v>
                </c:pt>
                <c:pt idx="7">
                  <c:v>65</c:v>
                </c:pt>
                <c:pt idx="8">
                  <c:v>78</c:v>
                </c:pt>
                <c:pt idx="9">
                  <c:v>28</c:v>
                </c:pt>
                <c:pt idx="10">
                  <c:v>0</c:v>
                </c:pt>
                <c:pt idx="11">
                  <c:v>81</c:v>
                </c:pt>
                <c:pt idx="12">
                  <c:v>77</c:v>
                </c:pt>
                <c:pt idx="13">
                  <c:v>20</c:v>
                </c:pt>
                <c:pt idx="14">
                  <c:v>18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3179680.5819999999</c:v>
                </c:pt>
                <c:pt idx="1">
                  <c:v>1217549.1070000001</c:v>
                </c:pt>
                <c:pt idx="2">
                  <c:v>768598.86700000009</c:v>
                </c:pt>
                <c:pt idx="3">
                  <c:v>432110.4</c:v>
                </c:pt>
                <c:pt idx="4">
                  <c:v>610072.16999999993</c:v>
                </c:pt>
                <c:pt idx="5">
                  <c:v>330174.12100000004</c:v>
                </c:pt>
                <c:pt idx="6">
                  <c:v>542335.07000000007</c:v>
                </c:pt>
                <c:pt idx="7">
                  <c:v>823701.0149999999</c:v>
                </c:pt>
                <c:pt idx="8">
                  <c:v>242691.65999999997</c:v>
                </c:pt>
                <c:pt idx="9">
                  <c:v>66728.154999999999</c:v>
                </c:pt>
                <c:pt idx="10">
                  <c:v>0</c:v>
                </c:pt>
                <c:pt idx="11">
                  <c:v>393576.13500000013</c:v>
                </c:pt>
                <c:pt idx="12">
                  <c:v>748754.14841772418</c:v>
                </c:pt>
                <c:pt idx="13">
                  <c:v>187177.65999999986</c:v>
                </c:pt>
                <c:pt idx="14">
                  <c:v>402863.12999999989</c:v>
                </c:pt>
                <c:pt idx="15">
                  <c:v>178153.28900000028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3230375.3599999994</c:v>
                </c:pt>
                <c:pt idx="1">
                  <c:v>1479574.48</c:v>
                </c:pt>
                <c:pt idx="2">
                  <c:v>608229.44000000006</c:v>
                </c:pt>
                <c:pt idx="3">
                  <c:v>417114.79000000004</c:v>
                </c:pt>
                <c:pt idx="4">
                  <c:v>680691.47</c:v>
                </c:pt>
                <c:pt idx="5">
                  <c:v>320164.82400000002</c:v>
                </c:pt>
                <c:pt idx="6">
                  <c:v>473139.57000000007</c:v>
                </c:pt>
                <c:pt idx="7">
                  <c:v>779315.3550000001</c:v>
                </c:pt>
                <c:pt idx="8">
                  <c:v>253916.63</c:v>
                </c:pt>
                <c:pt idx="9">
                  <c:v>68832.577000000019</c:v>
                </c:pt>
                <c:pt idx="10">
                  <c:v>0</c:v>
                </c:pt>
                <c:pt idx="11">
                  <c:v>593905.97499999998</c:v>
                </c:pt>
                <c:pt idx="12">
                  <c:v>812666.89470221626</c:v>
                </c:pt>
                <c:pt idx="13">
                  <c:v>330726.80899999995</c:v>
                </c:pt>
                <c:pt idx="14">
                  <c:v>465157.17200000002</c:v>
                </c:pt>
                <c:pt idx="15">
                  <c:v>471640.00409999979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ene-abr 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39.380002986881436</c:v>
                </c:pt>
                <c:pt idx="1">
                  <c:v>52.884184587797193</c:v>
                </c:pt>
                <c:pt idx="2">
                  <c:v>67.154527223069337</c:v>
                </c:pt>
                <c:pt idx="3">
                  <c:v>70.171587481628194</c:v>
                </c:pt>
                <c:pt idx="4">
                  <c:v>9.1954885112632354</c:v>
                </c:pt>
                <c:pt idx="5">
                  <c:v>66.994020950679584</c:v>
                </c:pt>
                <c:pt idx="6">
                  <c:v>86.015331346207859</c:v>
                </c:pt>
                <c:pt idx="7">
                  <c:v>62.630627026800106</c:v>
                </c:pt>
                <c:pt idx="8">
                  <c:v>44.331374541301848</c:v>
                </c:pt>
                <c:pt idx="9">
                  <c:v>58.916726670510897</c:v>
                </c:pt>
                <c:pt idx="10">
                  <c:v>59.587009568614235</c:v>
                </c:pt>
                <c:pt idx="11">
                  <c:v>83.360406217512804</c:v>
                </c:pt>
                <c:pt idx="12">
                  <c:v>26.08114786012235</c:v>
                </c:pt>
                <c:pt idx="13">
                  <c:v>54.327394286578979</c:v>
                </c:pt>
                <c:pt idx="14">
                  <c:v>76.088141641070038</c:v>
                </c:pt>
                <c:pt idx="15">
                  <c:v>74.708392361234019</c:v>
                </c:pt>
                <c:pt idx="16">
                  <c:v>44.552248677238104</c:v>
                </c:pt>
                <c:pt idx="17">
                  <c:v>64.096138152860789</c:v>
                </c:pt>
                <c:pt idx="18">
                  <c:v>68.017685039134392</c:v>
                </c:pt>
                <c:pt idx="19">
                  <c:v>17.707238152130703</c:v>
                </c:pt>
                <c:pt idx="20">
                  <c:v>58.757817460316751</c:v>
                </c:pt>
                <c:pt idx="21">
                  <c:v>58.757817460316751</c:v>
                </c:pt>
                <c:pt idx="22">
                  <c:v>16.624006603089398</c:v>
                </c:pt>
                <c:pt idx="23">
                  <c:v>78.092667264046213</c:v>
                </c:pt>
                <c:pt idx="24">
                  <c:v>54.644226434288939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ene-abr 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58.348248797727003</c:v>
                </c:pt>
                <c:pt idx="1">
                  <c:v>71.292488052556706</c:v>
                </c:pt>
                <c:pt idx="2">
                  <c:v>74.534491807480606</c:v>
                </c:pt>
                <c:pt idx="3">
                  <c:v>77.151341952551689</c:v>
                </c:pt>
                <c:pt idx="4">
                  <c:v>5.5894179894184211</c:v>
                </c:pt>
                <c:pt idx="5">
                  <c:v>72.596235492407985</c:v>
                </c:pt>
                <c:pt idx="6">
                  <c:v>74.999002090192477</c:v>
                </c:pt>
                <c:pt idx="7">
                  <c:v>60.538420592239405</c:v>
                </c:pt>
                <c:pt idx="8">
                  <c:v>50.256838837688484</c:v>
                </c:pt>
                <c:pt idx="9">
                  <c:v>61.806779100523443</c:v>
                </c:pt>
                <c:pt idx="10">
                  <c:v>68.472478238604054</c:v>
                </c:pt>
                <c:pt idx="11">
                  <c:v>57.828045178795399</c:v>
                </c:pt>
                <c:pt idx="12">
                  <c:v>6.9444444444407933</c:v>
                </c:pt>
                <c:pt idx="13">
                  <c:v>40.552550563226262</c:v>
                </c:pt>
                <c:pt idx="14">
                  <c:v>68.761983700294692</c:v>
                </c:pt>
                <c:pt idx="15">
                  <c:v>71.138351768061142</c:v>
                </c:pt>
                <c:pt idx="16">
                  <c:v>37.540284178200992</c:v>
                </c:pt>
                <c:pt idx="17">
                  <c:v>44.622337829621372</c:v>
                </c:pt>
                <c:pt idx="18">
                  <c:v>54.459839737444909</c:v>
                </c:pt>
                <c:pt idx="19">
                  <c:v>22.353640766345404</c:v>
                </c:pt>
                <c:pt idx="20">
                  <c:v>50.665021858391228</c:v>
                </c:pt>
                <c:pt idx="21">
                  <c:v>47.562516546532962</c:v>
                </c:pt>
                <c:pt idx="22">
                  <c:v>38.97207162434681</c:v>
                </c:pt>
                <c:pt idx="23">
                  <c:v>47.386121778463725</c:v>
                </c:pt>
                <c:pt idx="24">
                  <c:v>66.401045031329417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8121.1666666666679</c:v>
                </c:pt>
                <c:pt idx="1">
                  <c:v>7282.9833333333336</c:v>
                </c:pt>
                <c:pt idx="2">
                  <c:v>7011.6666666666715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15404.150000000001</c:v>
                </c:pt>
                <c:pt idx="1">
                  <c:v>7011.6666666666715</c:v>
                </c:pt>
                <c:pt idx="2">
                  <c:v>3536.253333333414</c:v>
                </c:pt>
                <c:pt idx="3">
                  <c:v>50637.139178004996</c:v>
                </c:pt>
                <c:pt idx="4">
                  <c:v>4393.2899999999991</c:v>
                </c:pt>
                <c:pt idx="5">
                  <c:v>3771.6502777757705</c:v>
                </c:pt>
                <c:pt idx="6">
                  <c:v>1133.8166666666673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9.4%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19.6%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6.8%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5.1%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29.1%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816166" y="3257713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0.3%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948,195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3.9%</a:t>
          </a:fld>
          <a:endParaRPr lang="en-US" sz="3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1049133</xdr:colOff>
      <xdr:row>17</xdr:row>
      <xdr:rowOff>73884</xdr:rowOff>
    </xdr:from>
    <xdr:to>
      <xdr:col>5</xdr:col>
      <xdr:colOff>1410098</xdr:colOff>
      <xdr:row>21</xdr:row>
      <xdr:rowOff>115448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696097" y="2972205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15.4%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2.75" outlineLevelRow="1"/>
  <cols>
    <col min="1" max="1" width="58.42578125" style="722" customWidth="1"/>
    <col min="2" max="2" width="37.5703125" style="1295" customWidth="1"/>
    <col min="3" max="3" width="35.7109375" style="1295" customWidth="1"/>
    <col min="4" max="4" width="31.140625" style="1295" customWidth="1"/>
    <col min="5" max="5" width="34.7109375" style="1295" customWidth="1"/>
    <col min="6" max="6" width="22.85546875" style="722" customWidth="1"/>
    <col min="7" max="8" width="22.140625" style="722" customWidth="1"/>
    <col min="9" max="9" width="16.85546875" style="722" customWidth="1"/>
    <col min="10" max="12" width="5.42578125" style="722" customWidth="1"/>
    <col min="13" max="13" width="17.5703125" style="722" customWidth="1"/>
    <col min="14" max="15" width="14.140625" style="722"/>
    <col min="16" max="16" width="14.42578125" style="722" customWidth="1"/>
    <col min="17" max="16384" width="14.140625" style="722"/>
  </cols>
  <sheetData>
    <row r="1" spans="1:13" ht="5.25" customHeight="1">
      <c r="A1" s="718"/>
      <c r="B1" s="1293"/>
      <c r="C1" s="1293"/>
      <c r="D1" s="1293"/>
      <c r="E1" s="1293"/>
      <c r="F1" s="718"/>
      <c r="G1" s="718"/>
      <c r="H1" s="718"/>
      <c r="I1" s="718"/>
      <c r="J1" s="718"/>
    </row>
    <row r="2" spans="1:13" ht="28.5" customHeight="1">
      <c r="A2" s="719"/>
      <c r="B2" s="1294"/>
      <c r="C2" s="1294"/>
      <c r="D2" s="1294"/>
      <c r="E2" s="1294"/>
      <c r="F2" s="720"/>
      <c r="G2" s="720"/>
      <c r="H2" s="720"/>
      <c r="I2" s="720"/>
      <c r="J2" s="718"/>
      <c r="K2" s="718"/>
    </row>
    <row r="3" spans="1:13" ht="31.9" customHeight="1">
      <c r="A3" s="1412" t="s">
        <v>327</v>
      </c>
      <c r="B3" s="1412"/>
      <c r="C3" s="1412"/>
      <c r="D3" s="1412"/>
      <c r="E3" s="1412"/>
      <c r="F3" s="1412"/>
      <c r="G3" s="1412"/>
      <c r="H3" s="1412"/>
      <c r="I3" s="1412"/>
      <c r="J3" s="718"/>
      <c r="K3" s="718"/>
    </row>
    <row r="4" spans="1:13" s="733" customFormat="1" ht="31.9" customHeight="1">
      <c r="A4" s="1413" t="s">
        <v>739</v>
      </c>
      <c r="B4" s="1413"/>
      <c r="C4" s="1413"/>
      <c r="D4" s="1413"/>
      <c r="E4" s="1413"/>
      <c r="F4" s="1413"/>
      <c r="G4" s="1413"/>
      <c r="H4" s="1413"/>
      <c r="I4" s="1413"/>
      <c r="J4" s="721"/>
      <c r="K4" s="721"/>
    </row>
    <row r="5" spans="1:13" ht="31.9" customHeight="1">
      <c r="A5" s="1413" t="s">
        <v>376</v>
      </c>
      <c r="B5" s="1413"/>
      <c r="C5" s="1413"/>
      <c r="D5" s="1413"/>
      <c r="E5" s="1413"/>
      <c r="F5" s="1413"/>
      <c r="G5" s="1413"/>
      <c r="H5" s="1413"/>
      <c r="I5" s="1413"/>
      <c r="J5" s="718"/>
      <c r="K5" s="718"/>
    </row>
    <row r="6" spans="1:13" ht="18">
      <c r="A6" s="1039"/>
      <c r="B6" s="1313" t="s">
        <v>4</v>
      </c>
      <c r="C6" s="1313" t="s">
        <v>328</v>
      </c>
      <c r="D6" s="1040"/>
      <c r="E6" s="1313" t="s">
        <v>329</v>
      </c>
      <c r="F6" s="1040"/>
      <c r="G6" s="1041" t="s">
        <v>6</v>
      </c>
      <c r="H6" s="1042"/>
      <c r="I6" s="1043"/>
      <c r="J6" s="718"/>
      <c r="K6" s="718"/>
    </row>
    <row r="7" spans="1:13" ht="18">
      <c r="A7" s="1039" t="s">
        <v>54</v>
      </c>
      <c r="B7" s="1314" t="s">
        <v>7</v>
      </c>
      <c r="C7" s="1314" t="s">
        <v>8</v>
      </c>
      <c r="D7" s="1040" t="s">
        <v>9</v>
      </c>
      <c r="E7" s="1314" t="s">
        <v>10</v>
      </c>
      <c r="F7" s="1040" t="s">
        <v>9</v>
      </c>
      <c r="G7" s="1047" t="s">
        <v>740</v>
      </c>
      <c r="H7" s="1047"/>
      <c r="I7" s="1043" t="s">
        <v>9</v>
      </c>
      <c r="J7" s="718"/>
      <c r="K7" s="718"/>
    </row>
    <row r="8" spans="1:13" ht="27.6" customHeight="1">
      <c r="A8" s="1315"/>
      <c r="B8" s="1316">
        <v>44652</v>
      </c>
      <c r="C8" s="1316">
        <v>44287</v>
      </c>
      <c r="D8" s="1040"/>
      <c r="E8" s="1316">
        <v>44621</v>
      </c>
      <c r="F8" s="1044"/>
      <c r="G8" s="1045" t="s">
        <v>741</v>
      </c>
      <c r="H8" s="1045" t="s">
        <v>742</v>
      </c>
      <c r="I8" s="1046"/>
      <c r="J8" s="718"/>
      <c r="K8" s="718"/>
    </row>
    <row r="9" spans="1:13" ht="7.15" customHeight="1">
      <c r="A9" s="1317"/>
      <c r="B9" s="1318"/>
      <c r="C9" s="1318"/>
      <c r="D9" s="1318"/>
      <c r="E9" s="1318"/>
      <c r="F9" s="1317"/>
    </row>
    <row r="10" spans="1:13" ht="22.15" customHeight="1">
      <c r="A10" s="1319" t="s">
        <v>743</v>
      </c>
      <c r="B10" s="1355">
        <v>2876829.9072875767</v>
      </c>
      <c r="C10" s="1356">
        <v>2757479.8618033961</v>
      </c>
      <c r="D10" s="1357">
        <v>4.3282290883577046</v>
      </c>
      <c r="E10" s="1355">
        <v>3146903.1635251641</v>
      </c>
      <c r="F10" s="1357">
        <v>-8.5821915134830835</v>
      </c>
      <c r="G10" s="1358">
        <v>11072360.236802217</v>
      </c>
      <c r="H10" s="1359">
        <v>10124165.509417724</v>
      </c>
      <c r="I10" s="1360">
        <v>9.3656581029069699</v>
      </c>
      <c r="J10" s="718"/>
      <c r="K10" s="718"/>
    </row>
    <row r="11" spans="1:13" ht="22.15" customHeight="1">
      <c r="A11" s="725" t="s">
        <v>744</v>
      </c>
      <c r="B11" s="1361">
        <v>2147620.2205217974</v>
      </c>
      <c r="C11" s="1362">
        <v>2210600.0944502847</v>
      </c>
      <c r="D11" s="1363">
        <v>-2.8489944466481454</v>
      </c>
      <c r="E11" s="1364">
        <v>2308910.2126893983</v>
      </c>
      <c r="F11" s="1363">
        <v>-6.9855463101673347</v>
      </c>
      <c r="G11" s="1365">
        <v>8244367.4017815795</v>
      </c>
      <c r="H11" s="1366">
        <v>7904848.4066174123</v>
      </c>
      <c r="I11" s="1367">
        <v>4.295072817335055</v>
      </c>
      <c r="J11" s="718"/>
      <c r="K11" s="718"/>
    </row>
    <row r="12" spans="1:13" ht="22.15" customHeight="1">
      <c r="A12" s="725" t="s">
        <v>745</v>
      </c>
      <c r="B12" s="1361">
        <v>575146.63300000003</v>
      </c>
      <c r="C12" s="1362">
        <v>531887.91200000001</v>
      </c>
      <c r="D12" s="1363">
        <v>8.1330521006463421</v>
      </c>
      <c r="E12" s="1364">
        <v>676164.571</v>
      </c>
      <c r="F12" s="1363">
        <v>-14.939844873948594</v>
      </c>
      <c r="G12" s="1365">
        <v>2343512.5660000001</v>
      </c>
      <c r="H12" s="1366">
        <v>2056440.358</v>
      </c>
      <c r="I12" s="1367">
        <v>13.959666123222437</v>
      </c>
      <c r="J12" s="718"/>
      <c r="K12" s="718"/>
    </row>
    <row r="13" spans="1:13" ht="22.15" customHeight="1">
      <c r="A13" s="727" t="s">
        <v>746</v>
      </c>
      <c r="B13" s="1368">
        <v>154063.05376577954</v>
      </c>
      <c r="C13" s="1369">
        <v>14991.855353111387</v>
      </c>
      <c r="D13" s="1370">
        <v>927.64501215525354</v>
      </c>
      <c r="E13" s="1371">
        <v>161828.37983576584</v>
      </c>
      <c r="F13" s="1370">
        <v>-4.7984946014210106</v>
      </c>
      <c r="G13" s="1372">
        <v>484480.26902063662</v>
      </c>
      <c r="H13" s="1373">
        <v>162876.74480031163</v>
      </c>
      <c r="I13" s="1374">
        <v>197.45208231820558</v>
      </c>
      <c r="J13" s="718"/>
      <c r="K13" s="718"/>
    </row>
    <row r="14" spans="1:13" ht="4.9000000000000004" customHeight="1">
      <c r="A14" s="1320"/>
      <c r="B14" s="1375"/>
      <c r="C14" s="1376"/>
      <c r="D14" s="1377"/>
      <c r="E14" s="1375"/>
      <c r="F14" s="1377"/>
      <c r="G14" s="1378"/>
      <c r="H14" s="1379"/>
      <c r="I14" s="1380"/>
      <c r="J14" s="718"/>
      <c r="K14" s="718"/>
    </row>
    <row r="15" spans="1:13" s="734" customFormat="1" ht="22.15" customHeight="1">
      <c r="A15" s="1321" t="s">
        <v>747</v>
      </c>
      <c r="B15" s="1381">
        <v>2876829.9072875772</v>
      </c>
      <c r="C15" s="1382">
        <v>2757479.8618033966</v>
      </c>
      <c r="D15" s="1383">
        <v>4.3282290883577046</v>
      </c>
      <c r="E15" s="1381">
        <v>3146903.1635251641</v>
      </c>
      <c r="F15" s="1383">
        <v>-8.5821915134830729</v>
      </c>
      <c r="G15" s="1384">
        <v>11072360.236802217</v>
      </c>
      <c r="H15" s="1385">
        <v>10124165.509417724</v>
      </c>
      <c r="I15" s="1386">
        <v>9.3656581029069699</v>
      </c>
      <c r="J15" s="723"/>
      <c r="K15" s="723"/>
      <c r="M15" s="1286"/>
    </row>
    <row r="16" spans="1:13" s="734" customFormat="1" ht="22.15" customHeight="1">
      <c r="A16" s="725" t="s">
        <v>330</v>
      </c>
      <c r="B16" s="1361">
        <v>226713.587</v>
      </c>
      <c r="C16" s="1362">
        <v>256128.198</v>
      </c>
      <c r="D16" s="1363">
        <v>-11.48433137377557</v>
      </c>
      <c r="E16" s="1364">
        <v>148173.94800000003</v>
      </c>
      <c r="F16" s="1363">
        <v>53.005025552804973</v>
      </c>
      <c r="G16" s="1365">
        <v>705818.576</v>
      </c>
      <c r="H16" s="1366">
        <v>660792.79200000002</v>
      </c>
      <c r="I16" s="1367">
        <v>6.8139036238155537</v>
      </c>
      <c r="J16" s="723"/>
      <c r="K16" s="723"/>
      <c r="M16" s="1287"/>
    </row>
    <row r="17" spans="1:16" s="734" customFormat="1" ht="22.15" customHeight="1">
      <c r="A17" s="725" t="s">
        <v>748</v>
      </c>
      <c r="B17" s="1361">
        <v>802326.45000000019</v>
      </c>
      <c r="C17" s="1362">
        <v>900897.29</v>
      </c>
      <c r="D17" s="1363">
        <v>-10.941407094253751</v>
      </c>
      <c r="E17" s="1364">
        <v>1027459.5999999999</v>
      </c>
      <c r="F17" s="1363">
        <v>-21.911630394032009</v>
      </c>
      <c r="G17" s="1365">
        <v>3532112.67</v>
      </c>
      <c r="H17" s="1366">
        <v>3399410.8220000002</v>
      </c>
      <c r="I17" s="1367">
        <v>3.9036719875453763</v>
      </c>
      <c r="J17" s="723"/>
      <c r="K17" s="723"/>
      <c r="M17" s="1287"/>
    </row>
    <row r="18" spans="1:16" s="734" customFormat="1" ht="22.15" customHeight="1">
      <c r="A18" s="725" t="s">
        <v>11</v>
      </c>
      <c r="B18" s="1364">
        <v>550522.10800000001</v>
      </c>
      <c r="C18" s="1362">
        <v>258377.26</v>
      </c>
      <c r="D18" s="1363">
        <v>113.0691021338333</v>
      </c>
      <c r="E18" s="1364">
        <v>530766.571</v>
      </c>
      <c r="F18" s="1363">
        <v>3.7220763475701357</v>
      </c>
      <c r="G18" s="1387">
        <v>1740165.196</v>
      </c>
      <c r="H18" s="1366">
        <v>1348387.7439999999</v>
      </c>
      <c r="I18" s="1367">
        <v>29.055251632426593</v>
      </c>
      <c r="J18" s="723"/>
      <c r="K18" s="723"/>
      <c r="M18" s="1287"/>
    </row>
    <row r="19" spans="1:16" s="734" customFormat="1" ht="22.15" customHeight="1">
      <c r="A19" s="725" t="s">
        <v>31</v>
      </c>
      <c r="B19" s="1364">
        <v>647575.64100000006</v>
      </c>
      <c r="C19" s="1362">
        <v>684738.24500000011</v>
      </c>
      <c r="D19" s="1363">
        <v>-5.4272715554248059</v>
      </c>
      <c r="E19" s="1364">
        <v>657805.87400000007</v>
      </c>
      <c r="F19" s="1363">
        <v>-1.5552054799680914</v>
      </c>
      <c r="G19" s="1387">
        <v>2454891.9010000001</v>
      </c>
      <c r="H19" s="1366">
        <v>2446792.7640000004</v>
      </c>
      <c r="I19" s="1367">
        <v>0.33101033807043656</v>
      </c>
      <c r="J19" s="723"/>
      <c r="K19" s="723"/>
      <c r="M19" s="1287"/>
      <c r="P19" s="735"/>
    </row>
    <row r="20" spans="1:16" s="736" customFormat="1" ht="22.15" customHeight="1">
      <c r="A20" s="725" t="s">
        <v>749</v>
      </c>
      <c r="B20" s="1364">
        <v>38768.928</v>
      </c>
      <c r="C20" s="1362">
        <v>96345.147000000012</v>
      </c>
      <c r="D20" s="1363">
        <v>-59.760372777260905</v>
      </c>
      <c r="E20" s="1364">
        <v>110875.503</v>
      </c>
      <c r="F20" s="1363">
        <v>-65.033819959310577</v>
      </c>
      <c r="G20" s="1387">
        <v>314893.74900000001</v>
      </c>
      <c r="H20" s="1366">
        <v>272856.40500000003</v>
      </c>
      <c r="I20" s="1367">
        <v>15.406398101594853</v>
      </c>
      <c r="J20" s="724"/>
      <c r="K20" s="724"/>
      <c r="M20" s="1287"/>
      <c r="O20" s="734"/>
    </row>
    <row r="21" spans="1:16" s="734" customFormat="1" ht="22.15" customHeight="1">
      <c r="A21" s="725" t="s">
        <v>750</v>
      </c>
      <c r="B21" s="1364">
        <v>455309.9292875767</v>
      </c>
      <c r="C21" s="1362">
        <v>458652.77480339579</v>
      </c>
      <c r="D21" s="1363">
        <v>-0.72884013778222734</v>
      </c>
      <c r="E21" s="1364">
        <v>559467.52952516451</v>
      </c>
      <c r="F21" s="1363">
        <v>-18.617273521841248</v>
      </c>
      <c r="G21" s="1387">
        <v>1871605.4418022162</v>
      </c>
      <c r="H21" s="1366">
        <v>1565145.902417724</v>
      </c>
      <c r="I21" s="1367">
        <v>19.580253758521525</v>
      </c>
      <c r="J21" s="723"/>
      <c r="K21" s="723"/>
      <c r="M21" s="1288"/>
      <c r="P21" s="735"/>
    </row>
    <row r="22" spans="1:16" s="736" customFormat="1" ht="22.15" customHeight="1">
      <c r="A22" s="727" t="s">
        <v>751</v>
      </c>
      <c r="B22" s="1371">
        <v>155613.26400000002</v>
      </c>
      <c r="C22" s="1369">
        <v>102340.947</v>
      </c>
      <c r="D22" s="1388">
        <v>52.0537659281187</v>
      </c>
      <c r="E22" s="1371">
        <v>112354.13800000002</v>
      </c>
      <c r="F22" s="1388">
        <v>38.502476873615457</v>
      </c>
      <c r="G22" s="1389">
        <v>452872.7030000001</v>
      </c>
      <c r="H22" s="1373">
        <v>430779.08</v>
      </c>
      <c r="I22" s="1374">
        <v>5.1287595024345434</v>
      </c>
      <c r="J22" s="724"/>
      <c r="K22" s="724"/>
      <c r="M22" s="1287"/>
      <c r="O22" s="734"/>
    </row>
    <row r="23" spans="1:16" s="736" customFormat="1" ht="3.6" customHeight="1">
      <c r="A23" s="725"/>
      <c r="B23" s="1364"/>
      <c r="C23" s="1362"/>
      <c r="D23" s="1363"/>
      <c r="E23" s="1364"/>
      <c r="F23" s="1363"/>
      <c r="G23" s="1387"/>
      <c r="H23" s="1366"/>
      <c r="I23" s="1367"/>
      <c r="J23" s="724"/>
      <c r="K23" s="724"/>
      <c r="M23" s="737"/>
    </row>
    <row r="24" spans="1:16" s="734" customFormat="1" ht="22.15" customHeight="1">
      <c r="A24" s="1322" t="s">
        <v>752</v>
      </c>
      <c r="B24" s="1390">
        <v>182</v>
      </c>
      <c r="C24" s="1391">
        <v>170</v>
      </c>
      <c r="D24" s="1392">
        <v>7.0588235294117618</v>
      </c>
      <c r="E24" s="1393">
        <v>188</v>
      </c>
      <c r="F24" s="1392">
        <v>-3.1914893617021267</v>
      </c>
      <c r="G24" s="1394">
        <v>688</v>
      </c>
      <c r="H24" s="1395">
        <v>651</v>
      </c>
      <c r="I24" s="1396">
        <v>5.6835637480798784</v>
      </c>
      <c r="J24" s="723"/>
      <c r="K24" s="723"/>
      <c r="M24" s="797"/>
    </row>
    <row r="25" spans="1:16" s="736" customFormat="1" ht="22.15" customHeight="1">
      <c r="A25" s="725" t="s">
        <v>753</v>
      </c>
      <c r="B25" s="1364">
        <v>159</v>
      </c>
      <c r="C25" s="1362">
        <v>157</v>
      </c>
      <c r="D25" s="1363">
        <v>1.2738853503184711</v>
      </c>
      <c r="E25" s="1364">
        <v>165</v>
      </c>
      <c r="F25" s="1363">
        <v>-3.6363636363636376</v>
      </c>
      <c r="G25" s="1387">
        <v>602</v>
      </c>
      <c r="H25" s="1366">
        <v>595</v>
      </c>
      <c r="I25" s="1367">
        <v>1.1764705882352899</v>
      </c>
      <c r="J25" s="724"/>
      <c r="K25" s="724"/>
      <c r="M25" s="737"/>
    </row>
    <row r="26" spans="1:16" s="736" customFormat="1" ht="22.15" customHeight="1">
      <c r="A26" s="727" t="s">
        <v>754</v>
      </c>
      <c r="B26" s="1371">
        <v>23</v>
      </c>
      <c r="C26" s="1369">
        <v>13</v>
      </c>
      <c r="D26" s="1388">
        <v>76.92307692307692</v>
      </c>
      <c r="E26" s="1371">
        <v>23</v>
      </c>
      <c r="F26" s="1388">
        <v>0</v>
      </c>
      <c r="G26" s="1389">
        <v>86</v>
      </c>
      <c r="H26" s="1373">
        <v>56</v>
      </c>
      <c r="I26" s="1374">
        <v>53.571428571428584</v>
      </c>
      <c r="J26" s="724"/>
      <c r="K26" s="724"/>
      <c r="M26" s="737"/>
    </row>
    <row r="27" spans="1:16" s="738" customFormat="1" ht="7.15" customHeight="1">
      <c r="A27" s="725"/>
      <c r="B27" s="1364"/>
      <c r="C27" s="1362"/>
      <c r="D27" s="1363"/>
      <c r="E27" s="1364"/>
      <c r="F27" s="1363"/>
      <c r="G27" s="1397"/>
      <c r="H27" s="1398"/>
      <c r="I27" s="1399"/>
      <c r="J27" s="726"/>
      <c r="K27" s="726"/>
      <c r="M27" s="739"/>
    </row>
    <row r="28" spans="1:16" ht="22.15" customHeight="1">
      <c r="A28" s="1322" t="s">
        <v>755</v>
      </c>
      <c r="B28" s="1390">
        <v>82732</v>
      </c>
      <c r="C28" s="1391">
        <v>91869</v>
      </c>
      <c r="D28" s="1392">
        <v>-9.9456835276317328</v>
      </c>
      <c r="E28" s="1393">
        <v>104066</v>
      </c>
      <c r="F28" s="1392">
        <v>-20.500451636461481</v>
      </c>
      <c r="G28" s="1394">
        <v>361441</v>
      </c>
      <c r="H28" s="1395">
        <v>355956</v>
      </c>
      <c r="I28" s="1396">
        <v>1.5409207879625519</v>
      </c>
      <c r="J28" s="718"/>
      <c r="K28" s="718"/>
    </row>
    <row r="29" spans="1:16" s="738" customFormat="1" ht="22.15" customHeight="1">
      <c r="A29" s="725" t="s">
        <v>744</v>
      </c>
      <c r="B29" s="1364">
        <v>42419</v>
      </c>
      <c r="C29" s="1362">
        <v>46336</v>
      </c>
      <c r="D29" s="1363">
        <v>-8.4534703038674053</v>
      </c>
      <c r="E29" s="1364">
        <v>52507</v>
      </c>
      <c r="F29" s="1363">
        <v>-19.212676405050754</v>
      </c>
      <c r="G29" s="1387">
        <v>183133</v>
      </c>
      <c r="H29" s="1366">
        <v>182118</v>
      </c>
      <c r="I29" s="1367">
        <v>0.55733096124490622</v>
      </c>
      <c r="J29" s="726"/>
      <c r="K29" s="726"/>
      <c r="M29" s="739"/>
    </row>
    <row r="30" spans="1:16" s="738" customFormat="1" ht="24" customHeight="1">
      <c r="A30" s="725" t="s">
        <v>745</v>
      </c>
      <c r="B30" s="1364">
        <v>40313</v>
      </c>
      <c r="C30" s="1362">
        <v>45533</v>
      </c>
      <c r="D30" s="1363">
        <v>-11.464212768761117</v>
      </c>
      <c r="E30" s="1364">
        <v>51559</v>
      </c>
      <c r="F30" s="1363">
        <v>-21.811904808083938</v>
      </c>
      <c r="G30" s="1387">
        <v>178308</v>
      </c>
      <c r="H30" s="1366">
        <v>173838</v>
      </c>
      <c r="I30" s="1367">
        <v>2.5713595416422264</v>
      </c>
      <c r="J30" s="726"/>
      <c r="K30" s="726"/>
      <c r="M30" s="739"/>
    </row>
    <row r="31" spans="1:16" s="738" customFormat="1" ht="21">
      <c r="A31" s="1323" t="s">
        <v>756</v>
      </c>
      <c r="B31" s="1400"/>
      <c r="C31" s="1401"/>
      <c r="D31" s="1402"/>
      <c r="E31" s="1400"/>
      <c r="F31" s="1402"/>
      <c r="G31" s="1403"/>
      <c r="H31" s="1404"/>
      <c r="I31" s="1405"/>
      <c r="J31" s="726"/>
      <c r="K31" s="726"/>
      <c r="M31" s="739"/>
    </row>
    <row r="32" spans="1:16" s="738" customFormat="1" ht="24" customHeight="1">
      <c r="A32" s="725" t="s">
        <v>757</v>
      </c>
      <c r="B32" s="1364">
        <v>75260</v>
      </c>
      <c r="C32" s="1362">
        <v>86082</v>
      </c>
      <c r="D32" s="1363">
        <v>-12.571733928115059</v>
      </c>
      <c r="E32" s="1364">
        <v>97404</v>
      </c>
      <c r="F32" s="1363">
        <v>-22.734179294484825</v>
      </c>
      <c r="G32" s="1387">
        <v>333061</v>
      </c>
      <c r="H32" s="1366">
        <v>334910</v>
      </c>
      <c r="I32" s="1367">
        <v>-0.55208862082350985</v>
      </c>
      <c r="J32" s="726"/>
      <c r="K32" s="726"/>
      <c r="M32" s="739"/>
    </row>
    <row r="33" spans="1:13" s="738" customFormat="1" ht="24" hidden="1" customHeight="1">
      <c r="A33" s="725" t="s">
        <v>758</v>
      </c>
      <c r="B33" s="1364">
        <v>0</v>
      </c>
      <c r="C33" s="1362">
        <v>0</v>
      </c>
      <c r="D33" s="1363" t="s">
        <v>35</v>
      </c>
      <c r="E33" s="1364">
        <v>0</v>
      </c>
      <c r="F33" s="1363" t="s">
        <v>35</v>
      </c>
      <c r="G33" s="1387">
        <v>0</v>
      </c>
      <c r="H33" s="1366">
        <v>0</v>
      </c>
      <c r="I33" s="1367" t="s">
        <v>35</v>
      </c>
      <c r="J33" s="726"/>
      <c r="K33" s="726"/>
      <c r="M33" s="739"/>
    </row>
    <row r="34" spans="1:13" s="738" customFormat="1" ht="24" hidden="1" customHeight="1">
      <c r="A34" s="725" t="s">
        <v>759</v>
      </c>
      <c r="B34" s="1406">
        <v>75260</v>
      </c>
      <c r="C34" s="1362">
        <v>86082</v>
      </c>
      <c r="D34" s="1363"/>
      <c r="E34" s="1364">
        <v>97404</v>
      </c>
      <c r="F34" s="1363"/>
      <c r="G34" s="1387">
        <v>333061</v>
      </c>
      <c r="H34" s="1366">
        <v>334910</v>
      </c>
      <c r="I34" s="1367"/>
      <c r="J34" s="726"/>
      <c r="K34" s="726"/>
      <c r="M34" s="739"/>
    </row>
    <row r="35" spans="1:13" s="738" customFormat="1" ht="24" customHeight="1">
      <c r="A35" s="725" t="s">
        <v>760</v>
      </c>
      <c r="B35" s="1364">
        <v>7472</v>
      </c>
      <c r="C35" s="1362">
        <v>5787</v>
      </c>
      <c r="D35" s="1363">
        <v>29.116986348712626</v>
      </c>
      <c r="E35" s="1364">
        <v>6662</v>
      </c>
      <c r="F35" s="1363">
        <v>12.158510957670376</v>
      </c>
      <c r="G35" s="1387">
        <v>28380</v>
      </c>
      <c r="H35" s="1366">
        <v>21046</v>
      </c>
      <c r="I35" s="1367">
        <v>34.847476955240907</v>
      </c>
      <c r="J35" s="726"/>
      <c r="K35" s="726"/>
      <c r="M35" s="739"/>
    </row>
    <row r="36" spans="1:13" s="738" customFormat="1" ht="4.5" customHeight="1">
      <c r="A36" s="934"/>
      <c r="B36" s="1371"/>
      <c r="C36" s="1369"/>
      <c r="D36" s="1388"/>
      <c r="E36" s="1371"/>
      <c r="F36" s="1388"/>
      <c r="G36" s="1389"/>
      <c r="H36" s="1373"/>
      <c r="I36" s="1374"/>
      <c r="J36" s="726"/>
      <c r="K36" s="726"/>
      <c r="M36" s="739"/>
    </row>
    <row r="37" spans="1:13" ht="24" customHeight="1">
      <c r="A37" s="1322" t="s">
        <v>761</v>
      </c>
      <c r="B37" s="1390">
        <v>91446</v>
      </c>
      <c r="C37" s="1391">
        <v>59982</v>
      </c>
      <c r="D37" s="1392">
        <v>52.455736721016308</v>
      </c>
      <c r="E37" s="1393">
        <v>65722</v>
      </c>
      <c r="F37" s="1392">
        <v>39.140622622561708</v>
      </c>
      <c r="G37" s="1394">
        <v>270936</v>
      </c>
      <c r="H37" s="1395">
        <v>257495</v>
      </c>
      <c r="I37" s="1396">
        <v>5.2199071826637411</v>
      </c>
      <c r="J37" s="718"/>
      <c r="K37" s="718"/>
    </row>
    <row r="38" spans="1:13" s="738" customFormat="1" ht="22.15" customHeight="1">
      <c r="A38" s="725" t="s">
        <v>744</v>
      </c>
      <c r="B38" s="1364">
        <v>27111</v>
      </c>
      <c r="C38" s="1362">
        <v>17749</v>
      </c>
      <c r="D38" s="1363">
        <v>52.746633613161301</v>
      </c>
      <c r="E38" s="1364">
        <v>24492</v>
      </c>
      <c r="F38" s="1363">
        <v>10.693287604115632</v>
      </c>
      <c r="G38" s="1387">
        <v>88243</v>
      </c>
      <c r="H38" s="1366">
        <v>79245</v>
      </c>
      <c r="I38" s="1367">
        <v>11.35465959997477</v>
      </c>
      <c r="J38" s="726"/>
      <c r="K38" s="726"/>
      <c r="M38" s="739"/>
    </row>
    <row r="39" spans="1:13" s="738" customFormat="1" ht="22.15" customHeight="1">
      <c r="A39" s="727" t="s">
        <v>745</v>
      </c>
      <c r="B39" s="1371">
        <v>64335</v>
      </c>
      <c r="C39" s="1369">
        <v>42233</v>
      </c>
      <c r="D39" s="1388">
        <v>52.333483295053625</v>
      </c>
      <c r="E39" s="1371">
        <v>41230</v>
      </c>
      <c r="F39" s="1388">
        <v>56.039291777831664</v>
      </c>
      <c r="G39" s="1389">
        <v>182693</v>
      </c>
      <c r="H39" s="1373">
        <v>178250</v>
      </c>
      <c r="I39" s="1374">
        <v>2.4925666199158591</v>
      </c>
      <c r="J39" s="726"/>
      <c r="K39" s="726"/>
      <c r="M39" s="739"/>
    </row>
    <row r="40" spans="1:13" ht="3.6" customHeight="1">
      <c r="A40" s="1324">
        <v>0</v>
      </c>
      <c r="B40" s="1376">
        <v>0</v>
      </c>
      <c r="C40" s="1376">
        <v>0</v>
      </c>
      <c r="D40" s="1377"/>
      <c r="E40" s="1376">
        <v>0</v>
      </c>
      <c r="F40" s="1377"/>
      <c r="G40" s="1407">
        <v>0</v>
      </c>
      <c r="H40" s="1407">
        <v>0</v>
      </c>
      <c r="I40" s="1408"/>
      <c r="J40" s="718"/>
      <c r="K40" s="718"/>
    </row>
    <row r="41" spans="1:13" s="740" customFormat="1" ht="19.899999999999999" customHeight="1" outlineLevel="1">
      <c r="A41" s="1325" t="s">
        <v>762</v>
      </c>
      <c r="B41" s="1390"/>
      <c r="C41" s="1391"/>
      <c r="D41" s="1392"/>
      <c r="E41" s="1393"/>
      <c r="F41" s="1392"/>
      <c r="G41" s="1394"/>
      <c r="H41" s="1395"/>
      <c r="I41" s="1396"/>
      <c r="J41" s="728"/>
      <c r="K41" s="728"/>
    </row>
    <row r="42" spans="1:13" s="741" customFormat="1" ht="19.899999999999999" customHeight="1" outlineLevel="1">
      <c r="A42" s="1326"/>
      <c r="B42" s="1364"/>
      <c r="C42" s="1362"/>
      <c r="D42" s="1363"/>
      <c r="E42" s="1364"/>
      <c r="F42" s="1363"/>
      <c r="G42" s="1387"/>
      <c r="H42" s="1366"/>
      <c r="I42" s="1367"/>
      <c r="J42" s="729"/>
      <c r="K42" s="729"/>
      <c r="M42" s="742"/>
    </row>
    <row r="43" spans="1:13" s="741" customFormat="1" ht="19.899999999999999" customHeight="1" outlineLevel="1">
      <c r="A43" s="1326" t="s">
        <v>330</v>
      </c>
      <c r="B43" s="1364">
        <v>222.55539055099555</v>
      </c>
      <c r="C43" s="1362">
        <v>408.05937418871429</v>
      </c>
      <c r="D43" s="1363">
        <v>-45.460047084209151</v>
      </c>
      <c r="E43" s="1364">
        <v>122.68726563567033</v>
      </c>
      <c r="F43" s="1363">
        <v>81.400562966242674</v>
      </c>
      <c r="G43" s="1387">
        <v>170.77911599729975</v>
      </c>
      <c r="H43" s="1366">
        <v>342.7952709592571</v>
      </c>
      <c r="I43" s="1367">
        <v>-50.180434076758985</v>
      </c>
      <c r="J43" s="729"/>
      <c r="K43" s="729"/>
      <c r="M43" s="742"/>
    </row>
    <row r="44" spans="1:13" s="741" customFormat="1" ht="19.899999999999999" customHeight="1" outlineLevel="1">
      <c r="A44" s="1326" t="s">
        <v>344</v>
      </c>
      <c r="B44" s="1364">
        <v>555.19334073907135</v>
      </c>
      <c r="C44" s="1362">
        <v>660.65333309491132</v>
      </c>
      <c r="D44" s="1363">
        <v>-15.962984983637297</v>
      </c>
      <c r="E44" s="1364">
        <v>576.7727445023404</v>
      </c>
      <c r="F44" s="1363">
        <v>-3.7414049066913702</v>
      </c>
      <c r="G44" s="1387">
        <v>545.33523311036606</v>
      </c>
      <c r="H44" s="1366">
        <v>464.80609949085692</v>
      </c>
      <c r="I44" s="1367">
        <v>17.325317741681911</v>
      </c>
      <c r="J44" s="729"/>
      <c r="K44" s="729"/>
      <c r="M44" s="742"/>
    </row>
    <row r="45" spans="1:13" s="741" customFormat="1" ht="19.899999999999999" customHeight="1" outlineLevel="1">
      <c r="A45" s="1326" t="s">
        <v>345</v>
      </c>
      <c r="B45" s="1364">
        <v>162.61257740179749</v>
      </c>
      <c r="C45" s="1362">
        <v>212.62504854307898</v>
      </c>
      <c r="D45" s="1363">
        <v>-23.521439023280777</v>
      </c>
      <c r="E45" s="1364">
        <v>154.62849969716368</v>
      </c>
      <c r="F45" s="1363">
        <v>5.1633933720306668</v>
      </c>
      <c r="G45" s="1387">
        <v>159.72030060515223</v>
      </c>
      <c r="H45" s="1366">
        <v>213.62430958648989</v>
      </c>
      <c r="I45" s="1367">
        <v>-25.233087510348906</v>
      </c>
      <c r="J45" s="729"/>
      <c r="K45" s="729"/>
      <c r="M45" s="742"/>
    </row>
    <row r="46" spans="1:13" s="741" customFormat="1" ht="19.899999999999999" customHeight="1" outlineLevel="1">
      <c r="A46" s="1326" t="s">
        <v>346</v>
      </c>
      <c r="B46" s="1364">
        <v>280.80080780564248</v>
      </c>
      <c r="C46" s="1362">
        <v>462.38189625258877</v>
      </c>
      <c r="D46" s="1363">
        <v>-39.270804051496135</v>
      </c>
      <c r="E46" s="1364">
        <v>320.57532095962</v>
      </c>
      <c r="F46" s="1363">
        <v>-12.407228677153082</v>
      </c>
      <c r="G46" s="1387">
        <v>362.6162663117961</v>
      </c>
      <c r="H46" s="1366">
        <v>349.89539281004829</v>
      </c>
      <c r="I46" s="1367">
        <v>3.6356218924705086</v>
      </c>
      <c r="J46" s="729"/>
      <c r="K46" s="729"/>
      <c r="M46" s="742"/>
    </row>
    <row r="47" spans="1:13" s="741" customFormat="1" ht="19.899999999999999" customHeight="1" outlineLevel="1">
      <c r="A47" s="1326" t="s">
        <v>763</v>
      </c>
      <c r="B47" s="1364">
        <v>273.35515961682222</v>
      </c>
      <c r="C47" s="1362">
        <v>309.66951976030401</v>
      </c>
      <c r="D47" s="1363">
        <v>-11.726811270153581</v>
      </c>
      <c r="E47" s="1364">
        <v>294.71688574511847</v>
      </c>
      <c r="F47" s="1363">
        <v>-7.2482192780669585</v>
      </c>
      <c r="G47" s="1387">
        <v>264.18733060049476</v>
      </c>
      <c r="H47" s="1366">
        <v>277.21554889348283</v>
      </c>
      <c r="I47" s="1367">
        <v>-4.6996708319539611</v>
      </c>
      <c r="J47" s="729"/>
      <c r="K47" s="729"/>
      <c r="M47" s="742"/>
    </row>
    <row r="48" spans="1:13" s="741" customFormat="1" ht="19.899999999999999" customHeight="1" outlineLevel="1">
      <c r="A48" s="1326" t="s">
        <v>750</v>
      </c>
      <c r="B48" s="1364">
        <v>494.91296981198587</v>
      </c>
      <c r="C48" s="1362">
        <v>433.82215001331895</v>
      </c>
      <c r="D48" s="1363">
        <v>14.081996457947433</v>
      </c>
      <c r="E48" s="1364">
        <v>582.65871215265986</v>
      </c>
      <c r="F48" s="1363">
        <v>-15.059543521883201</v>
      </c>
      <c r="G48" s="1387">
        <v>488.34840061506185</v>
      </c>
      <c r="H48" s="1366">
        <v>427.15046749715714</v>
      </c>
      <c r="I48" s="1367">
        <v>14.327020049044425</v>
      </c>
      <c r="J48" s="729"/>
      <c r="K48" s="729"/>
      <c r="M48" s="742"/>
    </row>
    <row r="49" spans="1:13" s="741" customFormat="1" ht="19.899999999999999" customHeight="1" outlineLevel="1">
      <c r="A49" s="1326" t="s">
        <v>764</v>
      </c>
      <c r="B49" s="1364">
        <v>91.244264193674454</v>
      </c>
      <c r="C49" s="1362">
        <v>94.420509424675046</v>
      </c>
      <c r="D49" s="1363">
        <v>-3.3639357067168474</v>
      </c>
      <c r="E49" s="1364">
        <v>89.527409153586632</v>
      </c>
      <c r="F49" s="1363">
        <v>1.9176865010608113</v>
      </c>
      <c r="G49" s="1387">
        <v>89.077229034422558</v>
      </c>
      <c r="H49" s="1366">
        <v>96.304839616444696</v>
      </c>
      <c r="I49" s="1367">
        <v>-7.5049297738386755</v>
      </c>
      <c r="J49" s="729"/>
      <c r="K49" s="729"/>
      <c r="M49" s="742"/>
    </row>
    <row r="50" spans="1:13" s="741" customFormat="1" ht="19.899999999999999" customHeight="1" outlineLevel="1">
      <c r="A50" s="1326" t="s">
        <v>347</v>
      </c>
      <c r="B50" s="1364">
        <v>30.725929902020155</v>
      </c>
      <c r="C50" s="1362">
        <v>26.712840398689771</v>
      </c>
      <c r="D50" s="1363">
        <v>15.023072962047191</v>
      </c>
      <c r="E50" s="1364">
        <v>33.21491841336745</v>
      </c>
      <c r="F50" s="1363">
        <v>-7.4935861060119073</v>
      </c>
      <c r="G50" s="1387">
        <v>29.708744233324868</v>
      </c>
      <c r="H50" s="1366">
        <v>29.741212948740625</v>
      </c>
      <c r="I50" s="1367">
        <v>-0.1091707842303391</v>
      </c>
      <c r="J50" s="729"/>
      <c r="K50" s="729"/>
      <c r="M50" s="742"/>
    </row>
    <row r="51" spans="1:13" s="741" customFormat="1" ht="19.899999999999999" customHeight="1" outlineLevel="1">
      <c r="A51" s="1326" t="s">
        <v>348</v>
      </c>
      <c r="B51" s="1364">
        <v>88.571291200085369</v>
      </c>
      <c r="C51" s="1362">
        <v>114.63663865164317</v>
      </c>
      <c r="D51" s="1363">
        <v>-22.737361944783597</v>
      </c>
      <c r="E51" s="1364">
        <v>95.470690444884113</v>
      </c>
      <c r="F51" s="1363">
        <v>-7.2267197530972211</v>
      </c>
      <c r="G51" s="1387">
        <v>91.710838264770061</v>
      </c>
      <c r="H51" s="1366">
        <v>104.27323279755541</v>
      </c>
      <c r="I51" s="1367">
        <v>-12.047573663679357</v>
      </c>
      <c r="J51" s="729"/>
      <c r="K51" s="729"/>
      <c r="M51" s="742"/>
    </row>
    <row r="52" spans="1:13" s="741" customFormat="1" ht="41.25" customHeight="1" outlineLevel="1">
      <c r="A52" s="935" t="s">
        <v>349</v>
      </c>
      <c r="B52" s="1296"/>
      <c r="C52" s="1301"/>
      <c r="D52" s="1306"/>
      <c r="E52" s="1296"/>
      <c r="F52" s="1327"/>
      <c r="G52" s="937"/>
      <c r="H52" s="938"/>
      <c r="I52" s="939"/>
      <c r="J52" s="729"/>
      <c r="K52" s="729"/>
      <c r="L52" s="940"/>
      <c r="M52" s="941"/>
    </row>
    <row r="53" spans="1:13" ht="18">
      <c r="A53" s="936" t="s">
        <v>350</v>
      </c>
      <c r="B53" s="1297"/>
      <c r="C53" s="1302"/>
      <c r="D53" s="1307"/>
      <c r="E53" s="1297"/>
      <c r="F53" s="1328"/>
      <c r="G53" s="942"/>
      <c r="H53" s="942"/>
      <c r="I53" s="943"/>
      <c r="J53" s="718"/>
      <c r="K53" s="718"/>
      <c r="L53" s="720"/>
      <c r="M53" s="720"/>
    </row>
    <row r="54" spans="1:13" ht="14.25" customHeight="1">
      <c r="A54" s="730"/>
      <c r="B54" s="1298"/>
      <c r="C54" s="1303"/>
      <c r="D54" s="1308"/>
      <c r="E54" s="1298"/>
      <c r="F54" s="1329"/>
      <c r="G54" s="944"/>
      <c r="H54" s="944"/>
      <c r="I54" s="945"/>
      <c r="J54" s="718"/>
      <c r="K54" s="718"/>
      <c r="L54" s="720"/>
      <c r="M54" s="720"/>
    </row>
    <row r="55" spans="1:13" ht="14.25" customHeight="1">
      <c r="A55" s="730"/>
      <c r="B55" s="1299"/>
      <c r="C55" s="1304"/>
      <c r="D55" s="1309"/>
      <c r="E55" s="1311"/>
      <c r="F55" s="1330"/>
      <c r="G55" s="946"/>
      <c r="H55" s="946"/>
      <c r="I55" s="947"/>
      <c r="J55" s="718"/>
      <c r="K55" s="718"/>
      <c r="L55" s="720"/>
      <c r="M55" s="720"/>
    </row>
    <row r="56" spans="1:13" ht="14.25" customHeight="1">
      <c r="A56" s="731"/>
      <c r="B56" s="1299"/>
      <c r="C56" s="1304"/>
      <c r="D56" s="1309"/>
      <c r="E56" s="1311"/>
      <c r="F56" s="1330"/>
      <c r="G56" s="946"/>
      <c r="H56" s="946"/>
      <c r="I56" s="947"/>
      <c r="J56" s="718"/>
      <c r="K56" s="718"/>
      <c r="L56" s="720"/>
      <c r="M56" s="720"/>
    </row>
    <row r="57" spans="1:13" ht="14.25" customHeight="1">
      <c r="A57" s="731"/>
      <c r="B57" s="1299"/>
      <c r="C57" s="1304"/>
      <c r="D57" s="1309"/>
      <c r="E57" s="1311"/>
      <c r="F57" s="1330"/>
      <c r="G57" s="946"/>
      <c r="H57" s="946"/>
      <c r="I57" s="947"/>
      <c r="J57" s="718"/>
      <c r="K57" s="718"/>
      <c r="L57" s="720"/>
      <c r="M57" s="720"/>
    </row>
    <row r="58" spans="1:13" ht="14.25" customHeight="1">
      <c r="A58" s="731"/>
      <c r="B58" s="1299"/>
      <c r="C58" s="1304"/>
      <c r="D58" s="1310"/>
      <c r="E58" s="1311"/>
      <c r="F58" s="1331"/>
      <c r="G58" s="946"/>
      <c r="H58" s="946"/>
      <c r="I58" s="948"/>
      <c r="J58" s="718"/>
      <c r="K58" s="718"/>
      <c r="L58" s="720"/>
      <c r="M58" s="720"/>
    </row>
    <row r="59" spans="1:13" ht="14.25" customHeight="1">
      <c r="A59" s="720"/>
      <c r="B59" s="1299"/>
      <c r="C59" s="1304"/>
      <c r="D59" s="1310"/>
      <c r="E59" s="1298"/>
      <c r="F59" s="1329"/>
      <c r="G59" s="946"/>
      <c r="H59" s="946"/>
      <c r="I59" s="945"/>
      <c r="J59" s="718"/>
      <c r="K59" s="718"/>
      <c r="L59" s="720"/>
      <c r="M59" s="720"/>
    </row>
    <row r="60" spans="1:13" ht="13.5" customHeight="1">
      <c r="A60" s="732"/>
      <c r="B60" s="1300"/>
      <c r="C60" s="1305"/>
      <c r="D60" s="1305"/>
      <c r="E60" s="1305"/>
      <c r="F60" s="1332"/>
      <c r="G60" s="718"/>
      <c r="H60" s="718"/>
      <c r="I60" s="718"/>
      <c r="J60" s="718"/>
      <c r="K60" s="718"/>
      <c r="L60" s="720"/>
      <c r="M60" s="720"/>
    </row>
    <row r="61" spans="1:13" ht="18.75">
      <c r="A61" s="718"/>
      <c r="B61" s="1293"/>
      <c r="C61" s="1293"/>
      <c r="D61" s="1293"/>
      <c r="E61" s="1293"/>
      <c r="F61" s="1332"/>
      <c r="G61" s="718"/>
      <c r="H61" s="718"/>
      <c r="I61" s="718"/>
      <c r="J61" s="718"/>
      <c r="K61" s="720"/>
      <c r="L61" s="720"/>
      <c r="M61" s="720"/>
    </row>
    <row r="62" spans="1:13">
      <c r="A62" s="720"/>
      <c r="B62" s="1294"/>
      <c r="C62" s="1294"/>
      <c r="D62" s="1294"/>
      <c r="E62" s="1294"/>
      <c r="F62" s="720"/>
      <c r="G62" s="720"/>
      <c r="H62" s="720"/>
      <c r="I62" s="720"/>
      <c r="J62" s="720"/>
      <c r="K62" s="720"/>
      <c r="L62" s="720"/>
      <c r="M62" s="720"/>
    </row>
    <row r="63" spans="1:13">
      <c r="A63" s="720"/>
      <c r="B63" s="1294"/>
      <c r="C63" s="1294"/>
      <c r="D63" s="1294"/>
      <c r="E63" s="1294"/>
      <c r="F63" s="720"/>
      <c r="G63" s="720"/>
      <c r="H63" s="720"/>
      <c r="I63" s="720"/>
      <c r="J63" s="720"/>
      <c r="K63" s="720"/>
      <c r="L63" s="720"/>
      <c r="M63" s="720"/>
    </row>
    <row r="64" spans="1:13">
      <c r="A64" s="720"/>
      <c r="B64" s="1294"/>
      <c r="C64" s="1294"/>
      <c r="D64" s="1294"/>
      <c r="E64" s="1294"/>
      <c r="F64" s="720"/>
      <c r="G64" s="720"/>
      <c r="H64" s="720"/>
      <c r="I64" s="720"/>
      <c r="J64" s="720"/>
      <c r="K64" s="720"/>
      <c r="L64" s="720"/>
      <c r="M64" s="720"/>
    </row>
    <row r="65" spans="1:13">
      <c r="A65" s="720"/>
      <c r="B65" s="1294"/>
      <c r="C65" s="1294"/>
      <c r="D65" s="1294"/>
      <c r="E65" s="1294"/>
      <c r="F65" s="720"/>
      <c r="G65" s="720"/>
      <c r="H65" s="720"/>
      <c r="I65" s="720"/>
      <c r="J65" s="720"/>
      <c r="K65" s="720"/>
      <c r="L65" s="720"/>
      <c r="M65" s="720"/>
    </row>
    <row r="68" spans="1:13">
      <c r="E68" s="1312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47" customFormat="1" ht="30" customHeight="1">
      <c r="B1" s="1446" t="s">
        <v>516</v>
      </c>
      <c r="C1" s="1447"/>
      <c r="D1" s="1447"/>
      <c r="E1" s="1447"/>
      <c r="F1" s="1447"/>
      <c r="G1" s="1447"/>
      <c r="H1" s="1447"/>
      <c r="I1" s="1447"/>
      <c r="J1" s="1447"/>
    </row>
    <row r="2" spans="1:16" s="547" customFormat="1" ht="30" customHeight="1">
      <c r="B2" s="1448">
        <v>44652</v>
      </c>
      <c r="C2" s="1448"/>
      <c r="D2" s="1448"/>
      <c r="E2" s="1448"/>
      <c r="F2" s="1448"/>
      <c r="G2" s="1448"/>
      <c r="H2" s="1448"/>
      <c r="I2" s="1448"/>
      <c r="J2" s="1448"/>
    </row>
    <row r="3" spans="1:16" ht="21" customHeight="1"/>
    <row r="4" spans="1:16" ht="13.5">
      <c r="A4" s="1449" t="s">
        <v>222</v>
      </c>
      <c r="B4" s="1444" t="s">
        <v>19</v>
      </c>
      <c r="C4" s="1444"/>
      <c r="D4" s="1444"/>
      <c r="E4" s="1444" t="s">
        <v>254</v>
      </c>
      <c r="F4" s="1444"/>
      <c r="G4" s="1444"/>
      <c r="H4" s="1444" t="s">
        <v>253</v>
      </c>
      <c r="I4" s="1444"/>
      <c r="J4" s="1444"/>
      <c r="K4" s="1444" t="s">
        <v>255</v>
      </c>
      <c r="L4" s="1444"/>
      <c r="M4" s="1445"/>
    </row>
    <row r="5" spans="1:16" ht="13.5">
      <c r="A5" s="1449"/>
      <c r="B5" s="1201">
        <v>2021</v>
      </c>
      <c r="C5" s="1201">
        <v>2022</v>
      </c>
      <c r="D5" s="1202" t="s">
        <v>9</v>
      </c>
      <c r="E5" s="1201">
        <v>2021</v>
      </c>
      <c r="F5" s="1201">
        <v>2022</v>
      </c>
      <c r="G5" s="1202" t="s">
        <v>9</v>
      </c>
      <c r="H5" s="1201">
        <v>2021</v>
      </c>
      <c r="I5" s="1201">
        <v>2022</v>
      </c>
      <c r="J5" s="1202" t="s">
        <v>9</v>
      </c>
      <c r="K5" s="1201">
        <v>2021</v>
      </c>
      <c r="L5" s="1201">
        <v>2022</v>
      </c>
      <c r="M5" s="1203" t="s">
        <v>9</v>
      </c>
    </row>
    <row r="6" spans="1:16" ht="29.45" customHeight="1">
      <c r="A6" s="980" t="s">
        <v>132</v>
      </c>
      <c r="B6" s="998">
        <v>104</v>
      </c>
      <c r="C6" s="999">
        <v>119</v>
      </c>
      <c r="D6" s="1000">
        <v>0.14423076923076916</v>
      </c>
      <c r="E6" s="998">
        <v>32701.576923076922</v>
      </c>
      <c r="F6" s="999">
        <v>33056.705882352944</v>
      </c>
      <c r="G6" s="1000">
        <v>1.0859689124820493E-2</v>
      </c>
      <c r="H6" s="998">
        <v>6346.2735865384611</v>
      </c>
      <c r="I6" s="999">
        <v>5975.228302521009</v>
      </c>
      <c r="J6" s="1000">
        <v>-5.8466638564795392E-2</v>
      </c>
      <c r="K6" s="1001">
        <v>83.704967948726363</v>
      </c>
      <c r="L6" s="1002">
        <v>98.475070028017015</v>
      </c>
      <c r="M6" s="1003">
        <v>0.17645430661102579</v>
      </c>
      <c r="P6" s="313"/>
    </row>
    <row r="7" spans="1:16" ht="29.45" customHeight="1">
      <c r="A7" s="981" t="s">
        <v>133</v>
      </c>
      <c r="B7" s="991">
        <v>61</v>
      </c>
      <c r="C7" s="983">
        <v>55</v>
      </c>
      <c r="D7" s="989">
        <v>-9.8360655737704916E-2</v>
      </c>
      <c r="E7" s="991">
        <v>56106.295081967211</v>
      </c>
      <c r="F7" s="983">
        <v>54421.454545454544</v>
      </c>
      <c r="G7" s="989">
        <v>-3.0029438480142723E-2</v>
      </c>
      <c r="H7" s="991">
        <v>7077.7494918032808</v>
      </c>
      <c r="I7" s="983">
        <v>8188.7009272727273</v>
      </c>
      <c r="J7" s="989">
        <v>0.15696393843212952</v>
      </c>
      <c r="K7" s="993">
        <v>38.979508196728943</v>
      </c>
      <c r="L7" s="984">
        <v>47.413636363633188</v>
      </c>
      <c r="M7" s="994">
        <v>0.21637338583999921</v>
      </c>
      <c r="P7" s="313"/>
    </row>
    <row r="8" spans="1:16" ht="29.45" customHeight="1">
      <c r="A8" s="981" t="s">
        <v>60</v>
      </c>
      <c r="B8" s="991">
        <v>64</v>
      </c>
      <c r="C8" s="983">
        <v>99</v>
      </c>
      <c r="D8" s="989">
        <v>0.546875</v>
      </c>
      <c r="E8" s="991">
        <v>19555.796875</v>
      </c>
      <c r="F8" s="983">
        <v>16337.989898989899</v>
      </c>
      <c r="G8" s="989">
        <v>-0.16454491711988084</v>
      </c>
      <c r="H8" s="991">
        <v>21068.558499999999</v>
      </c>
      <c r="I8" s="983">
        <v>17577.426222222221</v>
      </c>
      <c r="J8" s="989">
        <v>-0.16570342379037362</v>
      </c>
      <c r="K8" s="993">
        <v>106.36250000001019</v>
      </c>
      <c r="L8" s="984">
        <v>96.907070707072947</v>
      </c>
      <c r="M8" s="994">
        <v>-8.8898148247139153E-2</v>
      </c>
      <c r="P8" s="313"/>
    </row>
    <row r="9" spans="1:16" ht="29.45" customHeight="1">
      <c r="A9" s="981" t="s">
        <v>61</v>
      </c>
      <c r="B9" s="991">
        <v>80</v>
      </c>
      <c r="C9" s="983">
        <v>74</v>
      </c>
      <c r="D9" s="989">
        <v>-7.4999999999999956E-2</v>
      </c>
      <c r="E9" s="991">
        <v>25141.462500000001</v>
      </c>
      <c r="F9" s="983">
        <v>26617.743243243243</v>
      </c>
      <c r="G9" s="989">
        <v>5.8718968446773712E-2</v>
      </c>
      <c r="H9" s="991">
        <v>30584.90955</v>
      </c>
      <c r="I9" s="983">
        <v>33174.214878378378</v>
      </c>
      <c r="J9" s="989">
        <v>8.4659571222383434E-2</v>
      </c>
      <c r="K9" s="993">
        <v>129.26666666666932</v>
      </c>
      <c r="L9" s="984">
        <v>139.96531531530766</v>
      </c>
      <c r="M9" s="994">
        <v>8.2764172114271117E-2</v>
      </c>
      <c r="P9" s="313"/>
    </row>
    <row r="10" spans="1:16" ht="29.45" customHeight="1">
      <c r="A10" s="1012" t="s">
        <v>62</v>
      </c>
      <c r="B10" s="991">
        <v>77</v>
      </c>
      <c r="C10" s="983">
        <v>60</v>
      </c>
      <c r="D10" s="989">
        <v>-0.22077922077922074</v>
      </c>
      <c r="E10" s="991">
        <v>18220.16883116883</v>
      </c>
      <c r="F10" s="983">
        <v>11399.05</v>
      </c>
      <c r="G10" s="989">
        <v>-0.37437187845922137</v>
      </c>
      <c r="H10" s="991">
        <v>14146.079987012983</v>
      </c>
      <c r="I10" s="983">
        <v>5248.229150000001</v>
      </c>
      <c r="J10" s="989">
        <v>-0.62899763363290639</v>
      </c>
      <c r="K10" s="993">
        <v>71.932467532467385</v>
      </c>
      <c r="L10" s="984">
        <v>35.053055555559695</v>
      </c>
      <c r="M10" s="994">
        <v>-0.51269493793274679</v>
      </c>
      <c r="P10" s="313"/>
    </row>
    <row r="11" spans="1:16" ht="29.45" customHeight="1">
      <c r="A11" s="1012" t="s">
        <v>425</v>
      </c>
      <c r="B11" s="991">
        <v>39</v>
      </c>
      <c r="C11" s="983">
        <v>33</v>
      </c>
      <c r="D11" s="989">
        <v>-0.15384615384615385</v>
      </c>
      <c r="E11" s="991">
        <v>21525.48717948718</v>
      </c>
      <c r="F11" s="983">
        <v>18712.030303030304</v>
      </c>
      <c r="G11" s="989">
        <v>-0.13070351685874848</v>
      </c>
      <c r="H11" s="991">
        <v>5629.4087179487187</v>
      </c>
      <c r="I11" s="983">
        <v>9060.5415151515153</v>
      </c>
      <c r="J11" s="989">
        <v>0.60950145372515352</v>
      </c>
      <c r="K11" s="993">
        <v>17.322222222215853</v>
      </c>
      <c r="L11" s="984">
        <v>25.854545454547573</v>
      </c>
      <c r="M11" s="994">
        <v>0.49256516415018425</v>
      </c>
      <c r="P11" s="313"/>
    </row>
    <row r="12" spans="1:16" ht="29.45" customHeight="1">
      <c r="A12" s="1012" t="s">
        <v>424</v>
      </c>
      <c r="B12" s="991">
        <v>170</v>
      </c>
      <c r="C12" s="983">
        <v>163</v>
      </c>
      <c r="D12" s="989">
        <v>-4.1176470588235259E-2</v>
      </c>
      <c r="E12" s="991">
        <v>60518.576470588232</v>
      </c>
      <c r="F12" s="983">
        <v>54344.730061349692</v>
      </c>
      <c r="G12" s="989">
        <v>-0.10201572425020611</v>
      </c>
      <c r="H12" s="991">
        <v>18704.003423529404</v>
      </c>
      <c r="I12" s="983">
        <v>19818.253742331286</v>
      </c>
      <c r="J12" s="989">
        <v>5.9572824788952428E-2</v>
      </c>
      <c r="K12" s="993">
        <v>19.029901960787623</v>
      </c>
      <c r="L12" s="984">
        <v>21.87597137015203</v>
      </c>
      <c r="M12" s="994">
        <v>0.14955775469726129</v>
      </c>
      <c r="P12" s="313"/>
    </row>
    <row r="13" spans="1:16" ht="29.45" customHeight="1">
      <c r="A13" s="1289" t="s">
        <v>495</v>
      </c>
      <c r="B13" s="997">
        <v>56</v>
      </c>
      <c r="C13" s="985">
        <v>85</v>
      </c>
      <c r="D13" s="990">
        <v>0.51785714285714279</v>
      </c>
      <c r="E13" s="988">
        <v>28644.178571428572</v>
      </c>
      <c r="F13" s="986">
        <v>29363.447058823531</v>
      </c>
      <c r="G13" s="989">
        <v>2.5110459551191289E-2</v>
      </c>
      <c r="H13" s="992">
        <v>13370.60979317364</v>
      </c>
      <c r="I13" s="986">
        <v>22018.887550614309</v>
      </c>
      <c r="J13" s="990">
        <v>0.6468125157504816</v>
      </c>
      <c r="K13" s="995">
        <v>92.287499999991269</v>
      </c>
      <c r="L13" s="987">
        <v>97.764313725499193</v>
      </c>
      <c r="M13" s="996">
        <v>5.9345130440291882E-2</v>
      </c>
      <c r="P13" s="313"/>
    </row>
    <row r="14" spans="1:16" ht="29.45" customHeight="1" thickBot="1">
      <c r="A14" s="982" t="s">
        <v>3</v>
      </c>
      <c r="B14" s="1004">
        <v>651</v>
      </c>
      <c r="C14" s="1005">
        <v>688</v>
      </c>
      <c r="D14" s="1009">
        <v>5.6835637480798784E-2</v>
      </c>
      <c r="E14" s="1008">
        <v>37205.860215053763</v>
      </c>
      <c r="F14" s="1005">
        <v>33676.781976744183</v>
      </c>
      <c r="G14" s="1010">
        <v>-9.4852752171597166E-2</v>
      </c>
      <c r="H14" s="1008">
        <v>15551.713532131678</v>
      </c>
      <c r="I14" s="1005">
        <v>16093.546855817172</v>
      </c>
      <c r="J14" s="1009">
        <v>3.4840747456285293E-2</v>
      </c>
      <c r="K14" s="1011">
        <v>65.820506912445495</v>
      </c>
      <c r="L14" s="1006">
        <v>71.380305232562065</v>
      </c>
      <c r="M14" s="1007">
        <v>8.4469089967845745E-2</v>
      </c>
    </row>
    <row r="15" spans="1:16">
      <c r="O15" s="313"/>
    </row>
    <row r="16" spans="1:16" ht="20.25" customHeight="1">
      <c r="A16" t="s">
        <v>223</v>
      </c>
    </row>
    <row r="17" spans="1:4" ht="13.5" customHeight="1">
      <c r="A17" t="s">
        <v>235</v>
      </c>
    </row>
    <row r="18" spans="1:4" ht="13.5" customHeight="1">
      <c r="A18" t="s">
        <v>38</v>
      </c>
    </row>
    <row r="19" spans="1:4" ht="20.25" customHeight="1"/>
    <row r="22" spans="1:4">
      <c r="D22" s="313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43" customFormat="1" ht="22.5" customHeight="1">
      <c r="A2" s="536"/>
      <c r="B2" s="537"/>
      <c r="C2" s="546" t="s">
        <v>215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46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221"/>
      <c r="B7" s="1217"/>
      <c r="C7" s="1222" t="s">
        <v>134</v>
      </c>
      <c r="D7" s="1204" t="s">
        <v>590</v>
      </c>
      <c r="E7" s="1218"/>
      <c r="F7" s="1219"/>
      <c r="G7" s="1220"/>
      <c r="H7" s="147"/>
      <c r="I7" s="147"/>
    </row>
    <row r="8" spans="1:24" ht="30" customHeight="1">
      <c r="A8" s="1221"/>
      <c r="B8" s="1217"/>
      <c r="C8" s="1223" t="s">
        <v>135</v>
      </c>
      <c r="D8" s="1208">
        <v>2021</v>
      </c>
      <c r="E8" s="1208">
        <v>2022</v>
      </c>
      <c r="F8" s="1209" t="s">
        <v>258</v>
      </c>
      <c r="G8" s="1210" t="s">
        <v>259</v>
      </c>
      <c r="H8" s="147"/>
      <c r="I8" s="147"/>
    </row>
    <row r="9" spans="1:24" ht="6" customHeight="1">
      <c r="A9" s="147"/>
      <c r="B9" s="147"/>
      <c r="C9" s="632"/>
      <c r="D9" s="633"/>
      <c r="E9" s="633"/>
      <c r="F9" s="634"/>
      <c r="G9" s="1216"/>
      <c r="H9" s="147"/>
      <c r="I9" s="147"/>
    </row>
    <row r="10" spans="1:24" ht="27.2" customHeight="1">
      <c r="A10" s="147"/>
      <c r="B10" s="148"/>
      <c r="C10" s="154" t="s">
        <v>378</v>
      </c>
      <c r="D10" s="643">
        <v>397121.35700000002</v>
      </c>
      <c r="E10" s="643">
        <v>350166.30499999999</v>
      </c>
      <c r="F10" s="644">
        <v>-11.823854640988252</v>
      </c>
      <c r="G10" s="659">
        <v>-46955.052000000025</v>
      </c>
      <c r="H10" s="147"/>
      <c r="I10" s="147"/>
    </row>
    <row r="11" spans="1:24" ht="20.100000000000001" customHeight="1">
      <c r="A11" s="147"/>
      <c r="B11" s="148"/>
      <c r="C11" s="155" t="s">
        <v>136</v>
      </c>
      <c r="D11" s="645">
        <v>266827.15299999999</v>
      </c>
      <c r="E11" s="645">
        <v>168877.215</v>
      </c>
      <c r="F11" s="646">
        <v>-36.709134321123607</v>
      </c>
      <c r="G11" s="660">
        <v>-97949.937999999995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260</v>
      </c>
      <c r="D12" s="645">
        <v>73304.72</v>
      </c>
      <c r="E12" s="645">
        <v>72121.25</v>
      </c>
      <c r="F12" s="646">
        <v>-1.6144526573459439</v>
      </c>
      <c r="G12" s="660">
        <v>-1183.4700000000012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140</v>
      </c>
      <c r="D13" s="645">
        <v>12378.463</v>
      </c>
      <c r="E13" s="645">
        <v>51905.942999999999</v>
      </c>
      <c r="F13" s="646">
        <v>319.32462051225582</v>
      </c>
      <c r="G13" s="660">
        <v>39527.479999999996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141</v>
      </c>
      <c r="D14" s="645">
        <v>31008.350000000006</v>
      </c>
      <c r="E14" s="645">
        <v>29123.737999999998</v>
      </c>
      <c r="F14" s="646">
        <v>-6.077756475272011</v>
      </c>
      <c r="G14" s="660">
        <v>-1884.6120000000083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592</v>
      </c>
      <c r="D15" s="645">
        <v>0</v>
      </c>
      <c r="E15" s="645">
        <v>8000</v>
      </c>
      <c r="F15" s="646" t="s">
        <v>36</v>
      </c>
      <c r="G15" s="660">
        <v>8000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529</v>
      </c>
      <c r="D16" s="645">
        <v>0</v>
      </c>
      <c r="E16" s="645">
        <v>7060.43</v>
      </c>
      <c r="F16" s="646" t="s">
        <v>36</v>
      </c>
      <c r="G16" s="660">
        <v>7060.43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549</v>
      </c>
      <c r="D17" s="645">
        <v>5093.41</v>
      </c>
      <c r="E17" s="645">
        <v>6009.12</v>
      </c>
      <c r="F17" s="646">
        <v>17.978328860233116</v>
      </c>
      <c r="G17" s="660">
        <v>915.71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591</v>
      </c>
      <c r="D18" s="645">
        <v>0</v>
      </c>
      <c r="E18" s="645">
        <v>4988.1400000000003</v>
      </c>
      <c r="F18" s="646" t="s">
        <v>36</v>
      </c>
      <c r="G18" s="660">
        <v>4988.1400000000003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139</v>
      </c>
      <c r="D19" s="645">
        <v>1033.989</v>
      </c>
      <c r="E19" s="645">
        <v>2080.4690000000001</v>
      </c>
      <c r="F19" s="646">
        <v>101.20803993079228</v>
      </c>
      <c r="G19" s="660">
        <v>1046.48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548</v>
      </c>
      <c r="D20" s="645">
        <v>858.322</v>
      </c>
      <c r="E20" s="645">
        <v>0</v>
      </c>
      <c r="F20" s="646">
        <v>-100</v>
      </c>
      <c r="G20" s="660">
        <v>-858.322</v>
      </c>
      <c r="H20" s="147"/>
      <c r="I20" s="147"/>
      <c r="J20" s="156"/>
      <c r="K20" s="157"/>
    </row>
    <row r="21" spans="1:11" ht="20.100000000000001" customHeight="1">
      <c r="A21" s="147"/>
      <c r="B21" s="148"/>
      <c r="C21" s="155" t="s">
        <v>528</v>
      </c>
      <c r="D21" s="645">
        <v>6616.9500000000007</v>
      </c>
      <c r="E21" s="645">
        <v>0</v>
      </c>
      <c r="F21" s="646">
        <v>-100</v>
      </c>
      <c r="G21" s="660">
        <v>-6616.9500000000007</v>
      </c>
      <c r="H21" s="147"/>
      <c r="I21" s="147"/>
      <c r="J21" s="156"/>
      <c r="K21" s="157"/>
    </row>
    <row r="22" spans="1:11" ht="34.5" customHeight="1">
      <c r="A22" s="147"/>
      <c r="B22" s="148"/>
      <c r="C22" s="154" t="s">
        <v>152</v>
      </c>
      <c r="D22" s="643">
        <v>2125550.3149999999</v>
      </c>
      <c r="E22" s="643">
        <v>2109515.7999999998</v>
      </c>
      <c r="F22" s="644">
        <v>-0.75437005122130918</v>
      </c>
      <c r="G22" s="659">
        <v>-16034.51500000013</v>
      </c>
      <c r="H22" s="147"/>
      <c r="I22" s="147"/>
    </row>
    <row r="23" spans="1:11" ht="20.100000000000001" hidden="1" customHeight="1">
      <c r="A23" s="147"/>
      <c r="B23" s="148"/>
      <c r="C23" s="155" t="s">
        <v>304</v>
      </c>
      <c r="D23" s="645">
        <v>1737890.2750000001</v>
      </c>
      <c r="E23" s="645">
        <v>1712483.1199999996</v>
      </c>
      <c r="F23" s="646">
        <v>-1.461953919961978</v>
      </c>
      <c r="G23" s="660">
        <v>-25407.155000000494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298</v>
      </c>
      <c r="D24" s="645">
        <v>370926.60000000003</v>
      </c>
      <c r="E24" s="645">
        <v>364762.00000000006</v>
      </c>
      <c r="F24" s="646">
        <v>-1.661946056173913</v>
      </c>
      <c r="G24" s="660">
        <v>-6164.5999999999767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299</v>
      </c>
      <c r="D25" s="645">
        <v>16733.440000000002</v>
      </c>
      <c r="E25" s="645">
        <v>32270.68</v>
      </c>
      <c r="F25" s="646">
        <v>92.851439990820751</v>
      </c>
      <c r="G25" s="660">
        <v>15537.239999999998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153</v>
      </c>
      <c r="D26" s="643">
        <v>79245</v>
      </c>
      <c r="E26" s="643">
        <v>88243</v>
      </c>
      <c r="F26" s="644">
        <v>11.35465959997477</v>
      </c>
      <c r="G26" s="659">
        <v>8998</v>
      </c>
      <c r="H26" s="147"/>
      <c r="I26" s="147"/>
    </row>
    <row r="27" spans="1:11" ht="34.5" customHeight="1">
      <c r="A27" s="147"/>
      <c r="B27" s="148"/>
      <c r="C27" s="154" t="s">
        <v>219</v>
      </c>
      <c r="D27" s="643">
        <v>123677.14400000001</v>
      </c>
      <c r="E27" s="643">
        <v>126760.47799999999</v>
      </c>
      <c r="F27" s="644">
        <v>2.4930507774338473</v>
      </c>
      <c r="G27" s="659">
        <v>3083.3339999999735</v>
      </c>
      <c r="H27" s="147"/>
      <c r="I27" s="147"/>
    </row>
    <row r="28" spans="1:11" ht="34.5" customHeight="1">
      <c r="A28" s="147"/>
      <c r="B28" s="148"/>
      <c r="C28" s="154" t="s">
        <v>60</v>
      </c>
      <c r="D28" s="643">
        <v>1321503.054</v>
      </c>
      <c r="E28" s="643">
        <v>1337300.5060000001</v>
      </c>
      <c r="F28" s="644">
        <v>1.1954154742346956</v>
      </c>
      <c r="G28" s="659">
        <v>15797.452000000048</v>
      </c>
      <c r="H28" s="147"/>
      <c r="I28" s="147"/>
    </row>
    <row r="29" spans="1:11" ht="19.5" customHeight="1">
      <c r="A29" s="147"/>
      <c r="B29" s="148"/>
      <c r="C29" s="155" t="s">
        <v>318</v>
      </c>
      <c r="D29" s="645">
        <v>375902.27</v>
      </c>
      <c r="E29" s="645">
        <v>435701.38</v>
      </c>
      <c r="F29" s="646">
        <v>15.908153467655307</v>
      </c>
      <c r="G29" s="660">
        <v>59799.109999999986</v>
      </c>
      <c r="H29" s="147"/>
      <c r="I29" s="147"/>
    </row>
    <row r="30" spans="1:11" ht="19.5" customHeight="1">
      <c r="A30" s="147"/>
      <c r="B30" s="148"/>
      <c r="C30" s="155" t="s">
        <v>138</v>
      </c>
      <c r="D30" s="645">
        <v>516642.43400000001</v>
      </c>
      <c r="E30" s="645">
        <v>407140.39399999997</v>
      </c>
      <c r="F30" s="646">
        <v>-21.194937309388727</v>
      </c>
      <c r="G30" s="660">
        <v>-109502.04000000004</v>
      </c>
      <c r="H30" s="147"/>
      <c r="I30" s="147"/>
    </row>
    <row r="31" spans="1:11" ht="19.5" customHeight="1">
      <c r="A31" s="147"/>
      <c r="B31" s="148"/>
      <c r="C31" s="155" t="s">
        <v>137</v>
      </c>
      <c r="D31" s="645">
        <v>265507.67</v>
      </c>
      <c r="E31" s="645">
        <v>339282.63900000002</v>
      </c>
      <c r="F31" s="646">
        <v>27.786379579919497</v>
      </c>
      <c r="G31" s="660">
        <v>73774.969000000041</v>
      </c>
      <c r="H31" s="147"/>
      <c r="I31" s="147"/>
    </row>
    <row r="32" spans="1:11" ht="19.5" customHeight="1">
      <c r="A32" s="147"/>
      <c r="B32" s="148"/>
      <c r="C32" s="155" t="s">
        <v>361</v>
      </c>
      <c r="D32" s="645">
        <v>67833.7</v>
      </c>
      <c r="E32" s="645">
        <v>62882.76</v>
      </c>
      <c r="F32" s="646">
        <v>-7.2986435945554984</v>
      </c>
      <c r="G32" s="660">
        <v>-4950.9399999999951</v>
      </c>
      <c r="H32" s="147"/>
      <c r="I32" s="147"/>
    </row>
    <row r="33" spans="1:11" ht="19.5" customHeight="1">
      <c r="A33" s="147"/>
      <c r="B33" s="148"/>
      <c r="C33" s="155" t="s">
        <v>362</v>
      </c>
      <c r="D33" s="645">
        <v>90577.989999999991</v>
      </c>
      <c r="E33" s="645">
        <v>59294.240000000005</v>
      </c>
      <c r="F33" s="646">
        <v>-34.53791588883788</v>
      </c>
      <c r="G33" s="660">
        <v>-31283.749999999985</v>
      </c>
      <c r="H33" s="147"/>
      <c r="I33" s="147"/>
    </row>
    <row r="34" spans="1:11" ht="19.5" customHeight="1">
      <c r="A34" s="147"/>
      <c r="B34" s="148"/>
      <c r="C34" s="155" t="s">
        <v>550</v>
      </c>
      <c r="D34" s="645">
        <v>0</v>
      </c>
      <c r="E34" s="645">
        <v>32999.093000000001</v>
      </c>
      <c r="F34" s="646" t="s">
        <v>36</v>
      </c>
      <c r="G34" s="660">
        <v>32999.093000000001</v>
      </c>
      <c r="H34" s="147"/>
      <c r="I34" s="147"/>
    </row>
    <row r="35" spans="1:11" ht="19.5" customHeight="1">
      <c r="A35" s="147"/>
      <c r="B35" s="148"/>
      <c r="C35" s="155" t="s">
        <v>408</v>
      </c>
      <c r="D35" s="645">
        <v>5038.99</v>
      </c>
      <c r="E35" s="645">
        <v>0</v>
      </c>
      <c r="F35" s="646">
        <v>-100</v>
      </c>
      <c r="G35" s="660">
        <v>-5038.99</v>
      </c>
      <c r="H35" s="147"/>
      <c r="I35" s="147"/>
    </row>
    <row r="36" spans="1:11" ht="19.5" hidden="1" customHeight="1">
      <c r="A36" s="147"/>
      <c r="B36" s="148"/>
      <c r="C36" s="155"/>
      <c r="D36" s="645"/>
      <c r="E36" s="645"/>
      <c r="F36" s="646"/>
      <c r="G36" s="660"/>
      <c r="H36" s="147"/>
      <c r="I36" s="147"/>
    </row>
    <row r="37" spans="1:11" ht="19.5" hidden="1" customHeight="1">
      <c r="A37" s="147"/>
      <c r="B37" s="148"/>
      <c r="C37" s="155"/>
      <c r="D37" s="645"/>
      <c r="E37" s="645"/>
      <c r="F37" s="646"/>
      <c r="G37" s="660"/>
      <c r="H37" s="147"/>
      <c r="I37" s="147"/>
    </row>
    <row r="38" spans="1:11" ht="19.5" hidden="1" customHeight="1">
      <c r="A38" s="147"/>
      <c r="B38" s="148"/>
      <c r="C38" s="155"/>
      <c r="D38" s="645"/>
      <c r="E38" s="645"/>
      <c r="F38" s="646"/>
      <c r="G38" s="660"/>
      <c r="H38" s="147"/>
      <c r="I38" s="147"/>
    </row>
    <row r="39" spans="1:11" ht="19.5" hidden="1" customHeight="1">
      <c r="A39" s="147"/>
      <c r="B39" s="148"/>
      <c r="C39" s="155"/>
      <c r="D39" s="645"/>
      <c r="E39" s="645"/>
      <c r="F39" s="646"/>
      <c r="G39" s="660"/>
      <c r="H39" s="147"/>
      <c r="I39" s="147"/>
    </row>
    <row r="40" spans="1:11" ht="34.5" customHeight="1">
      <c r="A40" s="147"/>
      <c r="B40" s="148"/>
      <c r="C40" s="154" t="s">
        <v>146</v>
      </c>
      <c r="D40" s="643">
        <v>2261870.9739999999</v>
      </c>
      <c r="E40" s="643">
        <v>2223877.3310000002</v>
      </c>
      <c r="F40" s="644">
        <v>-1.6797440453824808</v>
      </c>
      <c r="G40" s="659">
        <v>-37993.642999999691</v>
      </c>
      <c r="H40" s="147"/>
      <c r="I40" s="147"/>
    </row>
    <row r="41" spans="1:11" ht="20.100000000000001" customHeight="1">
      <c r="A41" s="147"/>
      <c r="B41" s="148"/>
      <c r="C41" s="155" t="s">
        <v>147</v>
      </c>
      <c r="D41" s="645">
        <v>998926.571</v>
      </c>
      <c r="E41" s="645">
        <v>1080859.889</v>
      </c>
      <c r="F41" s="646">
        <v>8.202136210870691</v>
      </c>
      <c r="G41" s="660">
        <v>81933.31799999997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148</v>
      </c>
      <c r="D42" s="645">
        <v>495107.17000000004</v>
      </c>
      <c r="E42" s="645">
        <v>387869.24</v>
      </c>
      <c r="F42" s="646">
        <v>-21.659538883268446</v>
      </c>
      <c r="G42" s="660">
        <v>-107237.93000000005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149</v>
      </c>
      <c r="D43" s="645">
        <v>307226.96100000001</v>
      </c>
      <c r="E43" s="645">
        <v>339869.56799999997</v>
      </c>
      <c r="F43" s="646">
        <v>10.624916151157704</v>
      </c>
      <c r="G43" s="660">
        <v>32642.60699999996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150</v>
      </c>
      <c r="D44" s="645">
        <v>188491.117</v>
      </c>
      <c r="E44" s="645">
        <v>224535.12</v>
      </c>
      <c r="F44" s="646">
        <v>19.122388138853253</v>
      </c>
      <c r="G44" s="660">
        <v>36044.002999999997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283</v>
      </c>
      <c r="D45" s="645">
        <v>152611.69200000001</v>
      </c>
      <c r="E45" s="645">
        <v>86197.592000000004</v>
      </c>
      <c r="F45" s="646">
        <v>-43.518356378618748</v>
      </c>
      <c r="G45" s="660">
        <v>-66414.100000000006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151</v>
      </c>
      <c r="D46" s="645">
        <v>48300</v>
      </c>
      <c r="E46" s="645">
        <v>65196.97</v>
      </c>
      <c r="F46" s="646">
        <v>34.983374741200834</v>
      </c>
      <c r="G46" s="660">
        <v>16896.97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392</v>
      </c>
      <c r="D47" s="645">
        <v>18311.844000000001</v>
      </c>
      <c r="E47" s="645">
        <v>30025.742000000002</v>
      </c>
      <c r="F47" s="646">
        <v>63.968970028359792</v>
      </c>
      <c r="G47" s="660">
        <v>11713.898000000001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363</v>
      </c>
      <c r="D48" s="645">
        <v>8059.66</v>
      </c>
      <c r="E48" s="645">
        <v>9323.2099999999991</v>
      </c>
      <c r="F48" s="646">
        <v>15.677460339518046</v>
      </c>
      <c r="G48" s="660">
        <v>1263.5499999999993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404</v>
      </c>
      <c r="D49" s="645">
        <v>28182.240000000002</v>
      </c>
      <c r="E49" s="645">
        <v>0</v>
      </c>
      <c r="F49" s="646">
        <v>-100</v>
      </c>
      <c r="G49" s="660">
        <v>-28182.240000000002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402</v>
      </c>
      <c r="D50" s="645">
        <v>16653.719000000001</v>
      </c>
      <c r="E50" s="645">
        <v>0</v>
      </c>
      <c r="F50" s="646">
        <v>-100</v>
      </c>
      <c r="G50" s="660">
        <v>-16653.719000000001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/>
      <c r="D51" s="645"/>
      <c r="E51" s="645"/>
      <c r="F51" s="646"/>
      <c r="G51" s="660"/>
      <c r="H51" s="147"/>
      <c r="I51" s="147"/>
      <c r="J51" s="156"/>
      <c r="K51" s="157"/>
    </row>
    <row r="52" spans="1:11" ht="20.100000000000001" customHeight="1">
      <c r="A52" s="147"/>
      <c r="B52" s="148"/>
      <c r="C52" s="155"/>
      <c r="D52" s="645"/>
      <c r="E52" s="645"/>
      <c r="F52" s="646"/>
      <c r="G52" s="660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45"/>
      <c r="E53" s="645"/>
      <c r="F53" s="646"/>
      <c r="G53" s="660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45"/>
      <c r="E54" s="645"/>
      <c r="F54" s="646"/>
      <c r="G54" s="660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45"/>
      <c r="E55" s="645"/>
      <c r="F55" s="646"/>
      <c r="G55" s="660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45"/>
      <c r="E56" s="645"/>
      <c r="F56" s="646"/>
      <c r="G56" s="660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45"/>
      <c r="E57" s="645"/>
      <c r="F57" s="646"/>
      <c r="G57" s="660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45"/>
      <c r="E58" s="645"/>
      <c r="F58" s="646"/>
      <c r="G58" s="660"/>
      <c r="H58" s="147"/>
      <c r="I58" s="147"/>
      <c r="J58" s="156"/>
      <c r="K58" s="157"/>
    </row>
    <row r="59" spans="1:11" ht="27.2" customHeight="1">
      <c r="A59" s="147"/>
      <c r="B59" s="148"/>
      <c r="C59" s="154" t="s">
        <v>358</v>
      </c>
      <c r="D59" s="643">
        <v>1675125.5626174125</v>
      </c>
      <c r="E59" s="643">
        <v>2096746.9817815796</v>
      </c>
      <c r="F59" s="644">
        <v>25.169541231606331</v>
      </c>
      <c r="G59" s="659">
        <v>421621.41916416702</v>
      </c>
      <c r="H59" s="147"/>
      <c r="I59" s="147"/>
    </row>
    <row r="60" spans="1:11" ht="27.2" customHeight="1">
      <c r="A60" s="147"/>
      <c r="B60" s="148"/>
      <c r="C60" s="1027" t="s">
        <v>471</v>
      </c>
      <c r="D60" s="643">
        <v>272856.40499999997</v>
      </c>
      <c r="E60" s="643">
        <v>314893.74899999995</v>
      </c>
      <c r="F60" s="644">
        <v>15.406398101594853</v>
      </c>
      <c r="G60" s="659">
        <v>42037.343999999983</v>
      </c>
      <c r="H60" s="147"/>
      <c r="I60" s="147"/>
    </row>
    <row r="61" spans="1:11" ht="20.100000000000001" customHeight="1">
      <c r="A61" s="147"/>
      <c r="B61" s="148"/>
      <c r="C61" s="155" t="s">
        <v>142</v>
      </c>
      <c r="D61" s="645">
        <v>133311.26699999999</v>
      </c>
      <c r="E61" s="645">
        <v>149013.17099999997</v>
      </c>
      <c r="F61" s="646">
        <v>11.778377291995866</v>
      </c>
      <c r="G61" s="660">
        <v>15701.90399999998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144</v>
      </c>
      <c r="D62" s="645">
        <v>61279.527999999998</v>
      </c>
      <c r="E62" s="645">
        <v>65640.891999999993</v>
      </c>
      <c r="F62" s="646">
        <v>7.1171631739722185</v>
      </c>
      <c r="G62" s="660">
        <v>4361.3639999999941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143</v>
      </c>
      <c r="D63" s="645">
        <v>23947.684999999998</v>
      </c>
      <c r="E63" s="645">
        <v>25417.133000000002</v>
      </c>
      <c r="F63" s="646">
        <v>6.1360753659487566</v>
      </c>
      <c r="G63" s="660">
        <v>1469.448000000004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360</v>
      </c>
      <c r="D64" s="645">
        <v>11649.4</v>
      </c>
      <c r="E64" s="645">
        <v>15198.599999999999</v>
      </c>
      <c r="F64" s="646">
        <v>30.466805157347142</v>
      </c>
      <c r="G64" s="660">
        <v>3549.1999999999989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338</v>
      </c>
      <c r="D65" s="645">
        <v>7557.06</v>
      </c>
      <c r="E65" s="645">
        <v>11339.820000000002</v>
      </c>
      <c r="F65" s="646">
        <v>50.055974148676881</v>
      </c>
      <c r="G65" s="660">
        <v>3782.7600000000011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403</v>
      </c>
      <c r="D66" s="645">
        <v>2161.1979999999999</v>
      </c>
      <c r="E66" s="645">
        <v>7944.3880000000008</v>
      </c>
      <c r="F66" s="646">
        <v>267.59186340168748</v>
      </c>
      <c r="G66" s="660">
        <v>5783.1900000000005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336</v>
      </c>
      <c r="D67" s="645">
        <v>501.17899999999997</v>
      </c>
      <c r="E67" s="645">
        <v>7814.9510000000009</v>
      </c>
      <c r="F67" s="646">
        <v>1459.3133391462934</v>
      </c>
      <c r="G67" s="660">
        <v>7313.7720000000008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374</v>
      </c>
      <c r="D68" s="645">
        <v>4664.25</v>
      </c>
      <c r="E68" s="645">
        <v>5242.8530000000001</v>
      </c>
      <c r="F68" s="646">
        <v>12.405059763091607</v>
      </c>
      <c r="G68" s="660">
        <v>578.60300000000007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496</v>
      </c>
      <c r="D69" s="645">
        <v>0</v>
      </c>
      <c r="E69" s="645">
        <v>4882.8999999999996</v>
      </c>
      <c r="F69" s="646" t="s">
        <v>36</v>
      </c>
      <c r="G69" s="660">
        <v>4882.8999999999996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373</v>
      </c>
      <c r="D70" s="645">
        <v>4385.8450000000003</v>
      </c>
      <c r="E70" s="645">
        <v>4709.2830000000004</v>
      </c>
      <c r="F70" s="646">
        <v>7.3745880212364945</v>
      </c>
      <c r="G70" s="660">
        <v>323.4380000000001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221</v>
      </c>
      <c r="D71" s="645">
        <v>2440.2219999999998</v>
      </c>
      <c r="E71" s="645">
        <v>3345.21</v>
      </c>
      <c r="F71" s="646">
        <v>37.086297886012034</v>
      </c>
      <c r="G71" s="660">
        <v>904.98800000000028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530</v>
      </c>
      <c r="D72" s="645">
        <v>8484.49</v>
      </c>
      <c r="E72" s="645">
        <v>2992.4140000000002</v>
      </c>
      <c r="F72" s="646">
        <v>-64.73077344660669</v>
      </c>
      <c r="G72" s="660">
        <v>-5492.0759999999991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455</v>
      </c>
      <c r="D73" s="645">
        <v>3438.02</v>
      </c>
      <c r="E73" s="645">
        <v>2801.49</v>
      </c>
      <c r="F73" s="646">
        <v>-18.514435634464032</v>
      </c>
      <c r="G73" s="660">
        <v>-636.5300000000002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319</v>
      </c>
      <c r="D74" s="645">
        <v>1962.588</v>
      </c>
      <c r="E74" s="645">
        <v>2650.6030000000001</v>
      </c>
      <c r="F74" s="646">
        <v>35.056517210948002</v>
      </c>
      <c r="G74" s="660">
        <v>688.0150000000001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300</v>
      </c>
      <c r="D75" s="645">
        <v>1817.1619999999998</v>
      </c>
      <c r="E75" s="645">
        <v>2402.2249999999999</v>
      </c>
      <c r="F75" s="646">
        <v>32.196524030328618</v>
      </c>
      <c r="G75" s="660">
        <v>585.0630000000001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145</v>
      </c>
      <c r="D76" s="645">
        <v>1149.2809999999999</v>
      </c>
      <c r="E76" s="645">
        <v>1349.3980000000001</v>
      </c>
      <c r="F76" s="646">
        <v>17.412364774150113</v>
      </c>
      <c r="G76" s="660">
        <v>200.11700000000019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594</v>
      </c>
      <c r="D77" s="645">
        <v>0</v>
      </c>
      <c r="E77" s="645">
        <v>1193.6880000000001</v>
      </c>
      <c r="F77" s="646" t="s">
        <v>36</v>
      </c>
      <c r="G77" s="660">
        <v>1193.6880000000001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428</v>
      </c>
      <c r="D78" s="645">
        <v>562.39200000000005</v>
      </c>
      <c r="E78" s="645">
        <v>954.73</v>
      </c>
      <c r="F78" s="646">
        <v>69.762372153231183</v>
      </c>
      <c r="G78" s="660">
        <v>392.33799999999997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551</v>
      </c>
      <c r="D79" s="645">
        <v>3045.5479999999998</v>
      </c>
      <c r="E79" s="645">
        <v>0</v>
      </c>
      <c r="F79" s="646">
        <v>-100</v>
      </c>
      <c r="G79" s="660">
        <v>-3045.5479999999998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593</v>
      </c>
      <c r="D80" s="645">
        <v>499.29</v>
      </c>
      <c r="E80" s="645">
        <v>0</v>
      </c>
      <c r="F80" s="646">
        <v>-100</v>
      </c>
      <c r="G80" s="660">
        <v>-499.29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/>
      <c r="D81" s="645"/>
      <c r="E81" s="645"/>
      <c r="F81" s="646"/>
      <c r="G81" s="660"/>
      <c r="H81" s="147"/>
      <c r="I81" s="147"/>
      <c r="J81" s="156"/>
      <c r="K81" s="157"/>
    </row>
    <row r="82" spans="1:11" ht="20.100000000000001" customHeight="1">
      <c r="A82" s="147"/>
      <c r="B82" s="148"/>
      <c r="C82" s="155"/>
      <c r="D82" s="645"/>
      <c r="E82" s="645"/>
      <c r="F82" s="646"/>
      <c r="G82" s="660"/>
      <c r="H82" s="147"/>
      <c r="I82" s="147"/>
      <c r="J82" s="156"/>
      <c r="K82" s="157"/>
    </row>
    <row r="83" spans="1:11" ht="20.100000000000001" customHeight="1">
      <c r="A83" s="147"/>
      <c r="B83" s="148"/>
      <c r="C83" s="155"/>
      <c r="D83" s="645"/>
      <c r="E83" s="645"/>
      <c r="F83" s="646"/>
      <c r="G83" s="660"/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45"/>
      <c r="E84" s="645"/>
      <c r="F84" s="646"/>
      <c r="G84" s="660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472</v>
      </c>
      <c r="D85" s="643">
        <v>816391.75399999996</v>
      </c>
      <c r="E85" s="643">
        <v>1038212.8587847914</v>
      </c>
      <c r="F85" s="644">
        <v>27.170914416755785</v>
      </c>
      <c r="G85" s="659">
        <v>221821.10478479147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519</v>
      </c>
      <c r="D86" s="645">
        <v>307386.77</v>
      </c>
      <c r="E86" s="645">
        <v>480728.70323434769</v>
      </c>
      <c r="F86" s="646">
        <v>56.392125540844738</v>
      </c>
      <c r="G86" s="660">
        <v>173341.93323434767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517</v>
      </c>
      <c r="D87" s="645">
        <v>374186.97100000002</v>
      </c>
      <c r="E87" s="645">
        <v>373388.05139590777</v>
      </c>
      <c r="F87" s="646">
        <v>-0.21350812989484602</v>
      </c>
      <c r="G87" s="660">
        <v>-798.9196040922543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518</v>
      </c>
      <c r="D88" s="645">
        <v>122414.269</v>
      </c>
      <c r="E88" s="645">
        <v>148015.43715453584</v>
      </c>
      <c r="F88" s="646">
        <v>20.913549019792654</v>
      </c>
      <c r="G88" s="660">
        <v>25601.168154535844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467</v>
      </c>
      <c r="D89" s="645">
        <v>12403.744000000001</v>
      </c>
      <c r="E89" s="645">
        <v>36080.667000000001</v>
      </c>
      <c r="F89" s="646">
        <v>190.88529237623737</v>
      </c>
      <c r="G89" s="660">
        <v>23676.923000000003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/>
      <c r="D90" s="645"/>
      <c r="E90" s="645"/>
      <c r="F90" s="646"/>
      <c r="G90" s="660"/>
      <c r="H90" s="147"/>
      <c r="I90" s="147"/>
      <c r="J90" s="156"/>
      <c r="K90" s="157"/>
    </row>
    <row r="91" spans="1:11" ht="27.2" customHeight="1">
      <c r="A91" s="147"/>
      <c r="B91" s="148"/>
      <c r="C91" s="154" t="s">
        <v>473</v>
      </c>
      <c r="D91" s="643">
        <v>585877.40361741255</v>
      </c>
      <c r="E91" s="643">
        <v>743640.37399678829</v>
      </c>
      <c r="F91" s="644">
        <v>26.927642098038241</v>
      </c>
      <c r="G91" s="659">
        <v>157762.97037937574</v>
      </c>
      <c r="H91" s="147"/>
      <c r="I91" s="147"/>
    </row>
    <row r="92" spans="1:11" ht="20.100000000000001" customHeight="1">
      <c r="A92" s="147"/>
      <c r="B92" s="148"/>
      <c r="C92" s="155" t="s">
        <v>552</v>
      </c>
      <c r="D92" s="645">
        <v>242780.8849764702</v>
      </c>
      <c r="E92" s="645">
        <v>364919.84098858456</v>
      </c>
      <c r="F92" s="646">
        <v>50.308308260739643</v>
      </c>
      <c r="G92" s="660">
        <v>122138.95601211436</v>
      </c>
      <c r="H92" s="147"/>
      <c r="I92" s="147"/>
      <c r="J92" s="156"/>
      <c r="K92" s="157"/>
    </row>
    <row r="93" spans="1:11" ht="18.75" customHeight="1">
      <c r="A93" s="147"/>
      <c r="B93" s="148"/>
      <c r="C93" s="155" t="s">
        <v>531</v>
      </c>
      <c r="D93" s="645">
        <v>208587.50876418958</v>
      </c>
      <c r="E93" s="645">
        <v>265091.58442239818</v>
      </c>
      <c r="F93" s="646">
        <v>27.088906710174609</v>
      </c>
      <c r="G93" s="660">
        <v>56504.075658208603</v>
      </c>
      <c r="H93" s="147"/>
      <c r="I93" s="147"/>
      <c r="J93" s="156"/>
      <c r="K93" s="157"/>
    </row>
    <row r="94" spans="1:11" ht="18.75" customHeight="1">
      <c r="A94" s="147"/>
      <c r="B94" s="148"/>
      <c r="C94" s="155" t="s">
        <v>595</v>
      </c>
      <c r="D94" s="645">
        <v>134509.0098767528</v>
      </c>
      <c r="E94" s="645">
        <v>113628.94858580556</v>
      </c>
      <c r="F94" s="646">
        <v>-15.523169273254711</v>
      </c>
      <c r="G94" s="660">
        <v>-20880.06129094724</v>
      </c>
      <c r="H94" s="147"/>
      <c r="I94" s="147"/>
      <c r="J94" s="156"/>
      <c r="K94" s="157"/>
    </row>
    <row r="95" spans="1:11" ht="18.75" customHeight="1">
      <c r="A95" s="147"/>
      <c r="B95" s="148"/>
      <c r="C95" s="155"/>
      <c r="D95" s="645"/>
      <c r="E95" s="645"/>
      <c r="F95" s="1338"/>
      <c r="G95" s="660"/>
      <c r="H95" s="147"/>
      <c r="I95" s="147"/>
    </row>
    <row r="96" spans="1:11" ht="18.75" customHeight="1">
      <c r="A96" s="147"/>
      <c r="B96" s="148"/>
      <c r="C96" s="155"/>
      <c r="D96" s="645"/>
      <c r="E96" s="645"/>
      <c r="F96" s="646"/>
      <c r="G96" s="660"/>
      <c r="H96" s="147"/>
      <c r="I96" s="147"/>
      <c r="J96" s="156"/>
      <c r="K96" s="157"/>
    </row>
    <row r="97" spans="1:11" ht="18.75" hidden="1" customHeight="1">
      <c r="A97" s="147"/>
      <c r="B97" s="148"/>
      <c r="C97" s="155"/>
      <c r="D97" s="645"/>
      <c r="E97" s="645"/>
      <c r="F97" s="646"/>
      <c r="G97" s="660"/>
      <c r="H97" s="147"/>
      <c r="I97" s="147"/>
      <c r="J97" s="156"/>
      <c r="K97" s="157"/>
    </row>
    <row r="98" spans="1:11" ht="18.75" hidden="1" customHeight="1">
      <c r="A98" s="147"/>
      <c r="B98" s="148"/>
      <c r="C98" s="155"/>
      <c r="D98" s="645"/>
      <c r="E98" s="645"/>
      <c r="F98" s="646"/>
      <c r="G98" s="660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45"/>
      <c r="E99" s="645"/>
      <c r="F99" s="646"/>
      <c r="G99" s="660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45"/>
      <c r="E100" s="645"/>
      <c r="F100" s="646"/>
      <c r="G100" s="660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45"/>
      <c r="E101" s="645"/>
      <c r="F101" s="646"/>
      <c r="G101" s="660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45"/>
      <c r="E102" s="645"/>
      <c r="F102" s="646"/>
      <c r="G102" s="660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45"/>
      <c r="E103" s="645"/>
      <c r="F103" s="646"/>
      <c r="G103" s="660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45"/>
      <c r="E104" s="645"/>
      <c r="F104" s="646"/>
      <c r="G104" s="660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45"/>
      <c r="E105" s="645"/>
      <c r="F105" s="646"/>
      <c r="G105" s="660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45"/>
      <c r="E106" s="645"/>
      <c r="F106" s="646"/>
      <c r="G106" s="660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45"/>
      <c r="E107" s="645"/>
      <c r="F107" s="646"/>
      <c r="G107" s="660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45"/>
      <c r="E108" s="645"/>
      <c r="F108" s="646"/>
      <c r="G108" s="660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45"/>
      <c r="E109" s="645"/>
      <c r="F109" s="646"/>
      <c r="G109" s="660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1"/>
      <c r="C110" s="662" t="s">
        <v>482</v>
      </c>
      <c r="D110" s="949">
        <v>7904848.4066174123</v>
      </c>
      <c r="E110" s="950">
        <v>8244367.4017815795</v>
      </c>
      <c r="F110" s="951">
        <v>4.295072817335055</v>
      </c>
      <c r="G110" s="952">
        <v>339518.99516416714</v>
      </c>
      <c r="H110" s="158"/>
      <c r="I110" s="158"/>
    </row>
    <row r="116" spans="3:7">
      <c r="C116" s="149" t="s">
        <v>541</v>
      </c>
      <c r="D116" s="645">
        <v>748754.14841772418</v>
      </c>
      <c r="E116" s="645">
        <v>833392.58301742491</v>
      </c>
      <c r="F116" s="1292">
        <v>0.11303901925426341</v>
      </c>
      <c r="G116" s="659"/>
    </row>
    <row r="118" spans="3:7">
      <c r="D118" s="1020"/>
      <c r="E118" s="1020"/>
      <c r="F118" s="646"/>
      <c r="G118" s="659"/>
    </row>
    <row r="119" spans="3:7">
      <c r="D119" s="1020"/>
      <c r="E119" s="1020"/>
      <c r="F119" s="646"/>
      <c r="G119" s="659"/>
    </row>
    <row r="120" spans="3:7">
      <c r="F120" s="646"/>
      <c r="G120" s="659"/>
    </row>
    <row r="121" spans="3:7">
      <c r="F121" s="789"/>
    </row>
    <row r="122" spans="3:7">
      <c r="D122" s="156"/>
    </row>
    <row r="123" spans="3:7">
      <c r="D123" s="156"/>
    </row>
  </sheetData>
  <autoFilter ref="A8:H102" xr:uid="{00000000-0009-0000-0000-00000A000000}"/>
  <sortState ref="C92:G94">
    <sortCondition descending="1" ref="E92:E94"/>
  </sortState>
  <phoneticPr fontId="0" type="noConversion"/>
  <conditionalFormatting sqref="G10 G86:G90">
    <cfRule type="cellIs" dxfId="114" priority="575" stopIfTrue="1" operator="lessThan">
      <formula>0</formula>
    </cfRule>
  </conditionalFormatting>
  <conditionalFormatting sqref="F10 F86:F90">
    <cfRule type="cellIs" dxfId="113" priority="576" stopIfTrue="1" operator="lessThan">
      <formula>0</formula>
    </cfRule>
  </conditionalFormatting>
  <conditionalFormatting sqref="F11">
    <cfRule type="cellIs" dxfId="112" priority="570" stopIfTrue="1" operator="lessThan">
      <formula>0</formula>
    </cfRule>
  </conditionalFormatting>
  <conditionalFormatting sqref="G11">
    <cfRule type="cellIs" dxfId="111" priority="567" stopIfTrue="1" operator="lessThan">
      <formula>0</formula>
    </cfRule>
  </conditionalFormatting>
  <conditionalFormatting sqref="G92 G99:G104">
    <cfRule type="cellIs" dxfId="110" priority="489" stopIfTrue="1" operator="lessThan">
      <formula>0</formula>
    </cfRule>
  </conditionalFormatting>
  <conditionalFormatting sqref="F92 F99:F104">
    <cfRule type="cellIs" dxfId="109" priority="490" stopIfTrue="1" operator="lessThan">
      <formula>0</formula>
    </cfRule>
  </conditionalFormatting>
  <conditionalFormatting sqref="F12">
    <cfRule type="cellIs" dxfId="108" priority="452" stopIfTrue="1" operator="lessThan">
      <formula>0</formula>
    </cfRule>
  </conditionalFormatting>
  <conditionalFormatting sqref="G12">
    <cfRule type="cellIs" dxfId="107" priority="451" stopIfTrue="1" operator="lessThan">
      <formula>0</formula>
    </cfRule>
  </conditionalFormatting>
  <conditionalFormatting sqref="G80">
    <cfRule type="cellIs" dxfId="106" priority="397" stopIfTrue="1" operator="lessThan">
      <formula>0</formula>
    </cfRule>
  </conditionalFormatting>
  <conditionalFormatting sqref="F80">
    <cfRule type="cellIs" dxfId="105" priority="398" stopIfTrue="1" operator="lessThan">
      <formula>0</formula>
    </cfRule>
  </conditionalFormatting>
  <conditionalFormatting sqref="G110">
    <cfRule type="cellIs" dxfId="104" priority="333" stopIfTrue="1" operator="lessThan">
      <formula>0</formula>
    </cfRule>
  </conditionalFormatting>
  <conditionalFormatting sqref="F110">
    <cfRule type="cellIs" dxfId="103" priority="334" stopIfTrue="1" operator="lessThan">
      <formula>0</formula>
    </cfRule>
  </conditionalFormatting>
  <conditionalFormatting sqref="G105:G109">
    <cfRule type="cellIs" dxfId="102" priority="331" stopIfTrue="1" operator="lessThan">
      <formula>0</formula>
    </cfRule>
  </conditionalFormatting>
  <conditionalFormatting sqref="F105:F109">
    <cfRule type="cellIs" dxfId="101" priority="332" stopIfTrue="1" operator="lessThan">
      <formula>0</formula>
    </cfRule>
  </conditionalFormatting>
  <conditionalFormatting sqref="G66:G67">
    <cfRule type="cellIs" dxfId="100" priority="149" stopIfTrue="1" operator="lessThan">
      <formula>0</formula>
    </cfRule>
  </conditionalFormatting>
  <conditionalFormatting sqref="F66:F67">
    <cfRule type="cellIs" dxfId="99" priority="150" stopIfTrue="1" operator="lessThan">
      <formula>0</formula>
    </cfRule>
  </conditionalFormatting>
  <conditionalFormatting sqref="G68:G73">
    <cfRule type="cellIs" dxfId="98" priority="137" stopIfTrue="1" operator="lessThan">
      <formula>0</formula>
    </cfRule>
  </conditionalFormatting>
  <conditionalFormatting sqref="F68:F73">
    <cfRule type="cellIs" dxfId="97" priority="138" stopIfTrue="1" operator="lessThan">
      <formula>0</formula>
    </cfRule>
  </conditionalFormatting>
  <conditionalFormatting sqref="G74:G77">
    <cfRule type="cellIs" dxfId="96" priority="123" stopIfTrue="1" operator="lessThan">
      <formula>0</formula>
    </cfRule>
  </conditionalFormatting>
  <conditionalFormatting sqref="F74:F77">
    <cfRule type="cellIs" dxfId="95" priority="124" stopIfTrue="1" operator="lessThan">
      <formula>0</formula>
    </cfRule>
  </conditionalFormatting>
  <conditionalFormatting sqref="F78:F79">
    <cfRule type="cellIs" dxfId="94" priority="98" stopIfTrue="1" operator="lessThan">
      <formula>0</formula>
    </cfRule>
  </conditionalFormatting>
  <conditionalFormatting sqref="G78:G79">
    <cfRule type="cellIs" dxfId="93" priority="97" stopIfTrue="1" operator="lessThan">
      <formula>0</formula>
    </cfRule>
  </conditionalFormatting>
  <conditionalFormatting sqref="F13:F15">
    <cfRule type="cellIs" dxfId="92" priority="116" stopIfTrue="1" operator="lessThan">
      <formula>0</formula>
    </cfRule>
  </conditionalFormatting>
  <conditionalFormatting sqref="G13:G15">
    <cfRule type="cellIs" dxfId="91" priority="115" stopIfTrue="1" operator="lessThan">
      <formula>0</formula>
    </cfRule>
  </conditionalFormatting>
  <conditionalFormatting sqref="G81:G84">
    <cfRule type="cellIs" dxfId="90" priority="77" stopIfTrue="1" operator="lessThan">
      <formula>0</formula>
    </cfRule>
  </conditionalFormatting>
  <conditionalFormatting sqref="F81:F84">
    <cfRule type="cellIs" dxfId="89" priority="78" stopIfTrue="1" operator="lessThan">
      <formula>0</formula>
    </cfRule>
  </conditionalFormatting>
  <conditionalFormatting sqref="F116">
    <cfRule type="cellIs" dxfId="88" priority="67" stopIfTrue="1" operator="lessThan">
      <formula>0</formula>
    </cfRule>
  </conditionalFormatting>
  <conditionalFormatting sqref="G116">
    <cfRule type="cellIs" dxfId="87" priority="66" stopIfTrue="1" operator="lessThan">
      <formula>0</formula>
    </cfRule>
  </conditionalFormatting>
  <conditionalFormatting sqref="F49:F58 F61:F65">
    <cfRule type="cellIs" dxfId="86" priority="53" stopIfTrue="1" operator="lessThan">
      <formula>0</formula>
    </cfRule>
  </conditionalFormatting>
  <conditionalFormatting sqref="G49:G58 G61:G65">
    <cfRule type="cellIs" dxfId="85" priority="52" stopIfTrue="1" operator="lessThan">
      <formula>0</formula>
    </cfRule>
  </conditionalFormatting>
  <conditionalFormatting sqref="G59:G60">
    <cfRule type="cellIs" dxfId="84" priority="50" stopIfTrue="1" operator="lessThan">
      <formula>0</formula>
    </cfRule>
  </conditionalFormatting>
  <conditionalFormatting sqref="F59:F60">
    <cfRule type="cellIs" dxfId="83" priority="51" stopIfTrue="1" operator="lessThan">
      <formula>0</formula>
    </cfRule>
  </conditionalFormatting>
  <conditionalFormatting sqref="G91">
    <cfRule type="cellIs" dxfId="82" priority="46" stopIfTrue="1" operator="lessThan">
      <formula>0</formula>
    </cfRule>
  </conditionalFormatting>
  <conditionalFormatting sqref="F91">
    <cfRule type="cellIs" dxfId="81" priority="47" stopIfTrue="1" operator="lessThan">
      <formula>0</formula>
    </cfRule>
  </conditionalFormatting>
  <conditionalFormatting sqref="G29:G34">
    <cfRule type="cellIs" dxfId="80" priority="40" stopIfTrue="1" operator="lessThan">
      <formula>0</formula>
    </cfRule>
  </conditionalFormatting>
  <conditionalFormatting sqref="F29:F34">
    <cfRule type="cellIs" dxfId="79" priority="41" stopIfTrue="1" operator="lessThan">
      <formula>0</formula>
    </cfRule>
  </conditionalFormatting>
  <conditionalFormatting sqref="F41:F48">
    <cfRule type="cellIs" dxfId="78" priority="37" stopIfTrue="1" operator="lessThan">
      <formula>0</formula>
    </cfRule>
  </conditionalFormatting>
  <conditionalFormatting sqref="G41:G48">
    <cfRule type="cellIs" dxfId="77" priority="36" stopIfTrue="1" operator="lessThan">
      <formula>0</formula>
    </cfRule>
  </conditionalFormatting>
  <conditionalFormatting sqref="F118">
    <cfRule type="cellIs" dxfId="76" priority="33" stopIfTrue="1" operator="lessThan">
      <formula>0</formula>
    </cfRule>
  </conditionalFormatting>
  <conditionalFormatting sqref="G118">
    <cfRule type="cellIs" dxfId="75" priority="32" stopIfTrue="1" operator="lessThan">
      <formula>0</formula>
    </cfRule>
  </conditionalFormatting>
  <conditionalFormatting sqref="F26:F27">
    <cfRule type="cellIs" dxfId="74" priority="23" stopIfTrue="1" operator="lessThan">
      <formula>0</formula>
    </cfRule>
  </conditionalFormatting>
  <conditionalFormatting sqref="G26:G27">
    <cfRule type="cellIs" dxfId="73" priority="22" stopIfTrue="1" operator="lessThan">
      <formula>0</formula>
    </cfRule>
  </conditionalFormatting>
  <conditionalFormatting sqref="F23:F25">
    <cfRule type="cellIs" dxfId="72" priority="21" stopIfTrue="1" operator="lessThan">
      <formula>0</formula>
    </cfRule>
  </conditionalFormatting>
  <conditionalFormatting sqref="G23:G25">
    <cfRule type="cellIs" dxfId="71" priority="20" stopIfTrue="1" operator="lessThan">
      <formula>0</formula>
    </cfRule>
  </conditionalFormatting>
  <conditionalFormatting sqref="F16:F21">
    <cfRule type="cellIs" dxfId="70" priority="27" stopIfTrue="1" operator="lessThan">
      <formula>0</formula>
    </cfRule>
  </conditionalFormatting>
  <conditionalFormatting sqref="G16:G21">
    <cfRule type="cellIs" dxfId="69" priority="26" stopIfTrue="1" operator="lessThan">
      <formula>0</formula>
    </cfRule>
  </conditionalFormatting>
  <conditionalFormatting sqref="F22">
    <cfRule type="cellIs" dxfId="68" priority="25" stopIfTrue="1" operator="lessThan">
      <formula>0</formula>
    </cfRule>
  </conditionalFormatting>
  <conditionalFormatting sqref="G22">
    <cfRule type="cellIs" dxfId="67" priority="24" stopIfTrue="1" operator="lessThan">
      <formula>0</formula>
    </cfRule>
  </conditionalFormatting>
  <conditionalFormatting sqref="F28">
    <cfRule type="cellIs" dxfId="66" priority="19" stopIfTrue="1" operator="lessThan">
      <formula>0</formula>
    </cfRule>
  </conditionalFormatting>
  <conditionalFormatting sqref="G28">
    <cfRule type="cellIs" dxfId="65" priority="18" stopIfTrue="1" operator="lessThan">
      <formula>0</formula>
    </cfRule>
  </conditionalFormatting>
  <conditionalFormatting sqref="F35:F38">
    <cfRule type="cellIs" dxfId="64" priority="17" stopIfTrue="1" operator="lessThan">
      <formula>0</formula>
    </cfRule>
  </conditionalFormatting>
  <conditionalFormatting sqref="G35:G38">
    <cfRule type="cellIs" dxfId="63" priority="16" stopIfTrue="1" operator="lessThan">
      <formula>0</formula>
    </cfRule>
  </conditionalFormatting>
  <conditionalFormatting sqref="G119">
    <cfRule type="cellIs" dxfId="62" priority="12" stopIfTrue="1" operator="lessThan">
      <formula>0</formula>
    </cfRule>
  </conditionalFormatting>
  <conditionalFormatting sqref="F119">
    <cfRule type="cellIs" dxfId="61" priority="13" stopIfTrue="1" operator="lessThan">
      <formula>0</formula>
    </cfRule>
  </conditionalFormatting>
  <conditionalFormatting sqref="F120">
    <cfRule type="cellIs" dxfId="60" priority="11" stopIfTrue="1" operator="lessThan">
      <formula>0</formula>
    </cfRule>
  </conditionalFormatting>
  <conditionalFormatting sqref="G120">
    <cfRule type="cellIs" dxfId="59" priority="10" stopIfTrue="1" operator="lessThan">
      <formula>0</formula>
    </cfRule>
  </conditionalFormatting>
  <conditionalFormatting sqref="F39">
    <cfRule type="cellIs" dxfId="58" priority="9" stopIfTrue="1" operator="lessThan">
      <formula>0</formula>
    </cfRule>
  </conditionalFormatting>
  <conditionalFormatting sqref="G39">
    <cfRule type="cellIs" dxfId="57" priority="8" stopIfTrue="1" operator="lessThan">
      <formula>0</formula>
    </cfRule>
  </conditionalFormatting>
  <conditionalFormatting sqref="F40">
    <cfRule type="cellIs" dxfId="56" priority="7" stopIfTrue="1" operator="lessThan">
      <formula>0</formula>
    </cfRule>
  </conditionalFormatting>
  <conditionalFormatting sqref="G40">
    <cfRule type="cellIs" dxfId="55" priority="6" stopIfTrue="1" operator="lessThan">
      <formula>0</formula>
    </cfRule>
  </conditionalFormatting>
  <conditionalFormatting sqref="G85">
    <cfRule type="cellIs" dxfId="54" priority="4" stopIfTrue="1" operator="lessThan">
      <formula>0</formula>
    </cfRule>
  </conditionalFormatting>
  <conditionalFormatting sqref="F85">
    <cfRule type="cellIs" dxfId="53" priority="5" stopIfTrue="1" operator="lessThan">
      <formula>0</formula>
    </cfRule>
  </conditionalFormatting>
  <conditionalFormatting sqref="G93:G98">
    <cfRule type="cellIs" dxfId="52" priority="2" stopIfTrue="1" operator="lessThan">
      <formula>0</formula>
    </cfRule>
  </conditionalFormatting>
  <conditionalFormatting sqref="F96:F98">
    <cfRule type="cellIs" dxfId="51" priority="3" stopIfTrue="1" operator="lessThan">
      <formula>0</formula>
    </cfRule>
  </conditionalFormatting>
  <conditionalFormatting sqref="F93:F95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0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43" customFormat="1" ht="22.5" customHeight="1">
      <c r="A2" s="536"/>
      <c r="B2" s="537"/>
      <c r="C2" s="538" t="s">
        <v>237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38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213"/>
      <c r="B7" s="1213"/>
      <c r="C7" s="1214" t="s">
        <v>134</v>
      </c>
      <c r="D7" s="1211" t="s">
        <v>590</v>
      </c>
      <c r="E7" s="1205"/>
      <c r="F7" s="1206"/>
      <c r="G7" s="1207"/>
      <c r="H7" s="147"/>
      <c r="I7" s="147"/>
    </row>
    <row r="8" spans="1:24" s="149" customFormat="1" ht="30" customHeight="1">
      <c r="A8" s="1213"/>
      <c r="B8" s="1213"/>
      <c r="C8" s="1215" t="s">
        <v>135</v>
      </c>
      <c r="D8" s="1212">
        <v>2021</v>
      </c>
      <c r="E8" s="1208">
        <v>2022</v>
      </c>
      <c r="F8" s="1209" t="s">
        <v>258</v>
      </c>
      <c r="G8" s="1210" t="s">
        <v>259</v>
      </c>
      <c r="H8" s="147"/>
      <c r="I8" s="147"/>
    </row>
    <row r="9" spans="1:24" s="149" customFormat="1" ht="9.1999999999999993" customHeight="1">
      <c r="A9" s="147"/>
      <c r="B9" s="147"/>
      <c r="C9" s="632"/>
      <c r="D9" s="633"/>
      <c r="E9" s="633"/>
      <c r="F9" s="634"/>
      <c r="G9" s="651"/>
      <c r="H9" s="147"/>
      <c r="I9" s="147"/>
    </row>
    <row r="10" spans="1:24" s="149" customFormat="1" ht="36" customHeight="1">
      <c r="A10" s="147"/>
      <c r="B10" s="148"/>
      <c r="C10" s="259" t="s">
        <v>220</v>
      </c>
      <c r="D10" s="260">
        <v>263671.435</v>
      </c>
      <c r="E10" s="260">
        <v>355652.27100000007</v>
      </c>
      <c r="F10" s="318">
        <v>34.884641940830676</v>
      </c>
      <c r="G10" s="652">
        <v>91980.836000000068</v>
      </c>
      <c r="H10" s="147"/>
      <c r="I10" s="147"/>
      <c r="N10" s="157"/>
    </row>
    <row r="11" spans="1:24" s="149" customFormat="1" ht="15.75">
      <c r="A11" s="147"/>
      <c r="B11" s="148"/>
      <c r="C11" s="261" t="s">
        <v>141</v>
      </c>
      <c r="D11" s="262">
        <v>147286.65</v>
      </c>
      <c r="E11" s="262">
        <v>201675.28000000003</v>
      </c>
      <c r="F11" s="319">
        <v>36.92706025970449</v>
      </c>
      <c r="G11" s="653">
        <v>54388.630000000034</v>
      </c>
      <c r="H11" s="147"/>
      <c r="I11" s="147"/>
      <c r="J11" s="156"/>
      <c r="K11" s="157"/>
    </row>
    <row r="12" spans="1:24" s="149" customFormat="1" ht="15.75">
      <c r="A12" s="147"/>
      <c r="B12" s="148"/>
      <c r="C12" s="261" t="s">
        <v>236</v>
      </c>
      <c r="D12" s="262">
        <v>82270.600000000006</v>
      </c>
      <c r="E12" s="262">
        <v>131738.25</v>
      </c>
      <c r="F12" s="319">
        <v>60.127980104678947</v>
      </c>
      <c r="G12" s="653">
        <v>49467.649999999994</v>
      </c>
      <c r="H12" s="147"/>
      <c r="I12" s="147"/>
      <c r="J12" s="156"/>
      <c r="K12" s="157"/>
    </row>
    <row r="13" spans="1:24" s="149" customFormat="1" ht="15.75">
      <c r="A13" s="147"/>
      <c r="B13" s="148"/>
      <c r="C13" s="261" t="s">
        <v>140</v>
      </c>
      <c r="D13" s="262">
        <v>16502.648000000001</v>
      </c>
      <c r="E13" s="262">
        <v>7683.5060000000003</v>
      </c>
      <c r="F13" s="319">
        <v>-53.440769020826238</v>
      </c>
      <c r="G13" s="653">
        <v>-8819.1419999999998</v>
      </c>
      <c r="H13" s="147"/>
      <c r="I13" s="147"/>
      <c r="J13" s="156"/>
      <c r="K13" s="157"/>
    </row>
    <row r="14" spans="1:24" s="149" customFormat="1" ht="15.75">
      <c r="A14" s="147"/>
      <c r="B14" s="148"/>
      <c r="C14" s="261" t="s">
        <v>410</v>
      </c>
      <c r="D14" s="262">
        <v>11219.76</v>
      </c>
      <c r="E14" s="262">
        <v>5659.9000000000005</v>
      </c>
      <c r="F14" s="319">
        <v>-49.554179412037335</v>
      </c>
      <c r="G14" s="653">
        <v>-5559.86</v>
      </c>
      <c r="H14" s="147"/>
      <c r="I14" s="147"/>
      <c r="J14" s="156"/>
      <c r="K14" s="157"/>
    </row>
    <row r="15" spans="1:24" s="149" customFormat="1" ht="15.75">
      <c r="A15" s="147"/>
      <c r="B15" s="148"/>
      <c r="C15" s="261" t="s">
        <v>139</v>
      </c>
      <c r="D15" s="262">
        <v>1975.9970000000003</v>
      </c>
      <c r="E15" s="262">
        <v>2191.7049999999999</v>
      </c>
      <c r="F15" s="319">
        <v>10.9164133346356</v>
      </c>
      <c r="G15" s="653">
        <v>215.70799999999963</v>
      </c>
      <c r="H15" s="147"/>
      <c r="I15" s="147"/>
      <c r="J15" s="156"/>
      <c r="K15" s="157"/>
    </row>
    <row r="16" spans="1:24" s="149" customFormat="1" ht="15.75">
      <c r="A16" s="147"/>
      <c r="B16" s="148"/>
      <c r="C16" s="261" t="s">
        <v>138</v>
      </c>
      <c r="D16" s="262">
        <v>2500</v>
      </c>
      <c r="E16" s="262">
        <v>4350</v>
      </c>
      <c r="F16" s="319">
        <v>74</v>
      </c>
      <c r="G16" s="653">
        <v>1850</v>
      </c>
      <c r="H16" s="147"/>
      <c r="I16" s="147"/>
      <c r="J16" s="156"/>
      <c r="K16" s="157"/>
    </row>
    <row r="17" spans="1:14" s="149" customFormat="1" ht="15.75">
      <c r="A17" s="147"/>
      <c r="B17" s="148"/>
      <c r="C17" s="261" t="s">
        <v>553</v>
      </c>
      <c r="D17" s="262">
        <v>1915.78</v>
      </c>
      <c r="E17" s="262">
        <v>0</v>
      </c>
      <c r="F17" s="319">
        <v>-100</v>
      </c>
      <c r="G17" s="653">
        <v>-1915.78</v>
      </c>
      <c r="H17" s="147"/>
      <c r="I17" s="147"/>
      <c r="J17" s="156"/>
      <c r="K17" s="157"/>
    </row>
    <row r="18" spans="1:14" s="149" customFormat="1" ht="15.75">
      <c r="A18" s="147"/>
      <c r="B18" s="148"/>
      <c r="C18" s="261" t="s">
        <v>554</v>
      </c>
      <c r="D18" s="262">
        <v>0</v>
      </c>
      <c r="E18" s="262">
        <v>2353.63</v>
      </c>
      <c r="F18" s="319" t="s">
        <v>36</v>
      </c>
      <c r="G18" s="653">
        <v>2353.63</v>
      </c>
      <c r="H18" s="147"/>
      <c r="I18" s="147"/>
      <c r="J18" s="156"/>
      <c r="K18" s="157"/>
    </row>
    <row r="19" spans="1:14" s="149" customFormat="1" ht="15.75">
      <c r="A19" s="147"/>
      <c r="B19" s="148"/>
      <c r="C19" s="261"/>
      <c r="D19" s="262"/>
      <c r="E19" s="262"/>
      <c r="F19" s="319"/>
      <c r="G19" s="653"/>
      <c r="H19" s="147"/>
      <c r="I19" s="147"/>
      <c r="J19" s="156"/>
      <c r="K19" s="157"/>
    </row>
    <row r="20" spans="1:14" s="149" customFormat="1" ht="15.75">
      <c r="A20" s="147"/>
      <c r="B20" s="148"/>
      <c r="C20" s="261"/>
      <c r="D20" s="262"/>
      <c r="E20" s="262"/>
      <c r="F20" s="319"/>
      <c r="G20" s="653"/>
      <c r="H20" s="147"/>
      <c r="I20" s="147"/>
      <c r="J20" s="156"/>
      <c r="K20" s="157"/>
    </row>
    <row r="21" spans="1:14" s="149" customFormat="1" ht="15.75">
      <c r="A21" s="147"/>
      <c r="B21" s="148"/>
      <c r="C21" s="261"/>
      <c r="D21" s="262"/>
      <c r="E21" s="262"/>
      <c r="F21" s="319"/>
      <c r="G21" s="653"/>
      <c r="H21" s="147"/>
      <c r="I21" s="147"/>
      <c r="J21" s="156"/>
      <c r="K21" s="157"/>
    </row>
    <row r="22" spans="1:14" s="149" customFormat="1" ht="15.75">
      <c r="A22" s="147"/>
      <c r="B22" s="148"/>
      <c r="C22" s="261"/>
      <c r="D22" s="262"/>
      <c r="E22" s="262"/>
      <c r="F22" s="319"/>
      <c r="G22" s="653"/>
      <c r="H22" s="147"/>
      <c r="I22" s="147"/>
      <c r="J22" s="156"/>
      <c r="K22" s="157"/>
    </row>
    <row r="23" spans="1:14" s="149" customFormat="1" ht="36" customHeight="1">
      <c r="A23" s="147"/>
      <c r="B23" s="148"/>
      <c r="C23" s="259" t="s">
        <v>228</v>
      </c>
      <c r="D23" s="260">
        <v>178250</v>
      </c>
      <c r="E23" s="260">
        <v>182693</v>
      </c>
      <c r="F23" s="318">
        <v>2.4925666199158591</v>
      </c>
      <c r="G23" s="652">
        <v>4443</v>
      </c>
      <c r="H23" s="147"/>
      <c r="I23" s="147"/>
      <c r="N23" s="157"/>
    </row>
    <row r="24" spans="1:14" s="149" customFormat="1" ht="36" customHeight="1">
      <c r="A24" s="147"/>
      <c r="B24" s="148"/>
      <c r="C24" s="259" t="s">
        <v>229</v>
      </c>
      <c r="D24" s="260">
        <v>307101.93599999999</v>
      </c>
      <c r="E24" s="260">
        <v>326112.22500000009</v>
      </c>
      <c r="F24" s="318">
        <v>6.1902211518458428</v>
      </c>
      <c r="G24" s="652">
        <v>19010.289000000106</v>
      </c>
      <c r="H24" s="147"/>
      <c r="I24" s="147"/>
      <c r="N24" s="157"/>
    </row>
    <row r="25" spans="1:14" s="149" customFormat="1" ht="36" customHeight="1">
      <c r="A25" s="147"/>
      <c r="B25" s="148"/>
      <c r="C25" s="259" t="s">
        <v>152</v>
      </c>
      <c r="D25" s="260">
        <v>1273860.5069999998</v>
      </c>
      <c r="E25" s="260">
        <v>1422596.8699999999</v>
      </c>
      <c r="F25" s="318">
        <v>11.676032201538389</v>
      </c>
      <c r="G25" s="652">
        <v>148736.36300000013</v>
      </c>
      <c r="H25" s="147"/>
      <c r="I25" s="147"/>
      <c r="N25" s="157"/>
    </row>
    <row r="26" spans="1:14" s="149" customFormat="1" ht="15.75" hidden="1">
      <c r="A26" s="147"/>
      <c r="B26" s="148"/>
      <c r="C26" s="261" t="s">
        <v>304</v>
      </c>
      <c r="D26" s="262">
        <v>899543.97699999984</v>
      </c>
      <c r="E26" s="262">
        <v>1041081.8700000001</v>
      </c>
      <c r="F26" s="319">
        <v>15.734405056218858</v>
      </c>
      <c r="G26" s="653">
        <v>141537.89300000027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1" t="s">
        <v>298</v>
      </c>
      <c r="D27" s="262">
        <v>200559.80000000002</v>
      </c>
      <c r="E27" s="262">
        <v>219670.00000000003</v>
      </c>
      <c r="F27" s="319">
        <v>9.5284299246409354</v>
      </c>
      <c r="G27" s="653">
        <v>19110.200000000012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1" t="s">
        <v>299</v>
      </c>
      <c r="D28" s="262">
        <v>173756.73000000004</v>
      </c>
      <c r="E28" s="262">
        <v>161845</v>
      </c>
      <c r="F28" s="319">
        <v>-6.8554064064166198</v>
      </c>
      <c r="G28" s="653">
        <v>-11911.73000000004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59" t="s">
        <v>60</v>
      </c>
      <c r="D29" s="260">
        <v>26884.690000000002</v>
      </c>
      <c r="E29" s="260">
        <v>8136.63</v>
      </c>
      <c r="F29" s="318">
        <v>-69.735079705215128</v>
      </c>
      <c r="G29" s="652">
        <v>-18748.060000000001</v>
      </c>
      <c r="H29" s="147"/>
      <c r="I29" s="147"/>
      <c r="N29" s="157"/>
    </row>
    <row r="30" spans="1:14" s="149" customFormat="1" ht="15.75">
      <c r="A30" s="147"/>
      <c r="B30" s="148"/>
      <c r="C30" s="261" t="s">
        <v>408</v>
      </c>
      <c r="D30" s="262">
        <v>15030.95</v>
      </c>
      <c r="E30" s="262">
        <v>0</v>
      </c>
      <c r="F30" s="319">
        <v>-100</v>
      </c>
      <c r="G30" s="653">
        <v>-15030.95</v>
      </c>
      <c r="H30" s="147"/>
      <c r="I30" s="147"/>
      <c r="J30" s="156"/>
      <c r="K30" s="157"/>
    </row>
    <row r="31" spans="1:14" s="149" customFormat="1" ht="15.75">
      <c r="A31" s="147"/>
      <c r="B31" s="148"/>
      <c r="C31" s="261" t="s">
        <v>520</v>
      </c>
      <c r="D31" s="262">
        <v>0</v>
      </c>
      <c r="E31" s="262">
        <v>8136.63</v>
      </c>
      <c r="F31" s="319" t="s">
        <v>36</v>
      </c>
      <c r="G31" s="653">
        <v>8136.63</v>
      </c>
      <c r="H31" s="147"/>
      <c r="I31" s="147"/>
      <c r="J31" s="156"/>
      <c r="K31" s="157"/>
    </row>
    <row r="32" spans="1:14" s="149" customFormat="1" ht="15.75">
      <c r="A32" s="147"/>
      <c r="B32" s="148"/>
      <c r="C32" s="261" t="s">
        <v>555</v>
      </c>
      <c r="D32" s="262">
        <v>10653.74</v>
      </c>
      <c r="E32" s="262">
        <v>0</v>
      </c>
      <c r="F32" s="319">
        <v>-100</v>
      </c>
      <c r="G32" s="653">
        <v>-10653.74</v>
      </c>
      <c r="H32" s="147"/>
      <c r="I32" s="147"/>
      <c r="J32" s="156"/>
      <c r="K32" s="157"/>
    </row>
    <row r="33" spans="1:14" s="149" customFormat="1" ht="15.75" hidden="1">
      <c r="A33" s="147"/>
      <c r="B33" s="148"/>
      <c r="C33" s="261"/>
      <c r="D33" s="262"/>
      <c r="E33" s="262"/>
      <c r="F33" s="319"/>
      <c r="G33" s="653"/>
      <c r="H33" s="147"/>
      <c r="I33" s="147"/>
      <c r="J33" s="156"/>
      <c r="K33" s="157"/>
    </row>
    <row r="34" spans="1:14" s="149" customFormat="1" ht="15.75" hidden="1">
      <c r="A34" s="147"/>
      <c r="B34" s="148"/>
      <c r="C34" s="261"/>
      <c r="D34" s="262"/>
      <c r="E34" s="262"/>
      <c r="F34" s="319"/>
      <c r="G34" s="653"/>
      <c r="H34" s="147"/>
      <c r="I34" s="147"/>
      <c r="J34" s="156"/>
      <c r="K34" s="157"/>
    </row>
    <row r="35" spans="1:14" s="149" customFormat="1" ht="15.75" hidden="1">
      <c r="A35" s="147"/>
      <c r="B35" s="148"/>
      <c r="C35" s="261"/>
      <c r="D35" s="262"/>
      <c r="E35" s="262"/>
      <c r="F35" s="319"/>
      <c r="G35" s="653"/>
      <c r="H35" s="147"/>
      <c r="I35" s="147"/>
      <c r="J35" s="156"/>
      <c r="K35" s="157"/>
    </row>
    <row r="36" spans="1:14" s="149" customFormat="1" ht="36" customHeight="1">
      <c r="A36" s="147"/>
      <c r="B36" s="148"/>
      <c r="C36" s="259" t="s">
        <v>146</v>
      </c>
      <c r="D36" s="260">
        <v>184921.78999999998</v>
      </c>
      <c r="E36" s="260">
        <v>231014.57</v>
      </c>
      <c r="F36" s="318">
        <v>24.925553662442933</v>
      </c>
      <c r="G36" s="652">
        <v>46092.780000000028</v>
      </c>
      <c r="H36" s="147"/>
      <c r="I36" s="147"/>
      <c r="N36" s="157"/>
    </row>
    <row r="37" spans="1:14" s="149" customFormat="1" ht="16.5" thickBot="1">
      <c r="A37" s="147"/>
      <c r="B37" s="148"/>
      <c r="C37" s="261" t="s">
        <v>216</v>
      </c>
      <c r="D37" s="262">
        <v>184921.78999999998</v>
      </c>
      <c r="E37" s="262">
        <v>231014.57</v>
      </c>
      <c r="F37" s="319">
        <v>24.925553662442933</v>
      </c>
      <c r="G37" s="653">
        <v>46092.780000000028</v>
      </c>
      <c r="H37" s="147"/>
      <c r="I37" s="147"/>
      <c r="J37" s="156"/>
      <c r="K37" s="157"/>
    </row>
    <row r="38" spans="1:14" s="149" customFormat="1" ht="15.75" hidden="1">
      <c r="A38" s="147"/>
      <c r="B38" s="148"/>
      <c r="C38" s="261"/>
      <c r="D38" s="262"/>
      <c r="E38" s="262"/>
      <c r="F38" s="319"/>
      <c r="G38" s="653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59"/>
      <c r="D39" s="260"/>
      <c r="E39" s="260"/>
      <c r="F39" s="318"/>
      <c r="G39" s="652"/>
      <c r="H39" s="147"/>
      <c r="I39" s="147"/>
      <c r="N39" s="157"/>
    </row>
    <row r="40" spans="1:14" s="149" customFormat="1" ht="15.75" hidden="1">
      <c r="A40" s="147"/>
      <c r="B40" s="148"/>
      <c r="C40" s="261"/>
      <c r="D40" s="262"/>
      <c r="E40" s="262"/>
      <c r="F40" s="319"/>
      <c r="G40" s="653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59"/>
      <c r="D41" s="260"/>
      <c r="E41" s="260"/>
      <c r="F41" s="318"/>
      <c r="G41" s="652"/>
      <c r="H41" s="147"/>
      <c r="I41" s="147"/>
      <c r="N41" s="157"/>
    </row>
    <row r="42" spans="1:14" s="149" customFormat="1" ht="15.75" hidden="1">
      <c r="A42" s="147"/>
      <c r="B42" s="148"/>
      <c r="C42" s="261"/>
      <c r="D42" s="262"/>
      <c r="E42" s="262"/>
      <c r="F42" s="319"/>
      <c r="G42" s="653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1"/>
      <c r="D43" s="262"/>
      <c r="E43" s="262"/>
      <c r="F43" s="319"/>
      <c r="G43" s="653"/>
      <c r="H43" s="147"/>
      <c r="I43" s="147"/>
      <c r="J43" s="156"/>
      <c r="K43" s="157"/>
    </row>
    <row r="44" spans="1:14" s="149" customFormat="1" ht="15.75" hidden="1">
      <c r="A44" s="147"/>
      <c r="B44" s="148"/>
      <c r="C44" s="261"/>
      <c r="D44" s="262"/>
      <c r="E44" s="262"/>
      <c r="F44" s="319"/>
      <c r="G44" s="653"/>
      <c r="H44" s="147"/>
      <c r="I44" s="147"/>
      <c r="J44" s="156"/>
      <c r="K44" s="157"/>
    </row>
    <row r="45" spans="1:14" s="149" customFormat="1" ht="22.5" hidden="1" customHeight="1" thickBot="1">
      <c r="A45" s="147"/>
      <c r="B45" s="148"/>
      <c r="C45" s="261"/>
      <c r="D45" s="262"/>
      <c r="E45" s="262"/>
      <c r="F45" s="319"/>
      <c r="G45" s="653"/>
      <c r="H45" s="147"/>
      <c r="I45" s="147"/>
      <c r="N45" s="157"/>
    </row>
    <row r="46" spans="1:14" s="149" customFormat="1" ht="31.5" customHeight="1" thickBot="1">
      <c r="A46" s="147"/>
      <c r="B46" s="148"/>
      <c r="C46" s="680" t="s">
        <v>481</v>
      </c>
      <c r="D46" s="681">
        <v>2056440.358</v>
      </c>
      <c r="E46" s="682">
        <v>2343512.5660000001</v>
      </c>
      <c r="F46" s="683">
        <v>13.959666123222437</v>
      </c>
      <c r="G46" s="654">
        <v>287072.2080000001</v>
      </c>
      <c r="H46" s="147"/>
      <c r="I46" s="147"/>
    </row>
    <row r="47" spans="1:14" s="149" customFormat="1" ht="9.75" customHeight="1" thickBot="1">
      <c r="A47" s="147"/>
      <c r="B47" s="148"/>
      <c r="C47" s="263"/>
      <c r="D47" s="264"/>
      <c r="E47" s="264"/>
      <c r="F47" s="320"/>
      <c r="G47" s="655"/>
      <c r="H47" s="147"/>
      <c r="I47" s="147"/>
      <c r="N47" s="157"/>
    </row>
    <row r="48" spans="1:14" s="149" customFormat="1" ht="34.700000000000003" customHeight="1" thickBot="1">
      <c r="A48" s="147"/>
      <c r="B48" s="605"/>
      <c r="C48" s="606" t="s">
        <v>479</v>
      </c>
      <c r="D48" s="265">
        <v>9961288.7646174133</v>
      </c>
      <c r="E48" s="266">
        <v>10587879.967781579</v>
      </c>
      <c r="F48" s="321">
        <v>6.290262414536385</v>
      </c>
      <c r="G48" s="656">
        <v>626591.20316416584</v>
      </c>
      <c r="H48" s="147"/>
      <c r="I48" s="147"/>
    </row>
    <row r="49" spans="1:14" s="149" customFormat="1" ht="30.75" customHeight="1">
      <c r="A49" s="147"/>
      <c r="B49" s="148"/>
      <c r="C49" s="267" t="s">
        <v>476</v>
      </c>
      <c r="D49" s="260">
        <v>162876.74480031163</v>
      </c>
      <c r="E49" s="260">
        <v>89752.209020636583</v>
      </c>
      <c r="F49" s="318">
        <v>-44.895626978133919</v>
      </c>
      <c r="G49" s="652">
        <v>-73124.535779675047</v>
      </c>
      <c r="H49" s="147"/>
      <c r="I49" s="147"/>
      <c r="N49" s="157"/>
    </row>
    <row r="50" spans="1:14" s="149" customFormat="1" ht="27" hidden="1" customHeight="1">
      <c r="A50" s="147"/>
      <c r="B50" s="148"/>
      <c r="C50" s="259" t="s">
        <v>146</v>
      </c>
      <c r="D50" s="260">
        <v>0</v>
      </c>
      <c r="E50" s="260">
        <v>0</v>
      </c>
      <c r="F50" s="318">
        <v>-100</v>
      </c>
      <c r="G50" s="652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1" t="s">
        <v>389</v>
      </c>
      <c r="D51" s="262">
        <v>0</v>
      </c>
      <c r="E51" s="262">
        <v>0</v>
      </c>
      <c r="F51" s="319">
        <v>-100</v>
      </c>
      <c r="G51" s="653">
        <v>0</v>
      </c>
      <c r="H51" s="147"/>
      <c r="I51" s="147"/>
      <c r="N51" s="157"/>
    </row>
    <row r="52" spans="1:14" s="149" customFormat="1" ht="12" customHeight="1">
      <c r="A52" s="147"/>
      <c r="B52" s="148"/>
      <c r="C52" s="261"/>
      <c r="D52" s="262"/>
      <c r="E52" s="262"/>
      <c r="F52" s="319"/>
      <c r="G52" s="653"/>
      <c r="H52" s="147"/>
      <c r="I52" s="147"/>
      <c r="N52" s="157"/>
    </row>
    <row r="53" spans="1:14" s="149" customFormat="1" ht="21" customHeight="1">
      <c r="A53" s="147"/>
      <c r="B53" s="148"/>
      <c r="C53" s="259" t="s">
        <v>469</v>
      </c>
      <c r="D53" s="260">
        <v>162876.74480031163</v>
      </c>
      <c r="E53" s="260">
        <v>89752.209020636583</v>
      </c>
      <c r="F53" s="798">
        <v>-44.895626978133919</v>
      </c>
      <c r="G53" s="652">
        <v>-73124.535779675047</v>
      </c>
      <c r="H53" s="147"/>
      <c r="I53" s="147"/>
      <c r="N53" s="157"/>
    </row>
    <row r="54" spans="1:14" s="149" customFormat="1" ht="15.75">
      <c r="A54" s="147"/>
      <c r="B54" s="148"/>
      <c r="C54" s="261" t="s">
        <v>506</v>
      </c>
      <c r="D54" s="262">
        <v>120274.91054962002</v>
      </c>
      <c r="E54" s="262">
        <v>50365.887691977485</v>
      </c>
      <c r="F54" s="319">
        <v>-58.124360715114577</v>
      </c>
      <c r="G54" s="653">
        <v>-69909.022857642529</v>
      </c>
      <c r="H54" s="147"/>
      <c r="I54" s="147"/>
      <c r="N54" s="157"/>
    </row>
    <row r="55" spans="1:14" s="149" customFormat="1" ht="15.75">
      <c r="A55" s="147"/>
      <c r="B55" s="148"/>
      <c r="C55" s="261" t="s">
        <v>507</v>
      </c>
      <c r="D55" s="262">
        <v>39751.646511017847</v>
      </c>
      <c r="E55" s="262">
        <v>33543.843913955934</v>
      </c>
      <c r="F55" s="319">
        <v>-15.616466591745615</v>
      </c>
      <c r="G55" s="653">
        <v>-6207.8025970619128</v>
      </c>
      <c r="H55" s="147"/>
      <c r="I55" s="147"/>
      <c r="N55" s="157"/>
    </row>
    <row r="56" spans="1:14" s="149" customFormat="1" ht="15.75">
      <c r="A56" s="147"/>
      <c r="B56" s="148"/>
      <c r="C56" s="261" t="s">
        <v>505</v>
      </c>
      <c r="D56" s="262">
        <v>2850.1877396737577</v>
      </c>
      <c r="E56" s="262">
        <v>5842.4774147031703</v>
      </c>
      <c r="F56" s="800">
        <v>104.9857043933506</v>
      </c>
      <c r="G56" s="653">
        <v>2992.2896750294126</v>
      </c>
      <c r="H56" s="147"/>
      <c r="I56" s="147"/>
      <c r="N56" s="157"/>
    </row>
    <row r="57" spans="1:14" s="149" customFormat="1" ht="15.75" hidden="1">
      <c r="A57" s="147"/>
      <c r="B57" s="148"/>
      <c r="C57" s="261"/>
      <c r="D57" s="262"/>
      <c r="E57" s="262"/>
      <c r="F57" s="800"/>
      <c r="G57" s="653"/>
      <c r="H57" s="147"/>
      <c r="I57" s="147"/>
      <c r="N57" s="157"/>
    </row>
    <row r="58" spans="1:14" s="149" customFormat="1" ht="15.75" hidden="1">
      <c r="A58" s="147"/>
      <c r="B58" s="148"/>
      <c r="C58" s="261"/>
      <c r="D58" s="262"/>
      <c r="E58" s="262"/>
      <c r="F58" s="800"/>
      <c r="G58" s="653"/>
      <c r="H58" s="147"/>
      <c r="I58" s="147"/>
      <c r="N58" s="157"/>
    </row>
    <row r="59" spans="1:14" s="149" customFormat="1" ht="28.5" customHeight="1">
      <c r="A59" s="147"/>
      <c r="B59" s="148"/>
      <c r="C59" s="267" t="s">
        <v>477</v>
      </c>
      <c r="D59" s="260">
        <v>0</v>
      </c>
      <c r="E59" s="260">
        <v>394728.06000000006</v>
      </c>
      <c r="F59" s="318" t="s">
        <v>36</v>
      </c>
      <c r="G59" s="652">
        <v>254044.90000000002</v>
      </c>
      <c r="H59" s="147"/>
      <c r="I59" s="147"/>
      <c r="N59" s="157"/>
    </row>
    <row r="60" spans="1:14" s="149" customFormat="1" ht="15.75" hidden="1">
      <c r="A60" s="147"/>
      <c r="B60" s="148"/>
      <c r="C60" s="261"/>
      <c r="D60" s="262"/>
      <c r="E60" s="262"/>
      <c r="F60" s="800"/>
      <c r="G60" s="653"/>
      <c r="H60" s="147"/>
      <c r="I60" s="147"/>
      <c r="N60" s="157"/>
    </row>
    <row r="61" spans="1:14" s="149" customFormat="1" ht="15.75">
      <c r="A61" s="147"/>
      <c r="B61" s="148"/>
      <c r="C61" s="259" t="s">
        <v>60</v>
      </c>
      <c r="D61" s="260">
        <v>0</v>
      </c>
      <c r="E61" s="260">
        <v>394728.06000000006</v>
      </c>
      <c r="F61" s="798" t="s">
        <v>36</v>
      </c>
      <c r="G61" s="652">
        <v>254044.90000000002</v>
      </c>
      <c r="H61" s="147"/>
      <c r="I61" s="147"/>
      <c r="N61" s="157"/>
    </row>
    <row r="62" spans="1:14" s="149" customFormat="1" ht="15.75">
      <c r="A62" s="147"/>
      <c r="B62" s="148"/>
      <c r="C62" s="261" t="s">
        <v>478</v>
      </c>
      <c r="D62" s="262">
        <v>0</v>
      </c>
      <c r="E62" s="262">
        <v>394728.06000000006</v>
      </c>
      <c r="F62" s="800" t="s">
        <v>36</v>
      </c>
      <c r="G62" s="653">
        <v>254044.90000000002</v>
      </c>
      <c r="H62" s="147"/>
      <c r="I62" s="147"/>
      <c r="N62" s="157"/>
    </row>
    <row r="63" spans="1:14" s="149" customFormat="1" ht="15.75" hidden="1">
      <c r="A63" s="147"/>
      <c r="B63" s="148"/>
      <c r="C63" s="261"/>
      <c r="D63" s="262"/>
      <c r="E63" s="262"/>
      <c r="F63" s="800"/>
      <c r="G63" s="653"/>
      <c r="H63" s="147"/>
      <c r="I63" s="147"/>
      <c r="N63" s="157"/>
    </row>
    <row r="64" spans="1:14" s="149" customFormat="1" ht="15.75" hidden="1">
      <c r="A64" s="147"/>
      <c r="B64" s="148"/>
      <c r="C64" s="261"/>
      <c r="D64" s="262"/>
      <c r="E64" s="262"/>
      <c r="F64" s="800"/>
      <c r="G64" s="653"/>
      <c r="H64" s="147"/>
      <c r="I64" s="147"/>
      <c r="N64" s="157"/>
    </row>
    <row r="65" spans="1:14" s="148" customFormat="1" ht="12.75" hidden="1" customHeight="1">
      <c r="A65" s="147"/>
      <c r="C65" s="261"/>
      <c r="D65" s="262"/>
      <c r="E65" s="262"/>
      <c r="F65" s="319"/>
      <c r="G65" s="653"/>
      <c r="H65" s="147"/>
      <c r="I65" s="147"/>
      <c r="N65" s="756"/>
    </row>
    <row r="66" spans="1:14" s="148" customFormat="1" ht="12.75" customHeight="1" thickBot="1">
      <c r="A66" s="147"/>
      <c r="C66" s="261"/>
      <c r="D66" s="262"/>
      <c r="E66" s="262"/>
      <c r="F66" s="319"/>
      <c r="G66" s="653"/>
      <c r="H66" s="147"/>
      <c r="I66" s="147"/>
      <c r="N66" s="756"/>
    </row>
    <row r="67" spans="1:14" s="149" customFormat="1" ht="34.700000000000003" customHeight="1" thickBot="1">
      <c r="A67" s="147"/>
      <c r="B67" s="605"/>
      <c r="C67" s="780" t="s">
        <v>480</v>
      </c>
      <c r="D67" s="781">
        <v>162876.74480031163</v>
      </c>
      <c r="E67" s="781">
        <v>484480.26902063662</v>
      </c>
      <c r="F67" s="799">
        <v>197.45208231820558</v>
      </c>
      <c r="G67" s="782">
        <v>321603.52422032499</v>
      </c>
      <c r="H67" s="147"/>
      <c r="I67" s="147"/>
    </row>
    <row r="68" spans="1:14" s="149" customFormat="1" ht="0.75" customHeight="1">
      <c r="A68" s="147"/>
      <c r="B68" s="148"/>
      <c r="C68" s="261"/>
      <c r="D68" s="262"/>
      <c r="E68" s="262"/>
      <c r="F68" s="319"/>
      <c r="G68" s="653"/>
      <c r="H68" s="147"/>
      <c r="I68" s="147"/>
      <c r="N68" s="157"/>
    </row>
    <row r="69" spans="1:14" s="149" customFormat="1" ht="0.75" customHeight="1">
      <c r="A69" s="147"/>
      <c r="B69" s="148"/>
      <c r="C69" s="261"/>
      <c r="D69" s="262"/>
      <c r="E69" s="262"/>
      <c r="F69" s="319"/>
      <c r="G69" s="653"/>
      <c r="H69" s="147"/>
      <c r="I69" s="147"/>
      <c r="N69" s="157"/>
    </row>
    <row r="70" spans="1:14" s="149" customFormat="1" ht="2.25" customHeight="1">
      <c r="A70" s="147"/>
      <c r="B70" s="148"/>
      <c r="C70" s="259"/>
      <c r="D70" s="260"/>
      <c r="E70" s="260"/>
      <c r="F70" s="318"/>
      <c r="G70" s="652"/>
      <c r="H70" s="147"/>
      <c r="I70" s="147"/>
      <c r="N70" s="157"/>
    </row>
    <row r="71" spans="1:14" s="149" customFormat="1" ht="3" customHeight="1" thickBot="1">
      <c r="A71" s="147"/>
      <c r="B71" s="148"/>
      <c r="C71" s="261">
        <v>2020</v>
      </c>
      <c r="D71" s="262"/>
      <c r="E71" s="262"/>
      <c r="F71" s="319"/>
      <c r="G71" s="653"/>
      <c r="H71" s="147"/>
      <c r="I71" s="147"/>
      <c r="N71" s="157"/>
    </row>
    <row r="72" spans="1:14" s="149" customFormat="1" ht="34.700000000000003" customHeight="1" thickBot="1">
      <c r="A72" s="657"/>
      <c r="B72" s="658"/>
      <c r="C72" s="757" t="s">
        <v>483</v>
      </c>
      <c r="D72" s="758">
        <v>10124165.509417726</v>
      </c>
      <c r="E72" s="758">
        <v>11072360.236802217</v>
      </c>
      <c r="F72" s="759">
        <v>9.3656581029069486</v>
      </c>
      <c r="G72" s="760">
        <v>948194.72738449089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5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7" width="29.28515625" style="50" customWidth="1"/>
    <col min="8" max="8" width="20.85546875" style="50" customWidth="1"/>
    <col min="9" max="9" width="20.85546875" style="50" hidden="1" customWidth="1"/>
    <col min="10" max="12" width="20.85546875" style="50" customWidth="1"/>
    <col min="13" max="16384" width="14.85546875" style="50"/>
  </cols>
  <sheetData>
    <row r="1" spans="1:16" ht="7.5" customHeight="1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512" customFormat="1" ht="20.100000000000001" customHeight="1">
      <c r="A2" s="517"/>
      <c r="B2" s="517"/>
      <c r="C2" s="517"/>
      <c r="D2" s="517"/>
      <c r="E2" s="517"/>
      <c r="F2" s="506"/>
      <c r="G2" s="506"/>
      <c r="H2" s="506"/>
      <c r="I2" s="506"/>
      <c r="J2" s="507"/>
    </row>
    <row r="3" spans="1:16" s="512" customFormat="1" ht="23.25">
      <c r="A3" s="505"/>
      <c r="B3" s="505"/>
      <c r="C3" s="505"/>
      <c r="D3" s="520" t="s">
        <v>154</v>
      </c>
      <c r="E3" s="507"/>
      <c r="F3" s="508"/>
      <c r="G3" s="508"/>
      <c r="H3" s="509"/>
      <c r="I3" s="509"/>
      <c r="J3" s="510"/>
      <c r="K3" s="511"/>
      <c r="L3" s="511"/>
      <c r="M3" s="511"/>
      <c r="N3" s="511"/>
      <c r="O3" s="511"/>
      <c r="P3" s="511"/>
    </row>
    <row r="4" spans="1:16" s="512" customFormat="1" ht="19.5" customHeight="1">
      <c r="A4" s="505"/>
      <c r="B4" s="505"/>
      <c r="C4" s="505"/>
      <c r="D4" s="508" t="s">
        <v>513</v>
      </c>
      <c r="E4" s="507"/>
      <c r="F4" s="513"/>
      <c r="G4" s="513"/>
      <c r="H4" s="505"/>
      <c r="I4" s="505"/>
      <c r="J4" s="505"/>
      <c r="K4" s="511"/>
      <c r="L4" s="511"/>
      <c r="M4" s="511"/>
      <c r="N4" s="511"/>
      <c r="O4" s="511"/>
      <c r="P4" s="511"/>
    </row>
    <row r="5" spans="1:16" s="512" customFormat="1" ht="19.5" customHeight="1">
      <c r="A5" s="505"/>
      <c r="B5" s="505"/>
      <c r="C5" s="505"/>
      <c r="D5" s="1339">
        <v>44652</v>
      </c>
      <c r="E5" s="507"/>
      <c r="F5" s="516"/>
      <c r="G5" s="516"/>
      <c r="H5" s="505"/>
      <c r="I5" s="505"/>
      <c r="J5" s="505"/>
      <c r="K5" s="511"/>
      <c r="L5" s="511"/>
      <c r="M5" s="511"/>
      <c r="N5" s="511"/>
      <c r="O5" s="511"/>
      <c r="P5" s="511"/>
    </row>
    <row r="6" spans="1:16" ht="5.0999999999999996" customHeight="1"/>
    <row r="8" spans="1:16" ht="4.5" customHeight="1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6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6" ht="12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6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6" ht="12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6" ht="12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6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6" ht="12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6" ht="12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2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12.7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2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2.7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2.7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2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2.7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2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2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2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2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2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2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2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2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8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2.75" customHeight="1">
      <c r="A34" s="49"/>
      <c r="B34" s="53"/>
      <c r="C34" s="53"/>
      <c r="D34" s="53"/>
      <c r="E34" s="53"/>
      <c r="F34" s="53"/>
      <c r="G34" s="53"/>
      <c r="H34" s="53"/>
      <c r="I34" s="53"/>
      <c r="J34" s="49"/>
    </row>
    <row r="35" spans="1:10" ht="12.75" customHeight="1">
      <c r="A35" s="49"/>
      <c r="B35" s="53"/>
      <c r="C35" s="53"/>
      <c r="D35" s="53"/>
      <c r="E35" s="53"/>
      <c r="F35" s="53"/>
      <c r="G35" s="53"/>
      <c r="H35" s="53"/>
      <c r="I35" s="53"/>
      <c r="J35" s="49"/>
    </row>
    <row r="36" spans="1:10" ht="12.75" customHeight="1">
      <c r="A36" s="49"/>
      <c r="B36" s="53"/>
      <c r="C36" s="53"/>
      <c r="D36" s="53"/>
      <c r="E36" s="53"/>
      <c r="F36" s="53"/>
      <c r="G36" s="53"/>
      <c r="H36" s="53"/>
      <c r="I36" s="53"/>
      <c r="J36" s="49"/>
    </row>
    <row r="37" spans="1:10" ht="12.75" customHeight="1">
      <c r="A37" s="49"/>
      <c r="B37" s="53"/>
      <c r="C37" s="53"/>
      <c r="D37" s="53"/>
      <c r="E37" s="53"/>
      <c r="F37" s="53"/>
      <c r="G37" s="53"/>
      <c r="H37" s="53"/>
      <c r="I37" s="53"/>
      <c r="J37" s="49"/>
    </row>
    <row r="38" spans="1:10" ht="12.75" customHeight="1">
      <c r="A38" s="49"/>
      <c r="B38" s="53"/>
      <c r="C38" s="53"/>
      <c r="D38" s="53"/>
      <c r="E38" s="53"/>
      <c r="F38" s="53"/>
      <c r="G38" s="53"/>
      <c r="H38" s="53"/>
      <c r="I38" s="53"/>
      <c r="J38" s="49"/>
    </row>
    <row r="39" spans="1:10" ht="12.75" customHeight="1">
      <c r="A39" s="49"/>
      <c r="B39" s="53"/>
      <c r="C39" s="53"/>
      <c r="D39" s="53"/>
      <c r="E39" s="53"/>
      <c r="F39" s="53"/>
      <c r="G39" s="53"/>
      <c r="H39" s="53"/>
      <c r="I39" s="53"/>
      <c r="J39" s="49"/>
    </row>
    <row r="40" spans="1:10" ht="12.75" customHeight="1">
      <c r="A40" s="49"/>
      <c r="B40" s="53"/>
      <c r="C40" s="53"/>
      <c r="D40" s="53"/>
      <c r="E40" s="53"/>
      <c r="F40" s="53"/>
      <c r="G40" s="53"/>
      <c r="H40" s="53"/>
      <c r="I40" s="53"/>
      <c r="J40" s="49"/>
    </row>
    <row r="41" spans="1:10" ht="12.75" customHeight="1">
      <c r="A41" s="49"/>
      <c r="B41" s="53"/>
      <c r="C41" s="53"/>
      <c r="D41" s="53"/>
      <c r="E41" s="53"/>
      <c r="F41" s="53"/>
      <c r="G41" s="53"/>
      <c r="H41" s="53"/>
      <c r="I41" s="53"/>
      <c r="J41" s="49"/>
    </row>
    <row r="42" spans="1:10" ht="12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2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2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2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2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2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2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3" ht="5.0999999999999996" customHeight="1"/>
    <row r="52" spans="1:13" hidden="1"/>
    <row r="53" spans="1:13" hidden="1"/>
    <row r="54" spans="1:13" hidden="1"/>
    <row r="55" spans="1:13" s="686" customFormat="1">
      <c r="B55" s="686" t="s">
        <v>155</v>
      </c>
    </row>
    <row r="56" spans="1:13" s="686" customFormat="1"/>
    <row r="57" spans="1:13" s="686" customFormat="1">
      <c r="C57" s="687" t="s">
        <v>217</v>
      </c>
      <c r="D57" s="687" t="s">
        <v>33</v>
      </c>
      <c r="E57" s="687" t="s">
        <v>11</v>
      </c>
      <c r="F57" s="687" t="s">
        <v>31</v>
      </c>
      <c r="G57" s="687" t="s">
        <v>546</v>
      </c>
      <c r="H57" s="687" t="s">
        <v>545</v>
      </c>
      <c r="I57" s="687" t="s">
        <v>334</v>
      </c>
      <c r="J57" s="687" t="s">
        <v>39</v>
      </c>
    </row>
    <row r="58" spans="1:13" s="686" customFormat="1">
      <c r="B58" s="686">
        <v>2021</v>
      </c>
      <c r="C58" s="688">
        <v>660792.79200000002</v>
      </c>
      <c r="D58" s="689">
        <v>3399410.8220000002</v>
      </c>
      <c r="E58" s="689">
        <v>1348387.7439999999</v>
      </c>
      <c r="F58" s="689">
        <v>2446792.7640000004</v>
      </c>
      <c r="G58" s="689">
        <v>272856.40500000003</v>
      </c>
      <c r="H58" s="689">
        <v>1565145.902417724</v>
      </c>
      <c r="I58" s="689">
        <v>1565145.902417724</v>
      </c>
      <c r="J58" s="690">
        <v>430779.08</v>
      </c>
      <c r="L58" s="691">
        <v>10124165.509417724</v>
      </c>
    </row>
    <row r="59" spans="1:13" s="686" customFormat="1">
      <c r="B59" s="686">
        <v>2022</v>
      </c>
      <c r="C59" s="688">
        <v>705818.576</v>
      </c>
      <c r="D59" s="689">
        <v>3532112.67</v>
      </c>
      <c r="E59" s="689">
        <v>1740165.196</v>
      </c>
      <c r="F59" s="689">
        <v>2454891.9010000001</v>
      </c>
      <c r="G59" s="689">
        <v>314893.74900000001</v>
      </c>
      <c r="H59" s="689">
        <v>1871605.4418022162</v>
      </c>
      <c r="I59" s="689">
        <v>430779.08</v>
      </c>
      <c r="J59" s="690">
        <v>452872.7030000001</v>
      </c>
      <c r="L59" s="691">
        <v>11072360.236802217</v>
      </c>
    </row>
    <row r="60" spans="1:13" s="686" customFormat="1">
      <c r="C60" s="692">
        <v>6.8139036238155537E-2</v>
      </c>
      <c r="D60" s="692">
        <v>3.9036719875453763E-2</v>
      </c>
      <c r="E60" s="692">
        <v>0.29055251632426593</v>
      </c>
      <c r="F60" s="692">
        <v>3.3101033807043656E-3</v>
      </c>
      <c r="G60" s="692">
        <v>0.15406398101594854</v>
      </c>
      <c r="H60" s="692">
        <v>0.19580253758521526</v>
      </c>
      <c r="I60" s="692">
        <v>-0.72476746140116166</v>
      </c>
      <c r="J60" s="692">
        <v>5.1287595024345434E-2</v>
      </c>
      <c r="L60" s="692">
        <v>9.3656581029069708E-2</v>
      </c>
    </row>
    <row r="61" spans="1:13" s="686" customFormat="1">
      <c r="L61" s="787">
        <v>948194.72738449275</v>
      </c>
      <c r="M61" s="686" t="s">
        <v>158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23" customFormat="1" ht="18" customHeigh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2"/>
    </row>
    <row r="3" spans="1:23" s="523" customFormat="1" ht="24" customHeight="1">
      <c r="A3" s="524" t="s">
        <v>156</v>
      </c>
      <c r="B3" s="524"/>
      <c r="C3" s="525"/>
      <c r="D3" s="525"/>
      <c r="E3" s="525"/>
      <c r="F3" s="524"/>
      <c r="G3" s="524"/>
      <c r="H3" s="524"/>
      <c r="I3" s="524"/>
      <c r="J3" s="526"/>
      <c r="K3" s="526"/>
      <c r="L3" s="526"/>
      <c r="M3" s="526"/>
      <c r="N3" s="526"/>
      <c r="O3" s="527"/>
      <c r="P3" s="526"/>
      <c r="Q3" s="526"/>
      <c r="R3" s="528"/>
      <c r="S3" s="529"/>
      <c r="T3" s="529"/>
      <c r="U3" s="529"/>
      <c r="V3" s="529"/>
      <c r="W3" s="529"/>
    </row>
    <row r="4" spans="1:23" s="523" customFormat="1" ht="32.25" customHeight="1">
      <c r="A4" s="524" t="s">
        <v>157</v>
      </c>
      <c r="B4" s="524"/>
      <c r="C4" s="525"/>
      <c r="D4" s="525"/>
      <c r="E4" s="525"/>
      <c r="F4" s="524"/>
      <c r="G4" s="530"/>
      <c r="H4" s="530"/>
      <c r="I4" s="530"/>
      <c r="J4" s="526"/>
      <c r="K4" s="526"/>
      <c r="L4" s="526"/>
      <c r="M4" s="526"/>
      <c r="N4" s="526"/>
      <c r="O4" s="531"/>
      <c r="P4" s="526"/>
      <c r="Q4" s="526"/>
      <c r="R4" s="528"/>
      <c r="S4" s="529"/>
      <c r="T4" s="529"/>
      <c r="U4" s="529"/>
      <c r="V4" s="529"/>
      <c r="W4" s="529"/>
    </row>
    <row r="5" spans="1:23" s="523" customFormat="1" ht="12" customHeight="1">
      <c r="A5" s="526"/>
      <c r="B5" s="526"/>
      <c r="C5" s="532"/>
      <c r="D5" s="532"/>
      <c r="E5" s="532"/>
      <c r="F5" s="526"/>
      <c r="G5" s="526"/>
      <c r="H5" s="526"/>
      <c r="I5" s="526"/>
      <c r="J5" s="526"/>
      <c r="K5" s="526"/>
      <c r="L5" s="526"/>
      <c r="M5" s="526"/>
      <c r="N5" s="533"/>
      <c r="O5" s="533"/>
      <c r="P5" s="533"/>
      <c r="Q5" s="533"/>
      <c r="R5" s="528"/>
      <c r="S5" s="529"/>
      <c r="T5" s="529"/>
      <c r="U5" s="529"/>
      <c r="V5" s="529"/>
      <c r="W5" s="529"/>
    </row>
    <row r="6" spans="1:23" s="523" customFormat="1" ht="18" customHeight="1">
      <c r="A6" s="1340">
        <v>44652</v>
      </c>
      <c r="B6" s="534"/>
      <c r="C6" s="525"/>
      <c r="D6" s="525"/>
      <c r="E6" s="525"/>
      <c r="F6" s="534"/>
      <c r="G6" s="534"/>
      <c r="H6" s="534"/>
      <c r="I6" s="534"/>
      <c r="J6" s="526"/>
      <c r="K6" s="526"/>
      <c r="L6" s="526"/>
      <c r="M6" s="526"/>
      <c r="N6" s="526"/>
      <c r="O6" s="535"/>
      <c r="P6" s="526"/>
      <c r="Q6" s="526"/>
      <c r="R6" s="528"/>
      <c r="S6" s="529"/>
      <c r="T6" s="529"/>
      <c r="U6" s="529"/>
      <c r="V6" s="529"/>
      <c r="W6" s="529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0" customFormat="1" ht="23.25" customHeight="1">
      <c r="A43" s="268"/>
      <c r="B43" s="268"/>
      <c r="C43" s="268"/>
      <c r="D43" s="1228" t="s">
        <v>51</v>
      </c>
      <c r="E43" s="1229" t="s">
        <v>19</v>
      </c>
      <c r="F43" s="1229" t="s">
        <v>303</v>
      </c>
      <c r="G43" s="1236" t="s">
        <v>9</v>
      </c>
      <c r="H43" s="1235" t="s">
        <v>158</v>
      </c>
      <c r="I43" s="1230" t="s">
        <v>301</v>
      </c>
      <c r="J43" s="1231" t="s">
        <v>302</v>
      </c>
      <c r="K43" s="268"/>
      <c r="L43" s="268"/>
      <c r="M43" s="268"/>
      <c r="N43" s="268"/>
      <c r="O43" s="268"/>
      <c r="P43" s="268"/>
      <c r="Q43" s="268"/>
      <c r="R43" s="269"/>
    </row>
    <row r="44" spans="1:18" s="274" customFormat="1" ht="18" customHeight="1">
      <c r="A44" s="271"/>
      <c r="B44" s="271"/>
      <c r="C44" s="271"/>
      <c r="D44" s="1232"/>
      <c r="E44" s="1233">
        <v>2021</v>
      </c>
      <c r="F44" s="1233">
        <v>2022</v>
      </c>
      <c r="G44" s="1237"/>
      <c r="H44" s="1232">
        <v>2021</v>
      </c>
      <c r="I44" s="1233">
        <v>2022</v>
      </c>
      <c r="J44" s="1234" t="s">
        <v>9</v>
      </c>
      <c r="K44" s="272"/>
      <c r="L44" s="272"/>
      <c r="M44" s="272"/>
      <c r="N44" s="272"/>
      <c r="O44" s="273"/>
      <c r="P44" s="272"/>
      <c r="Q44" s="271"/>
    </row>
    <row r="45" spans="1:18" s="270" customFormat="1" ht="15.75">
      <c r="A45" s="268"/>
      <c r="B45" s="268"/>
      <c r="C45" s="268"/>
      <c r="D45" s="1224" t="s">
        <v>13</v>
      </c>
      <c r="E45" s="1225">
        <v>170</v>
      </c>
      <c r="F45" s="1225">
        <v>163</v>
      </c>
      <c r="G45" s="1226">
        <v>-4.1176470588235259E-2</v>
      </c>
      <c r="H45" s="1225">
        <v>3179680.5819999999</v>
      </c>
      <c r="I45" s="1225">
        <v>3230375.3599999994</v>
      </c>
      <c r="J45" s="1227">
        <v>1.5943355532936243E-2</v>
      </c>
      <c r="K45" s="275"/>
      <c r="L45" s="276"/>
      <c r="M45" s="276"/>
      <c r="N45" s="277"/>
      <c r="O45" s="278"/>
      <c r="P45" s="277"/>
      <c r="Q45" s="268"/>
      <c r="R45" s="269"/>
    </row>
    <row r="46" spans="1:18" s="270" customFormat="1" ht="15.75">
      <c r="A46" s="268"/>
      <c r="B46" s="268"/>
      <c r="C46" s="268"/>
      <c r="D46" s="667" t="s">
        <v>29</v>
      </c>
      <c r="E46" s="675">
        <v>177</v>
      </c>
      <c r="F46" s="675">
        <v>190</v>
      </c>
      <c r="G46" s="670">
        <v>7.344632768361592E-2</v>
      </c>
      <c r="H46" s="675">
        <v>1217549.1070000001</v>
      </c>
      <c r="I46" s="675">
        <v>1479574.48</v>
      </c>
      <c r="J46" s="671">
        <v>0.21520723188374857</v>
      </c>
      <c r="K46" s="275"/>
      <c r="L46" s="276"/>
      <c r="M46" s="276"/>
      <c r="N46" s="277"/>
      <c r="O46" s="278"/>
      <c r="P46" s="277"/>
      <c r="Q46" s="268"/>
      <c r="R46" s="269"/>
    </row>
    <row r="47" spans="1:18" s="270" customFormat="1" ht="15.75">
      <c r="A47" s="268"/>
      <c r="B47" s="268"/>
      <c r="C47" s="268"/>
      <c r="D47" s="668" t="s">
        <v>72</v>
      </c>
      <c r="E47" s="675">
        <v>29</v>
      </c>
      <c r="F47" s="675">
        <v>27</v>
      </c>
      <c r="G47" s="670">
        <v>-6.8965517241379337E-2</v>
      </c>
      <c r="H47" s="675">
        <v>768598.86700000009</v>
      </c>
      <c r="I47" s="675">
        <v>608229.44000000006</v>
      </c>
      <c r="J47" s="671">
        <v>-0.20865165678158615</v>
      </c>
      <c r="K47" s="275"/>
      <c r="L47" s="276"/>
      <c r="M47" s="276"/>
      <c r="N47" s="277"/>
      <c r="O47" s="278"/>
      <c r="P47" s="277"/>
      <c r="Q47" s="268"/>
      <c r="R47" s="269"/>
    </row>
    <row r="48" spans="1:18" s="270" customFormat="1" ht="15.75">
      <c r="A48" s="268"/>
      <c r="B48" s="268"/>
      <c r="C48" s="268"/>
      <c r="D48" s="667" t="s">
        <v>70</v>
      </c>
      <c r="E48" s="675">
        <v>15</v>
      </c>
      <c r="F48" s="675">
        <v>15</v>
      </c>
      <c r="G48" s="670">
        <v>0</v>
      </c>
      <c r="H48" s="675">
        <v>432110.4</v>
      </c>
      <c r="I48" s="675">
        <v>417114.79000000004</v>
      </c>
      <c r="J48" s="671">
        <v>-3.4703191591778371E-2</v>
      </c>
      <c r="K48" s="275"/>
      <c r="L48" s="276"/>
      <c r="M48" s="276"/>
      <c r="N48" s="277"/>
      <c r="O48" s="278"/>
      <c r="P48" s="277"/>
      <c r="Q48" s="268"/>
      <c r="R48" s="269"/>
    </row>
    <row r="49" spans="1:17" s="269" customFormat="1" ht="15.75">
      <c r="A49" s="268"/>
      <c r="B49" s="268"/>
      <c r="C49" s="268"/>
      <c r="D49" s="667" t="s">
        <v>71</v>
      </c>
      <c r="E49" s="675">
        <v>14</v>
      </c>
      <c r="F49" s="675">
        <v>17</v>
      </c>
      <c r="G49" s="670">
        <v>0.21428571428571419</v>
      </c>
      <c r="H49" s="675">
        <v>610072.16999999993</v>
      </c>
      <c r="I49" s="675">
        <v>680691.47</v>
      </c>
      <c r="J49" s="671">
        <v>0.11575564904067015</v>
      </c>
      <c r="K49" s="275"/>
      <c r="L49" s="276"/>
      <c r="M49" s="276"/>
      <c r="N49" s="277"/>
      <c r="O49" s="278"/>
      <c r="P49" s="277"/>
      <c r="Q49" s="268"/>
    </row>
    <row r="50" spans="1:17" s="269" customFormat="1" ht="15.75">
      <c r="A50" s="268"/>
      <c r="B50" s="268"/>
      <c r="C50" s="268"/>
      <c r="D50" s="667" t="s">
        <v>67</v>
      </c>
      <c r="E50" s="675">
        <v>92</v>
      </c>
      <c r="F50" s="675">
        <v>88</v>
      </c>
      <c r="G50" s="670">
        <v>-4.3478260869565188E-2</v>
      </c>
      <c r="H50" s="675">
        <v>330174.12100000004</v>
      </c>
      <c r="I50" s="675">
        <v>320164.82400000002</v>
      </c>
      <c r="J50" s="671">
        <v>-3.031520753257344E-2</v>
      </c>
      <c r="K50" s="275"/>
      <c r="L50" s="276"/>
      <c r="M50" s="276"/>
      <c r="N50" s="277"/>
      <c r="O50" s="278"/>
      <c r="P50" s="277"/>
      <c r="Q50" s="268"/>
    </row>
    <row r="51" spans="1:17" s="269" customFormat="1" ht="15.75">
      <c r="A51" s="268"/>
      <c r="B51" s="268"/>
      <c r="C51" s="268"/>
      <c r="D51" s="667" t="s">
        <v>68</v>
      </c>
      <c r="E51" s="675">
        <v>24</v>
      </c>
      <c r="F51" s="675">
        <v>23</v>
      </c>
      <c r="G51" s="670">
        <v>-4.166666666666663E-2</v>
      </c>
      <c r="H51" s="675">
        <v>542335.07000000007</v>
      </c>
      <c r="I51" s="675">
        <v>473139.57000000007</v>
      </c>
      <c r="J51" s="671">
        <v>-0.12758809788937309</v>
      </c>
      <c r="K51" s="275"/>
      <c r="L51" s="276"/>
      <c r="M51" s="276"/>
      <c r="N51" s="277"/>
      <c r="O51" s="278"/>
      <c r="P51" s="277"/>
      <c r="Q51" s="268"/>
    </row>
    <row r="52" spans="1:17" s="269" customFormat="1" ht="15.75">
      <c r="A52" s="268"/>
      <c r="B52" s="268"/>
      <c r="C52" s="268"/>
      <c r="D52" s="667" t="s">
        <v>69</v>
      </c>
      <c r="E52" s="675">
        <v>56</v>
      </c>
      <c r="F52" s="675">
        <v>65</v>
      </c>
      <c r="G52" s="670">
        <v>0.16071428571428581</v>
      </c>
      <c r="H52" s="675">
        <v>823701.0149999999</v>
      </c>
      <c r="I52" s="675">
        <v>779315.3550000001</v>
      </c>
      <c r="J52" s="671">
        <v>-5.3885644416742373E-2</v>
      </c>
      <c r="K52" s="275"/>
      <c r="L52" s="276"/>
      <c r="M52" s="276"/>
      <c r="N52" s="277"/>
      <c r="O52" s="278"/>
      <c r="P52" s="277"/>
      <c r="Q52" s="268"/>
    </row>
    <row r="53" spans="1:17" s="269" customFormat="1" ht="15.75">
      <c r="A53" s="268"/>
      <c r="B53" s="268"/>
      <c r="C53" s="268"/>
      <c r="D53" s="667" t="s">
        <v>66</v>
      </c>
      <c r="E53" s="675">
        <v>83</v>
      </c>
      <c r="F53" s="675">
        <v>78</v>
      </c>
      <c r="G53" s="670">
        <v>-6.0240963855421659E-2</v>
      </c>
      <c r="H53" s="675">
        <v>242691.65999999997</v>
      </c>
      <c r="I53" s="675">
        <v>253916.63</v>
      </c>
      <c r="J53" s="671">
        <v>4.6251980805603443E-2</v>
      </c>
      <c r="K53" s="275"/>
      <c r="L53" s="276"/>
      <c r="M53" s="276"/>
      <c r="N53" s="277"/>
      <c r="O53" s="278"/>
      <c r="P53" s="277"/>
      <c r="Q53" s="268"/>
    </row>
    <row r="54" spans="1:17" s="269" customFormat="1" ht="15.75">
      <c r="A54" s="268"/>
      <c r="B54" s="268"/>
      <c r="C54" s="268"/>
      <c r="D54" s="668" t="s">
        <v>238</v>
      </c>
      <c r="E54" s="675">
        <v>29</v>
      </c>
      <c r="F54" s="675">
        <v>28</v>
      </c>
      <c r="G54" s="670">
        <v>-3.4482758620689613E-2</v>
      </c>
      <c r="H54" s="675">
        <v>66728.154999999999</v>
      </c>
      <c r="I54" s="675">
        <v>68832.577000000019</v>
      </c>
      <c r="J54" s="671">
        <v>3.1537242412891908E-2</v>
      </c>
      <c r="K54" s="275"/>
      <c r="L54" s="276"/>
      <c r="M54" s="276"/>
      <c r="N54" s="277"/>
      <c r="O54" s="278"/>
      <c r="P54" s="277"/>
      <c r="Q54" s="268"/>
    </row>
    <row r="55" spans="1:17" s="269" customFormat="1" ht="15.75">
      <c r="A55" s="268"/>
      <c r="B55" s="268"/>
      <c r="C55" s="268"/>
      <c r="D55" s="668" t="s">
        <v>73</v>
      </c>
      <c r="E55" s="675">
        <v>0</v>
      </c>
      <c r="F55" s="675">
        <v>0</v>
      </c>
      <c r="G55" s="670" t="s">
        <v>35</v>
      </c>
      <c r="H55" s="675">
        <v>0</v>
      </c>
      <c r="I55" s="675">
        <v>0</v>
      </c>
      <c r="J55" s="671" t="s">
        <v>35</v>
      </c>
      <c r="K55" s="275"/>
      <c r="L55" s="276"/>
      <c r="M55" s="276"/>
      <c r="N55" s="277"/>
      <c r="O55" s="278"/>
      <c r="P55" s="277"/>
      <c r="Q55" s="268"/>
    </row>
    <row r="56" spans="1:17" s="269" customFormat="1" ht="15.75">
      <c r="A56" s="268"/>
      <c r="B56" s="268"/>
      <c r="C56" s="268"/>
      <c r="D56" s="668" t="s">
        <v>379</v>
      </c>
      <c r="E56" s="675">
        <v>56</v>
      </c>
      <c r="F56" s="675">
        <v>81</v>
      </c>
      <c r="G56" s="670">
        <v>0.4464285714285714</v>
      </c>
      <c r="H56" s="675">
        <v>393576.13500000013</v>
      </c>
      <c r="I56" s="675">
        <v>593905.97499999998</v>
      </c>
      <c r="J56" s="671">
        <v>0.50899895137188578</v>
      </c>
      <c r="K56" s="275"/>
      <c r="L56" s="276"/>
      <c r="M56" s="276"/>
      <c r="N56" s="277"/>
      <c r="O56" s="278"/>
      <c r="P56" s="277"/>
      <c r="Q56" s="268"/>
    </row>
    <row r="57" spans="1:17" s="269" customFormat="1" ht="15.75">
      <c r="A57" s="268"/>
      <c r="B57" s="268"/>
      <c r="C57" s="268"/>
      <c r="D57" s="667" t="s">
        <v>332</v>
      </c>
      <c r="E57" s="675">
        <v>92</v>
      </c>
      <c r="F57" s="675">
        <v>77</v>
      </c>
      <c r="G57" s="670">
        <v>-0.16304347826086951</v>
      </c>
      <c r="H57" s="675">
        <v>748754.14841772418</v>
      </c>
      <c r="I57" s="675">
        <v>812666.89470221626</v>
      </c>
      <c r="J57" s="671">
        <v>8.5358787553368787E-2</v>
      </c>
      <c r="K57" s="275"/>
      <c r="L57" s="276"/>
      <c r="M57" s="276"/>
      <c r="N57" s="277"/>
      <c r="O57" s="278"/>
      <c r="P57" s="277"/>
      <c r="Q57" s="268"/>
    </row>
    <row r="58" spans="1:17" s="269" customFormat="1" ht="15.75">
      <c r="A58" s="268"/>
      <c r="B58" s="268"/>
      <c r="C58" s="268"/>
      <c r="D58" s="931" t="s">
        <v>391</v>
      </c>
      <c r="E58" s="675">
        <v>11</v>
      </c>
      <c r="F58" s="675">
        <v>20</v>
      </c>
      <c r="G58" s="670">
        <v>0.81818181818181812</v>
      </c>
      <c r="H58" s="675">
        <v>187177.65999999986</v>
      </c>
      <c r="I58" s="675">
        <v>330726.80899999995</v>
      </c>
      <c r="J58" s="671">
        <v>0.76691389880608729</v>
      </c>
      <c r="K58" s="275"/>
      <c r="L58" s="276"/>
      <c r="M58" s="276"/>
      <c r="N58" s="277"/>
      <c r="O58" s="278"/>
      <c r="P58" s="277"/>
      <c r="Q58" s="268"/>
    </row>
    <row r="59" spans="1:17" s="269" customFormat="1" ht="15.75">
      <c r="A59" s="268"/>
      <c r="B59" s="268"/>
      <c r="C59" s="268"/>
      <c r="D59" s="931" t="s">
        <v>406</v>
      </c>
      <c r="E59" s="932">
        <v>15</v>
      </c>
      <c r="F59" s="932">
        <v>18</v>
      </c>
      <c r="G59" s="933">
        <v>0.19999999999999996</v>
      </c>
      <c r="H59" s="675">
        <v>402863.12999999989</v>
      </c>
      <c r="I59" s="675">
        <v>465157.17200000002</v>
      </c>
      <c r="J59" s="671">
        <v>0.15462830266944549</v>
      </c>
      <c r="K59" s="275"/>
      <c r="L59" s="276"/>
      <c r="M59" s="276"/>
      <c r="N59" s="277"/>
      <c r="O59" s="278"/>
      <c r="P59" s="277"/>
      <c r="Q59" s="268"/>
    </row>
    <row r="60" spans="1:17" s="269" customFormat="1" ht="15.75">
      <c r="A60" s="268"/>
      <c r="B60" s="268"/>
      <c r="C60" s="268"/>
      <c r="D60" s="1013" t="s">
        <v>521</v>
      </c>
      <c r="E60" s="932">
        <v>6</v>
      </c>
      <c r="F60" s="932">
        <v>14</v>
      </c>
      <c r="G60" s="933">
        <v>1.3333333333333335</v>
      </c>
      <c r="H60" s="675">
        <v>178153.28900000028</v>
      </c>
      <c r="I60" s="675">
        <v>471640.00409999979</v>
      </c>
      <c r="J60" s="671">
        <v>1.6473830864834555</v>
      </c>
      <c r="K60" s="275"/>
      <c r="L60" s="276"/>
      <c r="M60" s="276"/>
      <c r="N60" s="277"/>
      <c r="O60" s="278"/>
      <c r="P60" s="277"/>
      <c r="Q60" s="268"/>
    </row>
    <row r="61" spans="1:17" s="269" customFormat="1" ht="15.75">
      <c r="A61" s="268"/>
      <c r="B61" s="268"/>
      <c r="C61" s="268"/>
      <c r="D61" s="1013" t="s">
        <v>522</v>
      </c>
      <c r="E61" s="932">
        <v>0</v>
      </c>
      <c r="F61" s="932">
        <v>10</v>
      </c>
      <c r="G61" s="933" t="s">
        <v>35</v>
      </c>
      <c r="H61" s="675">
        <v>0</v>
      </c>
      <c r="I61" s="675">
        <v>86908.885999999999</v>
      </c>
      <c r="J61" s="671" t="s">
        <v>35</v>
      </c>
      <c r="K61" s="275"/>
      <c r="L61" s="276"/>
      <c r="M61" s="276"/>
      <c r="N61" s="277"/>
      <c r="O61" s="278"/>
      <c r="P61" s="277"/>
      <c r="Q61" s="268"/>
    </row>
    <row r="62" spans="1:17" s="269" customFormat="1" ht="33" customHeight="1">
      <c r="A62" s="268"/>
      <c r="B62" s="268"/>
      <c r="C62" s="268"/>
      <c r="D62" s="679" t="s">
        <v>218</v>
      </c>
      <c r="E62" s="677">
        <v>218</v>
      </c>
      <c r="F62" s="677">
        <v>226</v>
      </c>
      <c r="G62" s="672"/>
      <c r="H62" s="676"/>
      <c r="I62" s="676"/>
      <c r="J62" s="673"/>
      <c r="K62" s="275"/>
      <c r="L62" s="276"/>
      <c r="M62" s="276"/>
      <c r="N62" s="277"/>
      <c r="O62" s="278"/>
      <c r="P62" s="277"/>
      <c r="Q62" s="268"/>
    </row>
    <row r="63" spans="1:17" s="269" customFormat="1" ht="33.6" customHeight="1" thickBot="1">
      <c r="A63" s="268"/>
      <c r="B63" s="268"/>
      <c r="C63" s="268"/>
      <c r="D63" s="669" t="s">
        <v>159</v>
      </c>
      <c r="E63" s="678">
        <v>651</v>
      </c>
      <c r="F63" s="678">
        <v>688</v>
      </c>
      <c r="G63" s="674">
        <v>5.6835637480798784E-2</v>
      </c>
      <c r="H63" s="678">
        <v>10124165.509417728</v>
      </c>
      <c r="I63" s="678">
        <v>11072360.236802218</v>
      </c>
      <c r="J63" s="674">
        <v>9.3656581029069486E-2</v>
      </c>
      <c r="K63" s="275"/>
      <c r="L63" s="276"/>
      <c r="M63" s="276"/>
      <c r="N63" s="277"/>
      <c r="O63" s="278"/>
      <c r="P63" s="277"/>
      <c r="Q63" s="268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23.25">
      <c r="A3" s="505"/>
      <c r="B3" s="505"/>
      <c r="C3" s="505"/>
      <c r="D3" s="520" t="s">
        <v>160</v>
      </c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 t="s">
        <v>513</v>
      </c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 customHeight="1">
      <c r="A5" s="505"/>
      <c r="B5" s="505"/>
      <c r="C5" s="505"/>
      <c r="D5" s="1341">
        <v>44652</v>
      </c>
      <c r="E5" s="507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155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953" t="s">
        <v>598</v>
      </c>
      <c r="E56" s="953" t="s">
        <v>599</v>
      </c>
      <c r="F56" s="77" t="s">
        <v>161</v>
      </c>
      <c r="G56" s="78" t="s">
        <v>161</v>
      </c>
      <c r="K56" s="75" t="s">
        <v>5</v>
      </c>
      <c r="L56" s="76" t="s">
        <v>596</v>
      </c>
      <c r="M56" s="76" t="s">
        <v>597</v>
      </c>
    </row>
    <row r="57" spans="1:13" ht="15.75" customHeight="1">
      <c r="C57" s="72" t="s">
        <v>104</v>
      </c>
      <c r="D57" s="79">
        <v>39.380002986881436</v>
      </c>
      <c r="E57" s="79">
        <v>58.348248797727003</v>
      </c>
      <c r="F57" s="79"/>
      <c r="G57" s="79"/>
      <c r="K57" s="72" t="s">
        <v>104</v>
      </c>
      <c r="L57" s="79">
        <v>39.380002986881436</v>
      </c>
      <c r="M57" s="79">
        <v>58.348248797727003</v>
      </c>
    </row>
    <row r="58" spans="1:13" ht="15.75" customHeight="1">
      <c r="C58" s="72" t="s">
        <v>105</v>
      </c>
      <c r="D58" s="863">
        <v>52.884184587797193</v>
      </c>
      <c r="E58" s="79">
        <v>71.292488052556706</v>
      </c>
      <c r="F58" s="79"/>
      <c r="G58" s="79"/>
      <c r="K58" s="72" t="s">
        <v>105</v>
      </c>
      <c r="L58" s="79">
        <v>52.884184587797193</v>
      </c>
      <c r="M58" s="79">
        <v>71.292488052556706</v>
      </c>
    </row>
    <row r="59" spans="1:13" ht="15.75" customHeight="1">
      <c r="C59" s="72" t="s">
        <v>101</v>
      </c>
      <c r="D59" s="79">
        <v>67.154527223069337</v>
      </c>
      <c r="E59" s="79">
        <v>74.534491807480606</v>
      </c>
      <c r="F59" s="79"/>
      <c r="G59" s="79"/>
      <c r="K59" s="72" t="s">
        <v>101</v>
      </c>
      <c r="L59" s="79">
        <v>67.154527223069337</v>
      </c>
      <c r="M59" s="79">
        <v>74.534491807480606</v>
      </c>
    </row>
    <row r="60" spans="1:13" ht="15.75" customHeight="1">
      <c r="C60" s="72" t="s">
        <v>103</v>
      </c>
      <c r="D60" s="79">
        <v>70.171587481628194</v>
      </c>
      <c r="E60" s="79">
        <v>77.151341952551689</v>
      </c>
      <c r="F60" s="79"/>
      <c r="G60" s="79"/>
      <c r="K60" s="72" t="s">
        <v>103</v>
      </c>
      <c r="L60" s="79">
        <v>70.171587481628194</v>
      </c>
      <c r="M60" s="79">
        <v>77.151341952551689</v>
      </c>
    </row>
    <row r="61" spans="1:13" ht="15.75" customHeight="1">
      <c r="C61" s="72" t="s">
        <v>99</v>
      </c>
      <c r="D61" s="79">
        <v>9.1954885112632354</v>
      </c>
      <c r="E61" s="79">
        <v>5.5894179894184211</v>
      </c>
      <c r="F61" s="79"/>
      <c r="G61" s="79"/>
      <c r="K61" s="72" t="s">
        <v>99</v>
      </c>
      <c r="L61" s="79">
        <v>9.1954885112632354</v>
      </c>
      <c r="M61" s="79">
        <v>5.5894179894184211</v>
      </c>
    </row>
    <row r="62" spans="1:13" ht="15.75" customHeight="1">
      <c r="C62" s="72" t="s">
        <v>98</v>
      </c>
      <c r="D62" s="79">
        <v>66.994020950679584</v>
      </c>
      <c r="E62" s="79">
        <v>72.596235492407985</v>
      </c>
      <c r="F62" s="79"/>
      <c r="G62" s="79"/>
      <c r="K62" s="72" t="s">
        <v>98</v>
      </c>
      <c r="L62" s="79">
        <v>66.994020950679584</v>
      </c>
      <c r="M62" s="79">
        <v>72.596235492407985</v>
      </c>
    </row>
    <row r="63" spans="1:13" ht="15.75" customHeight="1">
      <c r="C63" s="72" t="s">
        <v>100</v>
      </c>
      <c r="D63" s="79">
        <v>86.015331346207859</v>
      </c>
      <c r="E63" s="79">
        <v>74.999002090192477</v>
      </c>
      <c r="F63" s="79"/>
      <c r="G63" s="79"/>
      <c r="K63" s="72" t="s">
        <v>100</v>
      </c>
      <c r="L63" s="79">
        <v>86.015331346207859</v>
      </c>
      <c r="M63" s="79">
        <v>74.999002090192477</v>
      </c>
    </row>
    <row r="64" spans="1:13" ht="15.75" customHeight="1">
      <c r="C64" s="72" t="s">
        <v>88</v>
      </c>
      <c r="D64" s="79">
        <v>62.630627026800106</v>
      </c>
      <c r="E64" s="79">
        <v>60.538420592239405</v>
      </c>
      <c r="F64" s="79"/>
      <c r="G64" s="79"/>
      <c r="K64" s="72" t="s">
        <v>88</v>
      </c>
      <c r="L64" s="79">
        <v>62.630627026800106</v>
      </c>
      <c r="M64" s="79">
        <v>60.538420592239405</v>
      </c>
    </row>
    <row r="65" spans="3:13" ht="15.75" customHeight="1">
      <c r="C65" s="72" t="s">
        <v>87</v>
      </c>
      <c r="D65" s="79">
        <v>44.331374541301848</v>
      </c>
      <c r="E65" s="79">
        <v>50.256838837688484</v>
      </c>
      <c r="F65" s="79"/>
      <c r="G65" s="79"/>
      <c r="K65" s="72" t="s">
        <v>87</v>
      </c>
      <c r="L65" s="79">
        <v>44.331374541301848</v>
      </c>
      <c r="M65" s="79">
        <v>50.256838837688484</v>
      </c>
    </row>
    <row r="66" spans="3:13" ht="15.75" customHeight="1">
      <c r="C66" s="72" t="s">
        <v>95</v>
      </c>
      <c r="D66" s="79">
        <v>58.916726670510897</v>
      </c>
      <c r="E66" s="79">
        <v>61.806779100523443</v>
      </c>
      <c r="F66" s="79"/>
      <c r="G66" s="79"/>
      <c r="K66" s="72" t="s">
        <v>95</v>
      </c>
      <c r="L66" s="79">
        <v>58.916726670510897</v>
      </c>
      <c r="M66" s="79">
        <v>61.806779100523443</v>
      </c>
    </row>
    <row r="67" spans="3:13" ht="15.75" customHeight="1">
      <c r="C67" s="72" t="s">
        <v>97</v>
      </c>
      <c r="D67" s="79">
        <v>59.587009568614235</v>
      </c>
      <c r="E67" s="79">
        <v>68.472478238604054</v>
      </c>
      <c r="F67" s="79"/>
      <c r="G67" s="79"/>
      <c r="K67" s="72" t="s">
        <v>97</v>
      </c>
      <c r="L67" s="79">
        <v>59.587009568614235</v>
      </c>
      <c r="M67" s="79">
        <v>68.472478238604054</v>
      </c>
    </row>
    <row r="68" spans="3:13" ht="15.75" customHeight="1">
      <c r="C68" s="72" t="s">
        <v>93</v>
      </c>
      <c r="D68" s="79">
        <v>83.360406217512804</v>
      </c>
      <c r="E68" s="79">
        <v>57.828045178795399</v>
      </c>
      <c r="F68" s="79"/>
      <c r="G68" s="79"/>
      <c r="K68" s="72" t="s">
        <v>93</v>
      </c>
      <c r="L68" s="79">
        <v>83.360406217512804</v>
      </c>
      <c r="M68" s="79">
        <v>57.828045178795399</v>
      </c>
    </row>
    <row r="69" spans="3:13" ht="15.75" customHeight="1">
      <c r="C69" s="72" t="s">
        <v>94</v>
      </c>
      <c r="D69" s="79">
        <v>26.08114786012235</v>
      </c>
      <c r="E69" s="79">
        <v>6.9444444444407933</v>
      </c>
      <c r="F69" s="79"/>
      <c r="G69" s="79"/>
      <c r="K69" s="72" t="s">
        <v>94</v>
      </c>
      <c r="L69" s="79">
        <v>26.08114786012235</v>
      </c>
      <c r="M69" s="79">
        <v>6.9444444444407933</v>
      </c>
    </row>
    <row r="70" spans="3:13" ht="15.75" customHeight="1">
      <c r="C70" s="72" t="s">
        <v>411</v>
      </c>
      <c r="D70" s="79">
        <v>54.327394286578979</v>
      </c>
      <c r="E70" s="79">
        <v>40.552550563226262</v>
      </c>
      <c r="F70" s="79"/>
      <c r="G70" s="79"/>
      <c r="K70" s="72" t="s">
        <v>411</v>
      </c>
      <c r="L70" s="79">
        <v>54.327394286578979</v>
      </c>
      <c r="M70" s="79">
        <v>40.552550563226262</v>
      </c>
    </row>
    <row r="71" spans="3:13" ht="15.75" customHeight="1">
      <c r="C71" s="72" t="s">
        <v>412</v>
      </c>
      <c r="D71" s="79">
        <v>76.088141641070038</v>
      </c>
      <c r="E71" s="79">
        <v>68.761983700294692</v>
      </c>
      <c r="F71" s="79"/>
      <c r="G71" s="79"/>
      <c r="K71" s="72" t="s">
        <v>412</v>
      </c>
      <c r="L71" s="79">
        <v>76.088141641070038</v>
      </c>
      <c r="M71" s="79">
        <v>68.761983700294692</v>
      </c>
    </row>
    <row r="72" spans="3:13" ht="15.75" customHeight="1">
      <c r="C72" s="72" t="s">
        <v>407</v>
      </c>
      <c r="D72" s="79">
        <v>74.708392361234019</v>
      </c>
      <c r="E72" s="79">
        <v>71.138351768061142</v>
      </c>
      <c r="F72" s="79"/>
      <c r="G72" s="79"/>
      <c r="K72" s="72" t="s">
        <v>407</v>
      </c>
      <c r="L72" s="79">
        <v>74.708392361234019</v>
      </c>
      <c r="M72" s="79">
        <v>71.138351768061142</v>
      </c>
    </row>
    <row r="73" spans="3:13" ht="15.75" customHeight="1">
      <c r="C73" s="72" t="s">
        <v>34</v>
      </c>
      <c r="D73" s="79">
        <v>44.552248677238104</v>
      </c>
      <c r="E73" s="79">
        <v>37.540284178200992</v>
      </c>
      <c r="F73" s="79"/>
      <c r="G73" s="79"/>
      <c r="K73" s="72" t="s">
        <v>34</v>
      </c>
      <c r="L73" s="79">
        <v>44.552248677238104</v>
      </c>
      <c r="M73" s="79">
        <v>37.540284178200992</v>
      </c>
    </row>
    <row r="74" spans="3:13" ht="15.75" customHeight="1">
      <c r="C74" s="72" t="s">
        <v>335</v>
      </c>
      <c r="D74" s="79">
        <v>64.096138152860789</v>
      </c>
      <c r="E74" s="79">
        <v>44.622337829621372</v>
      </c>
      <c r="F74" s="79"/>
      <c r="G74" s="79"/>
      <c r="K74" s="72" t="s">
        <v>335</v>
      </c>
      <c r="L74" s="79">
        <v>64.096138152860789</v>
      </c>
      <c r="M74" s="79">
        <v>44.622337829621372</v>
      </c>
    </row>
    <row r="75" spans="3:13" ht="15.75" customHeight="1">
      <c r="C75" s="72" t="s">
        <v>357</v>
      </c>
      <c r="D75" s="79">
        <v>68.017685039134392</v>
      </c>
      <c r="E75" s="79">
        <v>54.459839737444909</v>
      </c>
      <c r="F75" s="79"/>
      <c r="G75" s="79"/>
      <c r="K75" s="72" t="s">
        <v>357</v>
      </c>
      <c r="L75" s="79">
        <v>68.017685039134392</v>
      </c>
      <c r="M75" s="79">
        <v>54.459839737444909</v>
      </c>
    </row>
    <row r="76" spans="3:13" ht="15.75" customHeight="1">
      <c r="C76" s="72" t="s">
        <v>460</v>
      </c>
      <c r="D76" s="79">
        <v>17.707238152130703</v>
      </c>
      <c r="E76" s="79">
        <v>22.353640766345404</v>
      </c>
      <c r="F76" s="79"/>
      <c r="G76" s="79"/>
      <c r="K76" s="72" t="s">
        <v>460</v>
      </c>
      <c r="L76" s="79">
        <v>17.707238152130703</v>
      </c>
      <c r="M76" s="79">
        <v>22.353640766345404</v>
      </c>
    </row>
    <row r="77" spans="3:13" ht="15.75" customHeight="1">
      <c r="C77" s="72" t="s">
        <v>532</v>
      </c>
      <c r="D77" s="79">
        <v>58.757817460316751</v>
      </c>
      <c r="E77" s="79">
        <v>50.665021858391228</v>
      </c>
      <c r="F77" s="79"/>
      <c r="G77" s="79"/>
      <c r="K77" s="72" t="s">
        <v>532</v>
      </c>
      <c r="L77" s="79">
        <v>58.757817460316751</v>
      </c>
      <c r="M77" s="79">
        <v>50.665021858391228</v>
      </c>
    </row>
    <row r="78" spans="3:13" ht="15.75" customHeight="1">
      <c r="C78" s="72" t="s">
        <v>533</v>
      </c>
      <c r="D78" s="79">
        <v>58.757817460316751</v>
      </c>
      <c r="E78" s="79">
        <v>47.562516546532962</v>
      </c>
      <c r="F78" s="79"/>
      <c r="G78" s="79"/>
      <c r="K78" s="72" t="s">
        <v>533</v>
      </c>
      <c r="L78" s="79">
        <v>58.757817460316751</v>
      </c>
      <c r="M78" s="79">
        <v>47.562516546532962</v>
      </c>
    </row>
    <row r="79" spans="3:13" ht="15.75" customHeight="1">
      <c r="C79" s="72" t="s">
        <v>461</v>
      </c>
      <c r="D79" s="79">
        <v>16.624006603089398</v>
      </c>
      <c r="E79" s="79">
        <v>38.97207162434681</v>
      </c>
      <c r="F79" s="79"/>
      <c r="G79" s="79"/>
      <c r="K79" s="72" t="s">
        <v>461</v>
      </c>
      <c r="L79" s="79">
        <v>16.624006603089398</v>
      </c>
      <c r="M79" s="79">
        <v>38.97207162434681</v>
      </c>
    </row>
    <row r="80" spans="3:13">
      <c r="C80" s="72" t="s">
        <v>429</v>
      </c>
      <c r="D80" s="79">
        <v>78.092667264046213</v>
      </c>
      <c r="E80" s="79">
        <v>47.386121778463725</v>
      </c>
      <c r="F80" s="72"/>
      <c r="G80" s="72"/>
      <c r="K80" s="50" t="s">
        <v>429</v>
      </c>
      <c r="L80" s="50">
        <v>78.092667264046213</v>
      </c>
      <c r="M80" s="50">
        <v>47.386121778463725</v>
      </c>
    </row>
    <row r="81" spans="3:7">
      <c r="C81" s="1411" t="s">
        <v>534</v>
      </c>
      <c r="D81" s="1410">
        <v>54.644226434288939</v>
      </c>
      <c r="E81" s="1410">
        <v>66.401045031329417</v>
      </c>
      <c r="F81" s="72"/>
      <c r="G81" s="72"/>
    </row>
    <row r="82" spans="3:7">
      <c r="C82" s="80"/>
      <c r="D82" s="792"/>
      <c r="E82" s="792"/>
      <c r="F82" s="72"/>
      <c r="G82" s="72"/>
    </row>
    <row r="83" spans="3:7">
      <c r="C83" s="80"/>
      <c r="D83" s="792"/>
      <c r="E83" s="792"/>
      <c r="F83" s="72"/>
      <c r="G83" s="72"/>
    </row>
    <row r="84" spans="3:7">
      <c r="C84" s="80"/>
      <c r="D84" s="792"/>
      <c r="E84" s="792"/>
      <c r="F84" s="72"/>
      <c r="G84" s="72"/>
    </row>
    <row r="85" spans="3:7">
      <c r="C85" s="80"/>
      <c r="D85" s="792"/>
      <c r="E85" s="792"/>
      <c r="F85" s="72"/>
      <c r="G85" s="72"/>
    </row>
    <row r="86" spans="3:7">
      <c r="C86" s="80"/>
      <c r="D86" s="792"/>
      <c r="E86" s="792"/>
      <c r="F86" s="72"/>
      <c r="G86" s="72"/>
    </row>
    <row r="87" spans="3:7">
      <c r="C87" s="80"/>
      <c r="D87" s="792"/>
      <c r="E87" s="792"/>
      <c r="F87" s="72"/>
      <c r="G87" s="72"/>
    </row>
    <row r="88" spans="3:7">
      <c r="C88" s="80"/>
      <c r="D88" s="792"/>
      <c r="E88" s="792"/>
      <c r="F88" s="72"/>
      <c r="G88" s="72"/>
    </row>
    <row r="89" spans="3:7">
      <c r="C89" s="80"/>
      <c r="D89" s="792"/>
      <c r="E89" s="792"/>
      <c r="F89" s="72"/>
      <c r="G89" s="72"/>
    </row>
    <row r="90" spans="3:7">
      <c r="C90" s="80"/>
      <c r="D90" s="792"/>
      <c r="E90" s="792"/>
      <c r="F90" s="72"/>
      <c r="G90" s="72"/>
    </row>
    <row r="91" spans="3:7">
      <c r="C91" s="80"/>
      <c r="D91" s="792"/>
      <c r="E91" s="792"/>
      <c r="F91" s="72"/>
      <c r="G91" s="72"/>
    </row>
    <row r="92" spans="3:7">
      <c r="C92" s="80"/>
      <c r="D92" s="792"/>
      <c r="E92" s="792"/>
      <c r="F92" s="72"/>
      <c r="G92" s="72"/>
    </row>
    <row r="93" spans="3:7">
      <c r="C93" s="80"/>
      <c r="D93" s="792"/>
      <c r="E93" s="792"/>
      <c r="F93" s="72"/>
      <c r="G93" s="72"/>
    </row>
    <row r="94" spans="3:7">
      <c r="C94" s="80"/>
      <c r="D94" s="792"/>
      <c r="E94" s="792"/>
      <c r="F94" s="72"/>
      <c r="G94" s="72"/>
    </row>
    <row r="95" spans="3:7">
      <c r="C95" s="80"/>
      <c r="D95" s="792"/>
      <c r="E95" s="792"/>
      <c r="F95" s="72"/>
      <c r="G95" s="72"/>
    </row>
    <row r="96" spans="3:7">
      <c r="C96" s="80"/>
      <c r="D96" s="792"/>
      <c r="E96" s="792"/>
      <c r="F96" s="72"/>
      <c r="G96" s="72"/>
    </row>
    <row r="97" spans="3:7">
      <c r="C97" s="80"/>
      <c r="D97" s="792"/>
      <c r="E97" s="792"/>
      <c r="F97" s="72"/>
      <c r="G97" s="72"/>
    </row>
    <row r="98" spans="3:7">
      <c r="C98" s="80"/>
      <c r="D98" s="792"/>
      <c r="E98" s="792"/>
      <c r="F98" s="72"/>
      <c r="G98" s="72"/>
    </row>
    <row r="99" spans="3:7">
      <c r="C99" s="80"/>
      <c r="D99" s="792"/>
      <c r="E99" s="792"/>
      <c r="F99" s="72"/>
      <c r="G99" s="72"/>
    </row>
    <row r="100" spans="3:7">
      <c r="C100" s="80"/>
      <c r="D100" s="792"/>
      <c r="E100" s="792"/>
      <c r="F100" s="72"/>
      <c r="G100" s="72"/>
    </row>
    <row r="101" spans="3:7">
      <c r="C101" s="80"/>
      <c r="D101" s="792"/>
      <c r="E101" s="792"/>
      <c r="F101" s="72"/>
      <c r="G101" s="72"/>
    </row>
    <row r="102" spans="3:7">
      <c r="C102" s="80"/>
      <c r="D102" s="792"/>
      <c r="E102" s="792"/>
      <c r="F102" s="72"/>
      <c r="G102" s="72"/>
    </row>
    <row r="103" spans="3:7">
      <c r="C103" s="80"/>
      <c r="D103" s="792"/>
      <c r="E103" s="792"/>
      <c r="F103" s="72"/>
      <c r="G103" s="72"/>
    </row>
    <row r="104" spans="3:7">
      <c r="C104" s="80"/>
      <c r="D104" s="792"/>
      <c r="E104" s="792"/>
      <c r="F104" s="72"/>
      <c r="G104" s="72"/>
    </row>
    <row r="105" spans="3:7">
      <c r="C105" s="80"/>
      <c r="D105" s="792"/>
      <c r="E105" s="792"/>
      <c r="F105" s="72"/>
      <c r="G105" s="72"/>
    </row>
    <row r="106" spans="3:7">
      <c r="C106" s="80"/>
      <c r="D106" s="792"/>
      <c r="E106" s="792"/>
      <c r="F106" s="72"/>
      <c r="G106" s="72"/>
    </row>
    <row r="107" spans="3:7">
      <c r="C107" s="80"/>
      <c r="D107" s="792"/>
      <c r="E107" s="792"/>
      <c r="F107" s="72"/>
      <c r="G107" s="72"/>
    </row>
    <row r="108" spans="3:7">
      <c r="C108" s="80"/>
      <c r="D108" s="792"/>
      <c r="E108" s="792"/>
      <c r="F108" s="72"/>
      <c r="G108" s="72"/>
    </row>
    <row r="109" spans="3:7" ht="15.75" thickBot="1">
      <c r="C109" s="80"/>
      <c r="D109" s="792"/>
      <c r="E109" s="792"/>
      <c r="F109" s="72"/>
      <c r="G109" s="72"/>
    </row>
    <row r="110" spans="3:7" ht="15.75" thickBot="1">
      <c r="C110" s="81"/>
      <c r="D110" s="793"/>
      <c r="E110" s="793"/>
      <c r="F110" s="72"/>
      <c r="G110" s="72"/>
    </row>
    <row r="111" spans="3:7">
      <c r="C111" s="82"/>
      <c r="D111" s="794"/>
      <c r="E111" s="794"/>
      <c r="F111" s="72"/>
      <c r="G111" s="72"/>
    </row>
    <row r="112" spans="3:7">
      <c r="C112" s="72"/>
      <c r="D112" s="795"/>
      <c r="E112" s="795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233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18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>
      <c r="A5" s="505"/>
      <c r="B5" s="505"/>
      <c r="C5" s="1342">
        <v>44652</v>
      </c>
      <c r="D5" s="519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696" t="s">
        <v>368</v>
      </c>
      <c r="F10" s="697">
        <v>22415.816666666673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693"/>
      <c r="E12" s="694" t="s">
        <v>324</v>
      </c>
      <c r="F12" s="695">
        <v>260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07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230</v>
      </c>
      <c r="D56" s="131">
        <v>8121.1666666666679</v>
      </c>
      <c r="E56" s="121"/>
      <c r="F56" s="124"/>
    </row>
    <row r="57" spans="1:8" ht="18.75">
      <c r="C57" s="131" t="s">
        <v>231</v>
      </c>
      <c r="D57" s="131">
        <v>7282.9833333333336</v>
      </c>
      <c r="E57" s="121"/>
      <c r="F57" s="124"/>
    </row>
    <row r="58" spans="1:8" ht="18.75" hidden="1">
      <c r="C58" s="131" t="s">
        <v>232</v>
      </c>
      <c r="D58" s="131">
        <v>0</v>
      </c>
      <c r="E58" s="124"/>
    </row>
    <row r="59" spans="1:8" ht="18.75">
      <c r="C59" s="131" t="s">
        <v>456</v>
      </c>
      <c r="D59" s="131">
        <v>7011.6666666666715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22415.816666666673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252</v>
      </c>
      <c r="D68" s="133">
        <v>22415.816666666673</v>
      </c>
    </row>
    <row r="69" spans="3:4">
      <c r="C69" s="50" t="s">
        <v>370</v>
      </c>
      <c r="D69" s="50">
        <v>7011.6666666666715</v>
      </c>
    </row>
    <row r="70" spans="3:4">
      <c r="C70" s="50" t="s">
        <v>371</v>
      </c>
      <c r="D70" s="50">
        <v>15404.150000000001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359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29.45" customHeight="1">
      <c r="A5" s="505"/>
      <c r="B5" s="505"/>
      <c r="C5" s="1343">
        <v>44652</v>
      </c>
      <c r="D5" s="514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698"/>
      <c r="E9" s="696" t="s">
        <v>325</v>
      </c>
      <c r="F9" s="697">
        <v>85887.966122447513</v>
      </c>
      <c r="G9" s="49"/>
      <c r="H9" s="49"/>
    </row>
    <row r="10" spans="1:14" ht="17.25" customHeight="1">
      <c r="A10" s="49"/>
      <c r="B10" s="49"/>
      <c r="C10" s="49"/>
      <c r="D10" s="49"/>
      <c r="E10" s="696" t="s">
        <v>413</v>
      </c>
      <c r="F10" s="697">
        <v>688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796"/>
      <c r="D43" s="49"/>
      <c r="E43" s="49"/>
      <c r="F43" s="796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786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377</v>
      </c>
      <c r="D56" s="604">
        <v>15404.150000000001</v>
      </c>
      <c r="E56" s="121"/>
      <c r="F56" s="784">
        <v>40332.257046296298</v>
      </c>
      <c r="G56" s="54">
        <v>0.17935166817245196</v>
      </c>
      <c r="K56" s="50">
        <v>16365</v>
      </c>
      <c r="L56" s="50" t="s">
        <v>306</v>
      </c>
    </row>
    <row r="57" spans="1:12" ht="15.75">
      <c r="C57" s="126" t="s">
        <v>369</v>
      </c>
      <c r="D57" s="604">
        <v>7011.6666666666715</v>
      </c>
      <c r="E57" s="121"/>
      <c r="F57" s="784"/>
      <c r="G57" s="54"/>
    </row>
    <row r="58" spans="1:12" ht="15.75">
      <c r="C58" s="126" t="s">
        <v>256</v>
      </c>
      <c r="D58" s="604">
        <v>3536.253333333414</v>
      </c>
      <c r="E58" s="121"/>
      <c r="F58" s="784">
        <v>6545.3616666730377</v>
      </c>
      <c r="G58" s="54">
        <v>4.1172861496008642E-2</v>
      </c>
      <c r="K58" s="50">
        <v>4112</v>
      </c>
      <c r="L58" s="50" t="s">
        <v>307</v>
      </c>
    </row>
    <row r="59" spans="1:12" ht="15.75">
      <c r="C59" s="126" t="s">
        <v>457</v>
      </c>
      <c r="D59" s="604">
        <v>50637.139178004996</v>
      </c>
      <c r="E59" s="125"/>
      <c r="F59" s="784">
        <v>83960.027499996897</v>
      </c>
      <c r="G59" s="54">
        <v>0.58957199086322953</v>
      </c>
      <c r="K59" s="50">
        <v>38781</v>
      </c>
      <c r="L59" s="50" t="s">
        <v>308</v>
      </c>
    </row>
    <row r="60" spans="1:12" ht="15.75">
      <c r="C60" s="126" t="s">
        <v>458</v>
      </c>
      <c r="D60" s="604">
        <v>4393.2899999999991</v>
      </c>
      <c r="E60" s="49"/>
      <c r="F60" s="784">
        <v>10182.780000000022</v>
      </c>
      <c r="G60" s="54">
        <v>5.1151403372815193E-2</v>
      </c>
      <c r="K60" s="50">
        <v>6364</v>
      </c>
      <c r="L60" s="50" t="s">
        <v>309</v>
      </c>
    </row>
    <row r="61" spans="1:12" ht="15.75">
      <c r="C61" s="126" t="s">
        <v>246</v>
      </c>
      <c r="D61" s="604">
        <v>3771.6502777757705</v>
      </c>
      <c r="E61" s="49"/>
      <c r="F61" s="784">
        <v>6110.2644444438047</v>
      </c>
      <c r="G61" s="54">
        <v>4.3913605689517188E-2</v>
      </c>
      <c r="K61" s="50">
        <v>3941</v>
      </c>
      <c r="L61" s="50" t="s">
        <v>310</v>
      </c>
    </row>
    <row r="62" spans="1:12">
      <c r="C62" s="127" t="s">
        <v>372</v>
      </c>
      <c r="D62" s="127">
        <v>1133.8166666666673</v>
      </c>
      <c r="F62" s="785">
        <v>1818.1499999999978</v>
      </c>
      <c r="G62" s="54">
        <v>1.3201112074888628E-2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85887.966122447513</v>
      </c>
    </row>
    <row r="69" spans="4:5">
      <c r="D69" s="50">
        <v>85887.966122666636</v>
      </c>
      <c r="E69" s="699">
        <v>2.1912273950874805E-7</v>
      </c>
    </row>
    <row r="75" spans="4:5">
      <c r="D75" s="50">
        <v>-84754.149455780847</v>
      </c>
    </row>
    <row r="78" spans="4:5">
      <c r="D78" s="50">
        <v>19707.126413170372</v>
      </c>
    </row>
    <row r="80" spans="4:5">
      <c r="D80" s="50">
        <v>-65047.023042610475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499" customFormat="1" ht="23.25">
      <c r="A3" s="496"/>
      <c r="B3" s="496"/>
      <c r="C3" s="497"/>
      <c r="D3" s="1018" t="s">
        <v>165</v>
      </c>
      <c r="E3" s="1018"/>
      <c r="F3" s="1019"/>
      <c r="G3" s="1014"/>
      <c r="H3" s="496"/>
      <c r="I3" s="496"/>
      <c r="J3" s="496"/>
      <c r="K3" s="498"/>
      <c r="L3" s="498"/>
      <c r="M3" s="498"/>
      <c r="N3" s="498"/>
      <c r="O3" s="498"/>
      <c r="P3" s="498"/>
    </row>
    <row r="4" spans="1:17" s="504" customFormat="1" ht="12.75" customHeight="1">
      <c r="A4" s="500"/>
      <c r="B4" s="500"/>
      <c r="C4" s="501"/>
      <c r="D4" s="1015"/>
      <c r="E4" s="1015"/>
      <c r="F4" s="1015"/>
      <c r="G4" s="1015"/>
      <c r="H4" s="502"/>
      <c r="I4" s="502"/>
      <c r="J4" s="500"/>
      <c r="K4" s="503"/>
      <c r="L4" s="503"/>
      <c r="M4" s="503"/>
      <c r="N4" s="503"/>
      <c r="O4" s="503"/>
      <c r="P4" s="503"/>
    </row>
    <row r="5" spans="1:17" s="504" customFormat="1" ht="28.5" customHeight="1">
      <c r="A5" s="500"/>
      <c r="B5" s="500"/>
      <c r="C5" s="502"/>
      <c r="D5" s="1343">
        <v>44652</v>
      </c>
      <c r="E5" s="514"/>
      <c r="F5" s="515"/>
      <c r="G5" s="1016"/>
      <c r="H5" s="502"/>
      <c r="I5" s="502"/>
      <c r="J5" s="500"/>
      <c r="K5" s="503"/>
      <c r="L5" s="503"/>
      <c r="M5" s="503"/>
      <c r="N5" s="503"/>
      <c r="O5" s="503"/>
      <c r="P5" s="503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251"/>
      <c r="B8" s="1251"/>
      <c r="C8" s="1252"/>
      <c r="D8" s="1239"/>
      <c r="E8" s="1252"/>
      <c r="F8" s="1249"/>
      <c r="G8" s="1238"/>
      <c r="H8" s="1238"/>
      <c r="I8" s="1239"/>
      <c r="J8" s="83"/>
    </row>
    <row r="9" spans="1:17" s="279" customFormat="1" ht="15.75">
      <c r="A9" s="1253"/>
      <c r="B9" s="1254"/>
      <c r="C9" s="1255"/>
      <c r="D9" s="1450" t="s">
        <v>166</v>
      </c>
      <c r="E9" s="1451"/>
      <c r="F9" s="1452"/>
      <c r="G9" s="1241" t="s">
        <v>167</v>
      </c>
      <c r="H9" s="1241" t="s">
        <v>168</v>
      </c>
      <c r="I9" s="1242"/>
      <c r="J9" s="280"/>
    </row>
    <row r="10" spans="1:17" s="279" customFormat="1" ht="4.5" customHeight="1">
      <c r="A10" s="1253"/>
      <c r="B10" s="1256"/>
      <c r="C10" s="1255"/>
      <c r="D10" s="1261"/>
      <c r="E10" s="1262"/>
      <c r="F10" s="1250"/>
      <c r="G10" s="1240"/>
      <c r="H10" s="1240"/>
      <c r="I10" s="1243"/>
      <c r="J10" s="280"/>
    </row>
    <row r="11" spans="1:17" s="279" customFormat="1" ht="16.5">
      <c r="A11" s="1253"/>
      <c r="B11" s="1257"/>
      <c r="C11" s="1258" t="s">
        <v>422</v>
      </c>
      <c r="D11" s="1458" t="s">
        <v>169</v>
      </c>
      <c r="E11" s="1244" t="s">
        <v>170</v>
      </c>
      <c r="F11" s="1458" t="s">
        <v>171</v>
      </c>
      <c r="G11" s="1241" t="s">
        <v>172</v>
      </c>
      <c r="H11" s="1241" t="s">
        <v>167</v>
      </c>
      <c r="I11" s="1245" t="s">
        <v>173</v>
      </c>
      <c r="J11" s="280"/>
    </row>
    <row r="12" spans="1:17" s="279" customFormat="1" ht="15.75">
      <c r="A12" s="1253"/>
      <c r="B12" s="1256"/>
      <c r="C12" s="1255"/>
      <c r="D12" s="1459"/>
      <c r="E12" s="1246" t="s">
        <v>174</v>
      </c>
      <c r="F12" s="1459"/>
      <c r="G12" s="1241"/>
      <c r="H12" s="1240"/>
      <c r="I12" s="1242"/>
      <c r="J12" s="280"/>
    </row>
    <row r="13" spans="1:17" s="279" customFormat="1" ht="6.75" customHeight="1">
      <c r="A13" s="1253"/>
      <c r="B13" s="1259"/>
      <c r="C13" s="1260"/>
      <c r="D13" s="1459"/>
      <c r="E13" s="1247"/>
      <c r="F13" s="1459"/>
      <c r="G13" s="1247"/>
      <c r="H13" s="1247"/>
      <c r="I13" s="1248"/>
      <c r="J13" s="280"/>
    </row>
    <row r="14" spans="1:17" s="627" customFormat="1" ht="30.75" hidden="1" customHeight="1">
      <c r="A14" s="622"/>
      <c r="B14" s="1460" t="s">
        <v>442</v>
      </c>
      <c r="C14" s="1461"/>
      <c r="D14" s="701">
        <v>120</v>
      </c>
      <c r="E14" s="701">
        <v>6</v>
      </c>
      <c r="F14" s="701">
        <v>109</v>
      </c>
      <c r="G14" s="701">
        <v>0</v>
      </c>
      <c r="H14" s="701">
        <v>0</v>
      </c>
      <c r="I14" s="702">
        <v>235</v>
      </c>
      <c r="J14" s="623"/>
      <c r="K14" s="624"/>
      <c r="L14" s="625"/>
      <c r="M14" s="625"/>
      <c r="N14" s="626"/>
      <c r="P14" s="626"/>
      <c r="Q14" s="626"/>
    </row>
    <row r="15" spans="1:17" s="279" customFormat="1" ht="15.75" hidden="1" customHeight="1">
      <c r="A15" s="608"/>
      <c r="B15" s="1464" t="s">
        <v>251</v>
      </c>
      <c r="C15" s="1465"/>
      <c r="D15" s="703"/>
      <c r="E15" s="703"/>
      <c r="F15" s="703"/>
      <c r="G15" s="703"/>
      <c r="H15" s="703"/>
      <c r="I15" s="703"/>
      <c r="J15" s="608"/>
      <c r="K15" s="609"/>
    </row>
    <row r="16" spans="1:17" s="279" customFormat="1" ht="16.5" hidden="1" customHeight="1">
      <c r="A16" s="608"/>
      <c r="B16" s="610"/>
      <c r="C16" s="611" t="s">
        <v>443</v>
      </c>
      <c r="D16" s="715">
        <v>12</v>
      </c>
      <c r="E16" s="715">
        <v>0</v>
      </c>
      <c r="F16" s="715">
        <v>7</v>
      </c>
      <c r="G16" s="715">
        <v>0</v>
      </c>
      <c r="H16" s="715">
        <v>0</v>
      </c>
      <c r="I16" s="715">
        <v>19</v>
      </c>
      <c r="J16" s="608"/>
      <c r="K16" s="609"/>
    </row>
    <row r="17" spans="1:16" s="279" customFormat="1" ht="16.5" hidden="1" customHeight="1">
      <c r="A17" s="608"/>
      <c r="B17" s="610"/>
      <c r="C17" s="611" t="s">
        <v>444</v>
      </c>
      <c r="D17" s="715">
        <v>49</v>
      </c>
      <c r="E17" s="715">
        <v>3</v>
      </c>
      <c r="F17" s="715">
        <v>47</v>
      </c>
      <c r="G17" s="715">
        <v>0</v>
      </c>
      <c r="H17" s="715">
        <v>0</v>
      </c>
      <c r="I17" s="715">
        <v>99</v>
      </c>
      <c r="J17" s="608"/>
      <c r="K17" s="609"/>
    </row>
    <row r="18" spans="1:16" s="279" customFormat="1" ht="16.5" hidden="1" customHeight="1">
      <c r="A18" s="608"/>
      <c r="B18" s="610"/>
      <c r="C18" s="611" t="s">
        <v>445</v>
      </c>
      <c r="D18" s="715">
        <v>44</v>
      </c>
      <c r="E18" s="715">
        <v>1</v>
      </c>
      <c r="F18" s="715">
        <v>43</v>
      </c>
      <c r="G18" s="715">
        <v>0</v>
      </c>
      <c r="H18" s="715">
        <v>0</v>
      </c>
      <c r="I18" s="715">
        <v>88</v>
      </c>
      <c r="J18" s="608"/>
      <c r="K18" s="609"/>
    </row>
    <row r="19" spans="1:16" s="279" customFormat="1" ht="16.5" hidden="1" customHeight="1">
      <c r="A19" s="608"/>
      <c r="B19" s="610"/>
      <c r="C19" s="611"/>
      <c r="D19" s="704"/>
      <c r="E19" s="704"/>
      <c r="F19" s="704"/>
      <c r="G19" s="704"/>
      <c r="H19" s="704"/>
      <c r="I19" s="704"/>
      <c r="J19" s="608"/>
      <c r="K19" s="609"/>
    </row>
    <row r="20" spans="1:16" s="279" customFormat="1" ht="16.5" hidden="1" customHeight="1">
      <c r="A20" s="608"/>
      <c r="B20" s="1466" t="s">
        <v>176</v>
      </c>
      <c r="C20" s="1467"/>
      <c r="D20" s="704"/>
      <c r="E20" s="704"/>
      <c r="F20" s="704"/>
      <c r="G20" s="704"/>
      <c r="H20" s="704"/>
      <c r="I20" s="704"/>
      <c r="J20" s="608"/>
      <c r="K20" s="609"/>
    </row>
    <row r="21" spans="1:16" s="279" customFormat="1" ht="16.5" hidden="1" customHeight="1">
      <c r="A21" s="608"/>
      <c r="B21" s="610"/>
      <c r="C21" s="611" t="s">
        <v>446</v>
      </c>
      <c r="D21" s="705">
        <v>2</v>
      </c>
      <c r="E21" s="705">
        <v>0</v>
      </c>
      <c r="F21" s="705">
        <v>0</v>
      </c>
      <c r="G21" s="705">
        <v>0</v>
      </c>
      <c r="H21" s="705">
        <v>0</v>
      </c>
      <c r="I21" s="706">
        <v>2</v>
      </c>
      <c r="J21" s="608"/>
      <c r="K21" s="609"/>
    </row>
    <row r="22" spans="1:16" s="279" customFormat="1" ht="16.5" hidden="1" customHeight="1">
      <c r="A22" s="608"/>
      <c r="B22" s="610"/>
      <c r="C22" s="611" t="s">
        <v>447</v>
      </c>
      <c r="D22" s="705">
        <v>0</v>
      </c>
      <c r="E22" s="705">
        <v>0</v>
      </c>
      <c r="F22" s="705">
        <v>2</v>
      </c>
      <c r="G22" s="705">
        <v>0</v>
      </c>
      <c r="H22" s="705">
        <v>0</v>
      </c>
      <c r="I22" s="706">
        <v>2</v>
      </c>
      <c r="J22" s="608"/>
      <c r="K22" s="609"/>
    </row>
    <row r="23" spans="1:16" s="279" customFormat="1" ht="16.5" hidden="1" customHeight="1">
      <c r="A23" s="608"/>
      <c r="B23" s="610"/>
      <c r="C23" s="611" t="s">
        <v>448</v>
      </c>
      <c r="D23" s="705">
        <v>6</v>
      </c>
      <c r="E23" s="705">
        <v>0</v>
      </c>
      <c r="F23" s="705">
        <v>5</v>
      </c>
      <c r="G23" s="705">
        <v>0</v>
      </c>
      <c r="H23" s="705">
        <v>0</v>
      </c>
      <c r="I23" s="706">
        <v>11</v>
      </c>
      <c r="J23" s="608"/>
      <c r="K23" s="609"/>
    </row>
    <row r="24" spans="1:16" s="279" customFormat="1" ht="16.5" hidden="1" customHeight="1">
      <c r="A24" s="608"/>
      <c r="B24" s="610"/>
      <c r="C24" s="611" t="s">
        <v>449</v>
      </c>
      <c r="D24" s="705">
        <v>0</v>
      </c>
      <c r="E24" s="705">
        <v>0</v>
      </c>
      <c r="F24" s="705">
        <v>0</v>
      </c>
      <c r="G24" s="705">
        <v>0</v>
      </c>
      <c r="H24" s="705">
        <v>0</v>
      </c>
      <c r="I24" s="706">
        <v>0</v>
      </c>
      <c r="J24" s="608"/>
      <c r="K24" s="609"/>
    </row>
    <row r="25" spans="1:16" s="279" customFormat="1" ht="16.5" hidden="1" customHeight="1">
      <c r="A25" s="608"/>
      <c r="B25" s="610"/>
      <c r="C25" s="611" t="s">
        <v>450</v>
      </c>
      <c r="D25" s="705">
        <v>6</v>
      </c>
      <c r="E25" s="705">
        <v>2</v>
      </c>
      <c r="F25" s="705">
        <v>2</v>
      </c>
      <c r="G25" s="705">
        <v>0</v>
      </c>
      <c r="H25" s="705">
        <v>0</v>
      </c>
      <c r="I25" s="706">
        <v>10</v>
      </c>
      <c r="J25" s="608"/>
      <c r="K25" s="609"/>
    </row>
    <row r="26" spans="1:16" s="279" customFormat="1" ht="19.5" hidden="1" customHeight="1">
      <c r="A26" s="608"/>
      <c r="B26" s="610"/>
      <c r="C26" s="611" t="s">
        <v>451</v>
      </c>
      <c r="D26" s="705">
        <v>0</v>
      </c>
      <c r="E26" s="705">
        <v>0</v>
      </c>
      <c r="F26" s="705">
        <v>0</v>
      </c>
      <c r="G26" s="705">
        <v>0</v>
      </c>
      <c r="H26" s="705">
        <v>0</v>
      </c>
      <c r="I26" s="706">
        <v>0</v>
      </c>
      <c r="J26" s="608"/>
      <c r="K26" s="609"/>
    </row>
    <row r="27" spans="1:16" s="279" customFormat="1" ht="19.5" hidden="1" customHeight="1">
      <c r="A27" s="608"/>
      <c r="B27" s="610"/>
      <c r="C27" s="611" t="s">
        <v>452</v>
      </c>
      <c r="D27" s="705">
        <v>1</v>
      </c>
      <c r="E27" s="705">
        <v>0</v>
      </c>
      <c r="F27" s="705">
        <v>3</v>
      </c>
      <c r="G27" s="705">
        <v>0</v>
      </c>
      <c r="H27" s="705">
        <v>0</v>
      </c>
      <c r="I27" s="706">
        <v>4</v>
      </c>
      <c r="J27" s="608"/>
      <c r="K27" s="609"/>
    </row>
    <row r="28" spans="1:16" s="279" customFormat="1" ht="19.5" hidden="1" customHeight="1">
      <c r="A28" s="608"/>
      <c r="B28" s="610"/>
      <c r="C28" s="611" t="s">
        <v>453</v>
      </c>
      <c r="D28" s="705">
        <v>0</v>
      </c>
      <c r="E28" s="705">
        <v>0</v>
      </c>
      <c r="F28" s="705">
        <v>0</v>
      </c>
      <c r="G28" s="705">
        <v>0</v>
      </c>
      <c r="H28" s="705">
        <v>0</v>
      </c>
      <c r="I28" s="706">
        <v>0</v>
      </c>
      <c r="J28" s="608"/>
      <c r="K28" s="609"/>
    </row>
    <row r="29" spans="1:16" s="627" customFormat="1" ht="30.75" hidden="1" customHeight="1">
      <c r="A29" s="647"/>
      <c r="B29" s="1462" t="s">
        <v>454</v>
      </c>
      <c r="C29" s="1463"/>
      <c r="D29" s="707">
        <v>367</v>
      </c>
      <c r="E29" s="707">
        <v>6</v>
      </c>
      <c r="F29" s="707">
        <v>365</v>
      </c>
      <c r="G29" s="707">
        <v>0</v>
      </c>
      <c r="H29" s="707">
        <v>0</v>
      </c>
      <c r="I29" s="708">
        <v>738</v>
      </c>
      <c r="J29" s="622"/>
      <c r="K29" s="624"/>
      <c r="L29" s="626"/>
      <c r="N29" s="626"/>
    </row>
    <row r="30" spans="1:16" s="279" customFormat="1" ht="42" hidden="1" customHeight="1">
      <c r="A30" s="608"/>
      <c r="B30" s="1454" t="s">
        <v>175</v>
      </c>
      <c r="C30" s="1455"/>
      <c r="D30" s="709"/>
      <c r="E30" s="709"/>
      <c r="F30" s="709"/>
      <c r="G30" s="709"/>
      <c r="H30" s="709"/>
      <c r="I30" s="710"/>
      <c r="J30" s="608"/>
      <c r="K30" s="609"/>
      <c r="P30" s="281"/>
    </row>
    <row r="31" spans="1:16" s="279" customFormat="1" ht="15.75" hidden="1" customHeight="1">
      <c r="A31" s="608"/>
      <c r="B31" s="610"/>
      <c r="C31" s="635" t="s">
        <v>446</v>
      </c>
      <c r="D31" s="705">
        <v>7</v>
      </c>
      <c r="E31" s="705">
        <v>0</v>
      </c>
      <c r="F31" s="705">
        <v>7</v>
      </c>
      <c r="G31" s="705">
        <v>0</v>
      </c>
      <c r="H31" s="705">
        <v>0</v>
      </c>
      <c r="I31" s="706">
        <v>14</v>
      </c>
      <c r="J31" s="608"/>
      <c r="K31" s="609"/>
    </row>
    <row r="32" spans="1:16" s="279" customFormat="1" ht="15.75" hidden="1" customHeight="1">
      <c r="A32" s="608"/>
      <c r="B32" s="610"/>
      <c r="C32" s="611" t="s">
        <v>447</v>
      </c>
      <c r="D32" s="705">
        <v>10</v>
      </c>
      <c r="E32" s="705">
        <v>0</v>
      </c>
      <c r="F32" s="705">
        <v>8</v>
      </c>
      <c r="G32" s="705">
        <v>0</v>
      </c>
      <c r="H32" s="705">
        <v>0</v>
      </c>
      <c r="I32" s="706">
        <v>18</v>
      </c>
      <c r="J32" s="608"/>
      <c r="K32" s="609"/>
    </row>
    <row r="33" spans="1:14" s="279" customFormat="1" ht="15.75" hidden="1" customHeight="1">
      <c r="A33" s="608"/>
      <c r="B33" s="610"/>
      <c r="C33" s="611" t="s">
        <v>448</v>
      </c>
      <c r="D33" s="705">
        <v>68</v>
      </c>
      <c r="E33" s="705">
        <v>0</v>
      </c>
      <c r="F33" s="705">
        <v>78</v>
      </c>
      <c r="G33" s="705">
        <v>0</v>
      </c>
      <c r="H33" s="705">
        <v>0</v>
      </c>
      <c r="I33" s="706">
        <v>146</v>
      </c>
      <c r="J33" s="608"/>
      <c r="K33" s="609"/>
    </row>
    <row r="34" spans="1:14" s="279" customFormat="1" ht="15.75" hidden="1" customHeight="1">
      <c r="A34" s="608"/>
      <c r="B34" s="610"/>
      <c r="C34" s="611" t="s">
        <v>449</v>
      </c>
      <c r="D34" s="705">
        <v>0</v>
      </c>
      <c r="E34" s="705">
        <v>0</v>
      </c>
      <c r="F34" s="705">
        <v>0</v>
      </c>
      <c r="G34" s="705">
        <v>0</v>
      </c>
      <c r="H34" s="705">
        <v>0</v>
      </c>
      <c r="I34" s="706">
        <v>0</v>
      </c>
      <c r="J34" s="608"/>
      <c r="K34" s="609"/>
    </row>
    <row r="35" spans="1:14" s="279" customFormat="1" ht="15.75" hidden="1" customHeight="1">
      <c r="A35" s="608"/>
      <c r="B35" s="610"/>
      <c r="C35" s="611" t="s">
        <v>450</v>
      </c>
      <c r="D35" s="705">
        <v>68</v>
      </c>
      <c r="E35" s="705">
        <v>2</v>
      </c>
      <c r="F35" s="705">
        <v>66</v>
      </c>
      <c r="G35" s="705">
        <v>0</v>
      </c>
      <c r="H35" s="705">
        <v>0</v>
      </c>
      <c r="I35" s="706">
        <v>136</v>
      </c>
      <c r="J35" s="608"/>
      <c r="K35" s="609"/>
    </row>
    <row r="36" spans="1:14" s="279" customFormat="1" ht="15.75" hidden="1" customHeight="1">
      <c r="A36" s="608"/>
      <c r="B36" s="610"/>
      <c r="C36" s="611" t="s">
        <v>451</v>
      </c>
      <c r="D36" s="705">
        <v>0</v>
      </c>
      <c r="E36" s="705">
        <v>0</v>
      </c>
      <c r="F36" s="705">
        <v>0</v>
      </c>
      <c r="G36" s="705">
        <v>0</v>
      </c>
      <c r="H36" s="705">
        <v>0</v>
      </c>
      <c r="I36" s="706">
        <v>0</v>
      </c>
      <c r="J36" s="608"/>
      <c r="K36" s="609"/>
    </row>
    <row r="37" spans="1:14" s="279" customFormat="1" ht="15.75" hidden="1" customHeight="1">
      <c r="A37" s="608"/>
      <c r="B37" s="610"/>
      <c r="C37" s="611" t="s">
        <v>452</v>
      </c>
      <c r="D37" s="705">
        <v>47</v>
      </c>
      <c r="E37" s="705">
        <v>0</v>
      </c>
      <c r="F37" s="705">
        <v>49</v>
      </c>
      <c r="G37" s="705">
        <v>0</v>
      </c>
      <c r="H37" s="705">
        <v>0</v>
      </c>
      <c r="I37" s="706">
        <v>96</v>
      </c>
      <c r="J37" s="608"/>
      <c r="K37" s="609"/>
    </row>
    <row r="38" spans="1:14" s="279" customFormat="1" ht="15.75" hidden="1" customHeight="1">
      <c r="A38" s="608"/>
      <c r="B38" s="610"/>
      <c r="C38" s="611" t="s">
        <v>453</v>
      </c>
      <c r="D38" s="705">
        <v>0</v>
      </c>
      <c r="E38" s="705">
        <v>0</v>
      </c>
      <c r="F38" s="705">
        <v>0</v>
      </c>
      <c r="G38" s="705">
        <v>0</v>
      </c>
      <c r="H38" s="705">
        <v>0</v>
      </c>
      <c r="I38" s="706">
        <v>0</v>
      </c>
      <c r="J38" s="608"/>
      <c r="K38" s="609"/>
    </row>
    <row r="39" spans="1:14" s="279" customFormat="1" ht="34.15" hidden="1" customHeight="1">
      <c r="A39" s="608"/>
      <c r="B39" s="1456" t="s">
        <v>176</v>
      </c>
      <c r="C39" s="1457"/>
      <c r="D39" s="709"/>
      <c r="E39" s="709"/>
      <c r="F39" s="709"/>
      <c r="G39" s="709"/>
      <c r="H39" s="709"/>
      <c r="I39" s="710"/>
      <c r="J39" s="608"/>
      <c r="K39" s="609"/>
    </row>
    <row r="40" spans="1:14" s="279" customFormat="1" ht="15.75" hidden="1" customHeight="1">
      <c r="A40" s="608"/>
      <c r="B40" s="610"/>
      <c r="C40" s="611" t="s">
        <v>443</v>
      </c>
      <c r="D40" s="705">
        <v>21</v>
      </c>
      <c r="E40" s="705">
        <v>0</v>
      </c>
      <c r="F40" s="705">
        <v>19</v>
      </c>
      <c r="G40" s="705">
        <v>0</v>
      </c>
      <c r="H40" s="705">
        <v>0</v>
      </c>
      <c r="I40" s="706">
        <v>40</v>
      </c>
      <c r="J40" s="608"/>
      <c r="K40" s="609"/>
    </row>
    <row r="41" spans="1:14" s="279" customFormat="1" ht="15.75" hidden="1" customHeight="1">
      <c r="A41" s="608"/>
      <c r="B41" s="610"/>
      <c r="C41" s="611" t="s">
        <v>444</v>
      </c>
      <c r="D41" s="705">
        <v>78</v>
      </c>
      <c r="E41" s="705">
        <v>3</v>
      </c>
      <c r="F41" s="705">
        <v>70</v>
      </c>
      <c r="G41" s="705">
        <v>0</v>
      </c>
      <c r="H41" s="705">
        <v>0</v>
      </c>
      <c r="I41" s="706">
        <v>151</v>
      </c>
      <c r="J41" s="608"/>
      <c r="K41" s="609"/>
    </row>
    <row r="42" spans="1:14" s="279" customFormat="1" ht="15.75" hidden="1" customHeight="1">
      <c r="A42" s="608"/>
      <c r="B42" s="612"/>
      <c r="C42" s="611" t="s">
        <v>445</v>
      </c>
      <c r="D42" s="705">
        <v>68</v>
      </c>
      <c r="E42" s="705">
        <v>1</v>
      </c>
      <c r="F42" s="705">
        <v>68</v>
      </c>
      <c r="G42" s="705">
        <v>0</v>
      </c>
      <c r="H42" s="705">
        <v>0</v>
      </c>
      <c r="I42" s="706">
        <v>137</v>
      </c>
      <c r="J42" s="608"/>
      <c r="K42" s="609"/>
    </row>
    <row r="43" spans="1:14" s="279" customFormat="1" ht="42.6" hidden="1" customHeight="1">
      <c r="A43" s="608"/>
      <c r="B43" s="610"/>
      <c r="C43" s="611"/>
      <c r="D43" s="705"/>
      <c r="E43" s="705"/>
      <c r="F43" s="705"/>
      <c r="G43" s="705"/>
      <c r="H43" s="705"/>
      <c r="I43" s="706"/>
      <c r="J43" s="608"/>
      <c r="K43" s="609"/>
    </row>
    <row r="44" spans="1:14" s="279" customFormat="1" ht="17.100000000000001" hidden="1" customHeight="1">
      <c r="A44" s="613"/>
      <c r="B44" s="614"/>
      <c r="C44" s="615"/>
      <c r="D44" s="711"/>
      <c r="E44" s="711"/>
      <c r="F44" s="711"/>
      <c r="G44" s="711"/>
      <c r="H44" s="711"/>
      <c r="I44" s="706"/>
      <c r="J44" s="608"/>
      <c r="K44" s="616"/>
    </row>
    <row r="45" spans="1:14" s="279" customFormat="1" ht="24.75" hidden="1" customHeight="1">
      <c r="A45" s="648"/>
      <c r="B45" s="640"/>
      <c r="C45" s="700"/>
      <c r="D45" s="712">
        <v>769</v>
      </c>
      <c r="E45" s="712">
        <v>20</v>
      </c>
      <c r="F45" s="712">
        <v>738</v>
      </c>
      <c r="G45" s="712">
        <v>0</v>
      </c>
      <c r="H45" s="712">
        <v>0</v>
      </c>
      <c r="I45" s="713">
        <v>1527</v>
      </c>
      <c r="J45" s="608"/>
      <c r="K45" s="609"/>
      <c r="L45" s="281"/>
      <c r="M45" s="281"/>
      <c r="N45" s="281"/>
    </row>
    <row r="46" spans="1:14" s="631" customFormat="1" ht="39" customHeight="1">
      <c r="A46" s="628"/>
      <c r="B46" s="629"/>
      <c r="C46" s="1021" t="s">
        <v>443</v>
      </c>
      <c r="D46" s="1022">
        <v>49</v>
      </c>
      <c r="E46" s="1022">
        <v>4</v>
      </c>
      <c r="F46" s="1022">
        <v>73</v>
      </c>
      <c r="G46" s="1022">
        <v>0</v>
      </c>
      <c r="H46" s="1022">
        <v>0</v>
      </c>
      <c r="I46" s="1023">
        <v>126</v>
      </c>
      <c r="J46" s="628"/>
      <c r="K46" s="630"/>
    </row>
    <row r="47" spans="1:14" s="631" customFormat="1" ht="39" customHeight="1">
      <c r="A47" s="628"/>
      <c r="B47" s="629"/>
      <c r="C47" s="1021" t="s">
        <v>444</v>
      </c>
      <c r="D47" s="1022">
        <v>315</v>
      </c>
      <c r="E47" s="1022">
        <v>13</v>
      </c>
      <c r="F47" s="1022">
        <v>321</v>
      </c>
      <c r="G47" s="1022">
        <v>0</v>
      </c>
      <c r="H47" s="1022">
        <v>0</v>
      </c>
      <c r="I47" s="1023">
        <v>649</v>
      </c>
      <c r="J47" s="628"/>
      <c r="K47" s="630"/>
    </row>
    <row r="48" spans="1:14" s="631" customFormat="1" ht="39" customHeight="1">
      <c r="A48" s="628"/>
      <c r="B48" s="629"/>
      <c r="C48" s="1021" t="s">
        <v>445</v>
      </c>
      <c r="D48" s="1022">
        <v>315</v>
      </c>
      <c r="E48" s="1022">
        <v>17</v>
      </c>
      <c r="F48" s="1022">
        <v>296</v>
      </c>
      <c r="G48" s="1022">
        <v>1</v>
      </c>
      <c r="H48" s="1022">
        <v>0</v>
      </c>
      <c r="I48" s="1023">
        <v>629</v>
      </c>
      <c r="J48" s="628"/>
      <c r="K48" s="630"/>
    </row>
    <row r="49" spans="1:11" s="631" customFormat="1" ht="39" hidden="1" customHeight="1">
      <c r="A49" s="628"/>
      <c r="B49" s="629"/>
      <c r="C49" s="1021" t="s">
        <v>447</v>
      </c>
      <c r="D49" s="1022">
        <v>0</v>
      </c>
      <c r="E49" s="1022">
        <v>0</v>
      </c>
      <c r="F49" s="1022">
        <v>0</v>
      </c>
      <c r="G49" s="1022">
        <v>0</v>
      </c>
      <c r="H49" s="1022">
        <v>0</v>
      </c>
      <c r="I49" s="1023">
        <v>0</v>
      </c>
      <c r="J49" s="628"/>
      <c r="K49" s="630"/>
    </row>
    <row r="50" spans="1:11" s="631" customFormat="1" ht="30" customHeight="1">
      <c r="A50" s="972"/>
      <c r="B50" s="973"/>
      <c r="C50" s="979" t="s">
        <v>420</v>
      </c>
      <c r="D50" s="976">
        <v>679</v>
      </c>
      <c r="E50" s="976">
        <v>34</v>
      </c>
      <c r="F50" s="976">
        <v>690</v>
      </c>
      <c r="G50" s="976">
        <v>1</v>
      </c>
      <c r="H50" s="976">
        <v>0</v>
      </c>
      <c r="I50" s="977">
        <v>1404</v>
      </c>
      <c r="J50" s="628"/>
      <c r="K50" s="630"/>
    </row>
    <row r="51" spans="1:11" s="631" customFormat="1" ht="39" customHeight="1">
      <c r="A51" s="628"/>
      <c r="B51" s="629"/>
      <c r="C51" s="1021" t="s">
        <v>446</v>
      </c>
      <c r="D51" s="1022">
        <v>285</v>
      </c>
      <c r="E51" s="1022">
        <v>12</v>
      </c>
      <c r="F51" s="1022">
        <v>277</v>
      </c>
      <c r="G51" s="1022">
        <v>1</v>
      </c>
      <c r="H51" s="1022">
        <v>1</v>
      </c>
      <c r="I51" s="1023">
        <v>576</v>
      </c>
      <c r="J51" s="628"/>
      <c r="K51" s="630"/>
    </row>
    <row r="52" spans="1:11" s="631" customFormat="1" ht="39" customHeight="1">
      <c r="A52" s="628"/>
      <c r="B52" s="629"/>
      <c r="C52" s="1021" t="s">
        <v>448</v>
      </c>
      <c r="D52" s="1022">
        <v>340</v>
      </c>
      <c r="E52" s="1022">
        <v>6</v>
      </c>
      <c r="F52" s="1022">
        <v>335</v>
      </c>
      <c r="G52" s="1022">
        <v>2</v>
      </c>
      <c r="H52" s="1022">
        <v>1</v>
      </c>
      <c r="I52" s="1023">
        <v>684</v>
      </c>
      <c r="J52" s="628"/>
      <c r="K52" s="630"/>
    </row>
    <row r="53" spans="1:11" s="631" customFormat="1" ht="33" hidden="1" customHeight="1">
      <c r="A53" s="628"/>
      <c r="B53" s="629"/>
      <c r="C53" s="1021" t="s">
        <v>449</v>
      </c>
      <c r="D53" s="1022">
        <v>0</v>
      </c>
      <c r="E53" s="1022">
        <v>0</v>
      </c>
      <c r="F53" s="1022">
        <v>0</v>
      </c>
      <c r="G53" s="1022">
        <v>0</v>
      </c>
      <c r="H53" s="1022">
        <v>0</v>
      </c>
      <c r="I53" s="1023">
        <v>0</v>
      </c>
      <c r="J53" s="628"/>
      <c r="K53" s="630"/>
    </row>
    <row r="54" spans="1:11" s="631" customFormat="1" ht="39" hidden="1" customHeight="1">
      <c r="A54" s="628"/>
      <c r="B54" s="629"/>
      <c r="C54" s="1021" t="s">
        <v>450</v>
      </c>
      <c r="D54" s="1022">
        <v>0</v>
      </c>
      <c r="E54" s="1022">
        <v>0</v>
      </c>
      <c r="F54" s="1022">
        <v>0</v>
      </c>
      <c r="G54" s="1022">
        <v>0</v>
      </c>
      <c r="H54" s="1022">
        <v>0</v>
      </c>
      <c r="I54" s="1023">
        <v>0</v>
      </c>
      <c r="J54" s="628"/>
      <c r="K54" s="630"/>
    </row>
    <row r="55" spans="1:11" s="631" customFormat="1" ht="33" hidden="1" customHeight="1">
      <c r="A55" s="628"/>
      <c r="B55" s="629"/>
      <c r="C55" s="1021" t="s">
        <v>451</v>
      </c>
      <c r="D55" s="1022">
        <v>0</v>
      </c>
      <c r="E55" s="1022">
        <v>0</v>
      </c>
      <c r="F55" s="1022">
        <v>0</v>
      </c>
      <c r="G55" s="1022">
        <v>0</v>
      </c>
      <c r="H55" s="1022">
        <v>0</v>
      </c>
      <c r="I55" s="1023">
        <v>0</v>
      </c>
      <c r="J55" s="628"/>
      <c r="K55" s="630"/>
    </row>
    <row r="56" spans="1:11" s="631" customFormat="1" ht="39" customHeight="1">
      <c r="A56" s="628"/>
      <c r="B56" s="629"/>
      <c r="C56" s="1021" t="s">
        <v>452</v>
      </c>
      <c r="D56" s="1022">
        <v>257</v>
      </c>
      <c r="E56" s="1022">
        <v>1</v>
      </c>
      <c r="F56" s="1022">
        <v>249</v>
      </c>
      <c r="G56" s="1022">
        <v>2</v>
      </c>
      <c r="H56" s="1022">
        <v>0</v>
      </c>
      <c r="I56" s="1023">
        <v>509</v>
      </c>
      <c r="J56" s="628"/>
      <c r="K56" s="630"/>
    </row>
    <row r="57" spans="1:11" s="631" customFormat="1" ht="30" hidden="1" customHeight="1">
      <c r="A57" s="628"/>
      <c r="B57" s="629"/>
      <c r="C57" s="978" t="s">
        <v>453</v>
      </c>
      <c r="D57" s="974">
        <v>0</v>
      </c>
      <c r="E57" s="974">
        <v>0</v>
      </c>
      <c r="F57" s="974">
        <v>0</v>
      </c>
      <c r="G57" s="974">
        <v>0</v>
      </c>
      <c r="H57" s="974">
        <v>0</v>
      </c>
      <c r="I57" s="975">
        <v>0</v>
      </c>
      <c r="J57" s="628"/>
      <c r="K57" s="630"/>
    </row>
    <row r="58" spans="1:11" s="631" customFormat="1" ht="30" hidden="1" customHeight="1">
      <c r="A58" s="628"/>
      <c r="B58" s="629"/>
      <c r="C58" s="978"/>
      <c r="D58" s="974"/>
      <c r="E58" s="974"/>
      <c r="F58" s="974"/>
      <c r="G58" s="974"/>
      <c r="H58" s="974"/>
      <c r="I58" s="975"/>
      <c r="J58" s="628"/>
      <c r="K58" s="630"/>
    </row>
    <row r="59" spans="1:11" s="631" customFormat="1" ht="30" hidden="1" customHeight="1">
      <c r="A59" s="628"/>
      <c r="B59" s="629"/>
      <c r="C59" s="978"/>
      <c r="D59" s="974"/>
      <c r="E59" s="974"/>
      <c r="F59" s="974"/>
      <c r="G59" s="974"/>
      <c r="H59" s="974"/>
      <c r="I59" s="975"/>
      <c r="J59" s="628"/>
      <c r="K59" s="630"/>
    </row>
    <row r="60" spans="1:11" s="631" customFormat="1" ht="30" hidden="1" customHeight="1">
      <c r="A60" s="628"/>
      <c r="B60" s="629"/>
      <c r="C60" s="978"/>
      <c r="D60" s="974"/>
      <c r="E60" s="974"/>
      <c r="F60" s="974"/>
      <c r="G60" s="974"/>
      <c r="H60" s="974"/>
      <c r="I60" s="975"/>
      <c r="J60" s="628"/>
      <c r="K60" s="630"/>
    </row>
    <row r="61" spans="1:11" s="279" customFormat="1" ht="30" hidden="1" customHeight="1">
      <c r="A61" s="608"/>
      <c r="B61" s="685"/>
      <c r="C61" s="978"/>
      <c r="D61" s="974"/>
      <c r="E61" s="974"/>
      <c r="F61" s="974"/>
      <c r="G61" s="974"/>
      <c r="H61" s="974"/>
      <c r="I61" s="975"/>
      <c r="J61" s="608"/>
      <c r="K61" s="609"/>
    </row>
    <row r="62" spans="1:11" s="631" customFormat="1" ht="12" hidden="1" customHeight="1">
      <c r="A62" s="628"/>
      <c r="B62" s="629"/>
      <c r="C62" s="978"/>
      <c r="D62" s="974"/>
      <c r="E62" s="974"/>
      <c r="F62" s="974"/>
      <c r="G62" s="974"/>
      <c r="H62" s="974"/>
      <c r="I62" s="975"/>
      <c r="J62" s="628"/>
      <c r="K62" s="630"/>
    </row>
    <row r="63" spans="1:11" s="631" customFormat="1" ht="22.5" hidden="1" customHeight="1">
      <c r="A63" s="628"/>
      <c r="B63" s="629"/>
      <c r="C63" s="978"/>
      <c r="D63" s="974"/>
      <c r="E63" s="974"/>
      <c r="F63" s="974"/>
      <c r="G63" s="974"/>
      <c r="H63" s="974"/>
      <c r="I63" s="975"/>
      <c r="J63" s="628"/>
      <c r="K63" s="630"/>
    </row>
    <row r="64" spans="1:11" s="631" customFormat="1" ht="30" customHeight="1">
      <c r="A64" s="972"/>
      <c r="B64" s="973"/>
      <c r="C64" s="979" t="s">
        <v>421</v>
      </c>
      <c r="D64" s="976">
        <v>882</v>
      </c>
      <c r="E64" s="976">
        <v>19</v>
      </c>
      <c r="F64" s="976">
        <v>861</v>
      </c>
      <c r="G64" s="976">
        <v>5</v>
      </c>
      <c r="H64" s="976">
        <v>2</v>
      </c>
      <c r="I64" s="977">
        <v>1769</v>
      </c>
      <c r="J64" s="628"/>
      <c r="K64" s="630"/>
    </row>
    <row r="65" spans="1:11" s="631" customFormat="1" ht="15.75" customHeight="1">
      <c r="A65" s="628"/>
      <c r="B65" s="629"/>
      <c r="C65" s="978"/>
      <c r="D65" s="975"/>
      <c r="E65" s="975"/>
      <c r="F65" s="975"/>
      <c r="G65" s="975"/>
      <c r="H65" s="975"/>
      <c r="I65" s="975"/>
      <c r="J65" s="628"/>
      <c r="K65" s="630"/>
    </row>
    <row r="66" spans="1:11" s="631" customFormat="1" ht="30" customHeight="1">
      <c r="A66" s="972"/>
      <c r="B66" s="973"/>
      <c r="C66" s="979" t="s">
        <v>3</v>
      </c>
      <c r="D66" s="976">
        <v>1561</v>
      </c>
      <c r="E66" s="976">
        <v>53</v>
      </c>
      <c r="F66" s="976">
        <v>1551</v>
      </c>
      <c r="G66" s="976">
        <v>6</v>
      </c>
      <c r="H66" s="976">
        <v>2</v>
      </c>
      <c r="I66" s="977">
        <v>3173</v>
      </c>
      <c r="J66" s="628"/>
      <c r="K66" s="630"/>
    </row>
    <row r="67" spans="1:11" s="631" customFormat="1" ht="20.25" customHeight="1">
      <c r="A67" s="628"/>
      <c r="B67" s="629"/>
      <c r="C67" s="617"/>
      <c r="D67" s="714"/>
      <c r="E67" s="714"/>
      <c r="F67" s="714"/>
      <c r="G67" s="714"/>
      <c r="H67" s="714"/>
      <c r="I67" s="714"/>
      <c r="J67" s="628"/>
      <c r="K67" s="630"/>
    </row>
    <row r="68" spans="1:11" s="631" customFormat="1" ht="20.25" hidden="1" customHeight="1">
      <c r="A68" s="628"/>
      <c r="B68" s="629"/>
      <c r="C68" s="617"/>
      <c r="D68" s="714"/>
      <c r="E68" s="714"/>
      <c r="F68" s="714"/>
      <c r="G68" s="714"/>
      <c r="H68" s="714"/>
      <c r="I68" s="714"/>
      <c r="J68" s="628"/>
      <c r="K68" s="630"/>
    </row>
    <row r="69" spans="1:11" s="631" customFormat="1" ht="18.75" hidden="1" customHeight="1">
      <c r="A69" s="628"/>
      <c r="B69" s="629"/>
      <c r="C69" s="617"/>
      <c r="D69" s="714"/>
      <c r="E69" s="714"/>
      <c r="F69" s="714"/>
      <c r="G69" s="714"/>
      <c r="H69" s="714"/>
      <c r="I69" s="714"/>
      <c r="J69" s="628"/>
      <c r="K69" s="630"/>
    </row>
    <row r="70" spans="1:11" ht="33.75" hidden="1" customHeight="1">
      <c r="A70" s="425"/>
      <c r="B70" s="610"/>
      <c r="C70" s="611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25"/>
      <c r="B71" s="610"/>
      <c r="C71" s="618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25"/>
      <c r="B72" s="1468"/>
      <c r="C72" s="1468"/>
      <c r="D72" s="1468"/>
      <c r="E72" s="1468"/>
      <c r="F72" s="1468"/>
      <c r="G72" s="1468"/>
      <c r="H72" s="1468"/>
      <c r="I72" s="1468"/>
      <c r="J72" s="1468"/>
      <c r="K72" s="160"/>
    </row>
    <row r="73" spans="1:11" ht="5.25" customHeight="1">
      <c r="A73" s="425"/>
      <c r="B73" s="1468"/>
      <c r="C73" s="1468"/>
      <c r="D73" s="1468"/>
      <c r="E73" s="1468"/>
      <c r="F73" s="1468"/>
      <c r="G73" s="1468"/>
      <c r="H73" s="1468"/>
      <c r="I73" s="1468"/>
      <c r="J73" s="1468"/>
      <c r="K73" s="160"/>
    </row>
    <row r="74" spans="1:11" ht="3.95" customHeight="1">
      <c r="A74" s="425"/>
      <c r="B74" s="619"/>
      <c r="C74" s="618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0"/>
      <c r="C75" s="618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53"/>
      <c r="C76" s="1453"/>
      <c r="D76" s="1453"/>
      <c r="E76" s="1453"/>
      <c r="F76" s="1453"/>
      <c r="G76" s="1453"/>
      <c r="H76" s="1453"/>
      <c r="I76" s="1453"/>
      <c r="J76" s="1453"/>
      <c r="K76" s="160"/>
    </row>
    <row r="77" spans="1:11" ht="13.5" customHeight="1">
      <c r="A77" s="160"/>
      <c r="B77" s="621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1" customFormat="1" ht="24" customHeight="1">
      <c r="A3" s="487"/>
      <c r="B3" s="488"/>
      <c r="C3" s="477" t="s">
        <v>224</v>
      </c>
      <c r="D3" s="477"/>
      <c r="E3" s="477"/>
      <c r="F3" s="477"/>
      <c r="G3" s="477"/>
      <c r="H3" s="477"/>
      <c r="I3" s="477"/>
      <c r="J3" s="489"/>
      <c r="K3" s="489"/>
      <c r="L3" s="489"/>
      <c r="M3" s="489"/>
      <c r="N3" s="489"/>
      <c r="O3" s="487"/>
      <c r="P3" s="490"/>
      <c r="Q3" s="490"/>
      <c r="R3" s="490"/>
      <c r="S3" s="490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</row>
    <row r="4" spans="1:42" s="481" customFormat="1" ht="19.5" customHeight="1">
      <c r="A4" s="487"/>
      <c r="B4" s="492"/>
      <c r="C4" s="477" t="s">
        <v>177</v>
      </c>
      <c r="D4" s="493"/>
      <c r="E4" s="493"/>
      <c r="F4" s="493"/>
      <c r="G4" s="493"/>
      <c r="H4" s="493"/>
      <c r="I4" s="493"/>
      <c r="J4" s="487"/>
      <c r="K4" s="487"/>
      <c r="L4" s="487"/>
      <c r="M4" s="487"/>
      <c r="N4" s="487"/>
      <c r="O4" s="487"/>
      <c r="P4" s="490"/>
      <c r="Q4" s="490"/>
      <c r="R4" s="490"/>
      <c r="S4" s="490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</row>
    <row r="5" spans="1:42" s="481" customFormat="1" ht="15.75">
      <c r="A5" s="487"/>
      <c r="B5" s="494"/>
      <c r="C5" s="1340">
        <v>44652</v>
      </c>
      <c r="D5" s="1017"/>
      <c r="E5" s="495"/>
      <c r="F5" s="495"/>
      <c r="G5" s="495"/>
      <c r="H5" s="495"/>
      <c r="I5" s="495"/>
      <c r="J5" s="488"/>
      <c r="K5" s="488"/>
      <c r="L5" s="488"/>
      <c r="M5" s="488"/>
      <c r="N5" s="488"/>
      <c r="O5" s="487"/>
      <c r="P5" s="490"/>
      <c r="Q5" s="490"/>
      <c r="R5" s="490"/>
      <c r="S5" s="490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84" customFormat="1" ht="10.5" customHeight="1">
      <c r="A8" s="1270"/>
      <c r="B8" s="1271"/>
      <c r="C8" s="1469" t="s">
        <v>178</v>
      </c>
      <c r="D8" s="1470"/>
      <c r="E8" s="1470"/>
      <c r="F8" s="1470"/>
      <c r="G8" s="1470"/>
      <c r="H8" s="1470"/>
      <c r="I8" s="1470"/>
      <c r="J8" s="1471"/>
      <c r="K8" s="1263" t="s">
        <v>179</v>
      </c>
      <c r="L8" s="1263"/>
      <c r="M8" s="1267"/>
      <c r="N8" s="1270"/>
      <c r="O8" s="482"/>
      <c r="P8" s="482"/>
      <c r="Q8" s="483"/>
      <c r="R8" s="483"/>
      <c r="S8" s="483"/>
    </row>
    <row r="9" spans="1:42" s="484" customFormat="1" ht="16.7" customHeight="1">
      <c r="A9" s="1270"/>
      <c r="B9" s="1472" t="s">
        <v>0</v>
      </c>
      <c r="C9" s="1264" t="s">
        <v>162</v>
      </c>
      <c r="D9" s="1264"/>
      <c r="E9" s="1264" t="s">
        <v>180</v>
      </c>
      <c r="F9" s="1264"/>
      <c r="G9" s="1264" t="s">
        <v>163</v>
      </c>
      <c r="H9" s="1264"/>
      <c r="I9" s="1264" t="s">
        <v>164</v>
      </c>
      <c r="J9" s="1264"/>
      <c r="K9" s="1264" t="s">
        <v>181</v>
      </c>
      <c r="L9" s="1264"/>
      <c r="M9" s="1268" t="s">
        <v>3</v>
      </c>
      <c r="N9" s="1269"/>
      <c r="O9" s="485"/>
      <c r="P9" s="485"/>
      <c r="Q9" s="483"/>
      <c r="R9" s="483"/>
      <c r="S9" s="483"/>
    </row>
    <row r="10" spans="1:42" s="484" customFormat="1" ht="16.7" customHeight="1">
      <c r="A10" s="1270"/>
      <c r="B10" s="1472"/>
      <c r="C10" s="1265" t="s">
        <v>19</v>
      </c>
      <c r="D10" s="1265" t="s">
        <v>85</v>
      </c>
      <c r="E10" s="1265" t="s">
        <v>19</v>
      </c>
      <c r="F10" s="1265" t="s">
        <v>85</v>
      </c>
      <c r="G10" s="1265" t="s">
        <v>19</v>
      </c>
      <c r="H10" s="1265" t="s">
        <v>85</v>
      </c>
      <c r="I10" s="1265" t="s">
        <v>19</v>
      </c>
      <c r="J10" s="1265" t="s">
        <v>85</v>
      </c>
      <c r="K10" s="1265" t="s">
        <v>19</v>
      </c>
      <c r="L10" s="1265" t="s">
        <v>85</v>
      </c>
      <c r="M10" s="1265" t="s">
        <v>19</v>
      </c>
      <c r="N10" s="1266" t="s">
        <v>85</v>
      </c>
      <c r="O10" s="486"/>
      <c r="P10" s="486"/>
      <c r="Q10" s="483"/>
      <c r="R10" s="483"/>
      <c r="S10" s="483"/>
    </row>
    <row r="11" spans="1:42" s="165" customFormat="1" ht="15" hidden="1" customHeight="1">
      <c r="A11" s="284"/>
      <c r="B11" s="285"/>
      <c r="C11" s="286">
        <v>0</v>
      </c>
      <c r="D11" s="287">
        <v>0</v>
      </c>
      <c r="E11" s="286">
        <v>0</v>
      </c>
      <c r="F11" s="287">
        <v>0</v>
      </c>
      <c r="G11" s="286">
        <v>0</v>
      </c>
      <c r="H11" s="287">
        <v>0</v>
      </c>
      <c r="I11" s="288">
        <v>0</v>
      </c>
      <c r="J11" s="287">
        <v>0</v>
      </c>
      <c r="K11" s="289">
        <v>0</v>
      </c>
      <c r="L11" s="290">
        <v>0</v>
      </c>
      <c r="M11" s="291">
        <v>0</v>
      </c>
      <c r="N11" s="292">
        <v>0</v>
      </c>
      <c r="O11" s="293"/>
      <c r="P11" s="166"/>
      <c r="Q11" s="166"/>
      <c r="R11" s="166"/>
      <c r="S11" s="166"/>
    </row>
    <row r="12" spans="1:42" s="165" customFormat="1" ht="36.75" customHeight="1">
      <c r="A12" s="294"/>
      <c r="B12" s="295" t="s">
        <v>182</v>
      </c>
      <c r="C12" s="801">
        <v>0</v>
      </c>
      <c r="D12" s="802">
        <v>0</v>
      </c>
      <c r="E12" s="801">
        <v>38</v>
      </c>
      <c r="F12" s="802">
        <v>1806.5666666666666</v>
      </c>
      <c r="G12" s="801">
        <v>23</v>
      </c>
      <c r="H12" s="802">
        <v>1001.5166666666668</v>
      </c>
      <c r="I12" s="803">
        <v>0</v>
      </c>
      <c r="J12" s="802">
        <v>0</v>
      </c>
      <c r="K12" s="804">
        <v>0</v>
      </c>
      <c r="L12" s="805">
        <v>0</v>
      </c>
      <c r="M12" s="806">
        <v>61</v>
      </c>
      <c r="N12" s="807">
        <v>2808.0833333333335</v>
      </c>
      <c r="O12" s="293">
        <v>28.076363636363634</v>
      </c>
      <c r="P12" s="166"/>
      <c r="Q12" s="166"/>
      <c r="R12" s="166"/>
      <c r="S12" s="166"/>
    </row>
    <row r="13" spans="1:42" s="165" customFormat="1" ht="36.75" customHeight="1">
      <c r="A13" s="296"/>
      <c r="B13" s="297" t="s">
        <v>183</v>
      </c>
      <c r="C13" s="808">
        <v>0</v>
      </c>
      <c r="D13" s="809">
        <v>0</v>
      </c>
      <c r="E13" s="808">
        <v>11</v>
      </c>
      <c r="F13" s="809">
        <v>471.05000000000007</v>
      </c>
      <c r="G13" s="808">
        <v>16</v>
      </c>
      <c r="H13" s="809">
        <v>1140.4666666666662</v>
      </c>
      <c r="I13" s="810">
        <v>0</v>
      </c>
      <c r="J13" s="809">
        <v>0</v>
      </c>
      <c r="K13" s="811">
        <v>0</v>
      </c>
      <c r="L13" s="812">
        <v>0</v>
      </c>
      <c r="M13" s="813">
        <v>27</v>
      </c>
      <c r="N13" s="814">
        <v>1611.5166666666664</v>
      </c>
      <c r="O13" s="293">
        <v>28.076363636363634</v>
      </c>
    </row>
    <row r="14" spans="1:42" s="165" customFormat="1" ht="36.75" customHeight="1">
      <c r="A14" s="296"/>
      <c r="B14" s="297" t="s">
        <v>184</v>
      </c>
      <c r="C14" s="808">
        <v>0</v>
      </c>
      <c r="D14" s="809">
        <v>0</v>
      </c>
      <c r="E14" s="808">
        <v>11</v>
      </c>
      <c r="F14" s="809">
        <v>756.03333333333353</v>
      </c>
      <c r="G14" s="808">
        <v>11</v>
      </c>
      <c r="H14" s="809">
        <v>840.56666666666661</v>
      </c>
      <c r="I14" s="810">
        <v>0</v>
      </c>
      <c r="J14" s="809">
        <v>0</v>
      </c>
      <c r="K14" s="811">
        <v>0</v>
      </c>
      <c r="L14" s="812">
        <v>0</v>
      </c>
      <c r="M14" s="813">
        <v>22</v>
      </c>
      <c r="N14" s="814">
        <v>1596.6000000000001</v>
      </c>
      <c r="O14" s="293">
        <v>28.076363636363634</v>
      </c>
    </row>
    <row r="15" spans="1:42" s="165" customFormat="1" ht="36.75" customHeight="1">
      <c r="A15" s="296"/>
      <c r="B15" s="297" t="s">
        <v>129</v>
      </c>
      <c r="C15" s="808">
        <v>0</v>
      </c>
      <c r="D15" s="809">
        <v>0</v>
      </c>
      <c r="E15" s="808">
        <v>3</v>
      </c>
      <c r="F15" s="809">
        <v>163.31666666666672</v>
      </c>
      <c r="G15" s="808">
        <v>3</v>
      </c>
      <c r="H15" s="809">
        <v>190.46666666666658</v>
      </c>
      <c r="I15" s="810">
        <v>0</v>
      </c>
      <c r="J15" s="809">
        <v>0</v>
      </c>
      <c r="K15" s="811">
        <v>0</v>
      </c>
      <c r="L15" s="812">
        <v>0</v>
      </c>
      <c r="M15" s="813">
        <v>6</v>
      </c>
      <c r="N15" s="814">
        <v>353.7833333333333</v>
      </c>
      <c r="O15" s="293">
        <v>28.076363636363634</v>
      </c>
    </row>
    <row r="16" spans="1:42" s="165" customFormat="1" ht="36.75" customHeight="1">
      <c r="A16" s="296"/>
      <c r="B16" s="297" t="s">
        <v>130</v>
      </c>
      <c r="C16" s="808">
        <v>0</v>
      </c>
      <c r="D16" s="809">
        <v>0</v>
      </c>
      <c r="E16" s="808">
        <v>4</v>
      </c>
      <c r="F16" s="809">
        <v>216.78333333333319</v>
      </c>
      <c r="G16" s="808">
        <v>9</v>
      </c>
      <c r="H16" s="809">
        <v>792.6</v>
      </c>
      <c r="I16" s="810">
        <v>0</v>
      </c>
      <c r="J16" s="809">
        <v>0</v>
      </c>
      <c r="K16" s="811">
        <v>0</v>
      </c>
      <c r="L16" s="812">
        <v>0</v>
      </c>
      <c r="M16" s="813">
        <v>13</v>
      </c>
      <c r="N16" s="814">
        <v>1009.3833333333332</v>
      </c>
      <c r="O16" s="293">
        <v>28.076363636363634</v>
      </c>
    </row>
    <row r="17" spans="1:15" s="165" customFormat="1" ht="36.75" customHeight="1">
      <c r="A17" s="296"/>
      <c r="B17" s="297" t="s">
        <v>767</v>
      </c>
      <c r="C17" s="808">
        <v>0</v>
      </c>
      <c r="D17" s="809">
        <v>0</v>
      </c>
      <c r="E17" s="808">
        <v>2</v>
      </c>
      <c r="F17" s="809">
        <v>69.633333333333326</v>
      </c>
      <c r="G17" s="808">
        <v>4</v>
      </c>
      <c r="H17" s="809">
        <v>280.84999999999991</v>
      </c>
      <c r="I17" s="810">
        <v>0</v>
      </c>
      <c r="J17" s="809">
        <v>0</v>
      </c>
      <c r="K17" s="811">
        <v>0</v>
      </c>
      <c r="L17" s="812">
        <v>0</v>
      </c>
      <c r="M17" s="813">
        <v>6</v>
      </c>
      <c r="N17" s="814">
        <v>350.48333333333323</v>
      </c>
      <c r="O17" s="293">
        <v>28.076363636363634</v>
      </c>
    </row>
    <row r="18" spans="1:15" s="165" customFormat="1" ht="36.75" customHeight="1">
      <c r="A18" s="296"/>
      <c r="B18" s="297" t="s">
        <v>768</v>
      </c>
      <c r="C18" s="808">
        <v>0</v>
      </c>
      <c r="D18" s="809">
        <v>0</v>
      </c>
      <c r="E18" s="808">
        <v>0</v>
      </c>
      <c r="F18" s="809">
        <v>0</v>
      </c>
      <c r="G18" s="808">
        <v>0</v>
      </c>
      <c r="H18" s="809">
        <v>0</v>
      </c>
      <c r="I18" s="810">
        <v>0</v>
      </c>
      <c r="J18" s="809">
        <v>0</v>
      </c>
      <c r="K18" s="811">
        <v>0</v>
      </c>
      <c r="L18" s="812">
        <v>0</v>
      </c>
      <c r="M18" s="813">
        <v>0</v>
      </c>
      <c r="N18" s="814">
        <v>0</v>
      </c>
      <c r="O18" s="293"/>
    </row>
    <row r="19" spans="1:15" s="165" customFormat="1" ht="36.75" customHeight="1">
      <c r="A19" s="296"/>
      <c r="B19" s="297" t="s">
        <v>40</v>
      </c>
      <c r="C19" s="808">
        <v>0</v>
      </c>
      <c r="D19" s="809">
        <v>0</v>
      </c>
      <c r="E19" s="808">
        <v>11</v>
      </c>
      <c r="F19" s="809">
        <v>660.36666666666713</v>
      </c>
      <c r="G19" s="808">
        <v>3</v>
      </c>
      <c r="H19" s="809">
        <v>100.75</v>
      </c>
      <c r="I19" s="810">
        <v>0</v>
      </c>
      <c r="J19" s="809">
        <v>0</v>
      </c>
      <c r="K19" s="811">
        <v>0</v>
      </c>
      <c r="L19" s="812">
        <v>0</v>
      </c>
      <c r="M19" s="813">
        <v>14</v>
      </c>
      <c r="N19" s="814">
        <v>761.11666666666713</v>
      </c>
      <c r="O19" s="293">
        <v>28.076363636363634</v>
      </c>
    </row>
    <row r="20" spans="1:15" s="165" customFormat="1" ht="36.75" customHeight="1">
      <c r="A20" s="296"/>
      <c r="B20" s="297" t="s">
        <v>12</v>
      </c>
      <c r="C20" s="808">
        <v>0</v>
      </c>
      <c r="D20" s="809">
        <v>0</v>
      </c>
      <c r="E20" s="808">
        <v>12</v>
      </c>
      <c r="F20" s="809">
        <v>273.95000000000027</v>
      </c>
      <c r="G20" s="808">
        <v>9</v>
      </c>
      <c r="H20" s="809">
        <v>255.26666666666733</v>
      </c>
      <c r="I20" s="810">
        <v>0</v>
      </c>
      <c r="J20" s="809">
        <v>0</v>
      </c>
      <c r="K20" s="811">
        <v>0</v>
      </c>
      <c r="L20" s="812">
        <v>0</v>
      </c>
      <c r="M20" s="813">
        <v>21</v>
      </c>
      <c r="N20" s="814">
        <v>529.21666666666761</v>
      </c>
      <c r="O20" s="293">
        <v>28.076363636363634</v>
      </c>
    </row>
    <row r="21" spans="1:15" s="165" customFormat="1" ht="36.75" customHeight="1">
      <c r="A21" s="296"/>
      <c r="B21" s="297" t="s">
        <v>185</v>
      </c>
      <c r="C21" s="808">
        <v>0</v>
      </c>
      <c r="D21" s="809">
        <v>0</v>
      </c>
      <c r="E21" s="808">
        <v>9</v>
      </c>
      <c r="F21" s="809">
        <v>427.14999999999975</v>
      </c>
      <c r="G21" s="808">
        <v>3</v>
      </c>
      <c r="H21" s="809">
        <v>236.13333333333333</v>
      </c>
      <c r="I21" s="810">
        <v>0</v>
      </c>
      <c r="J21" s="809">
        <v>0</v>
      </c>
      <c r="K21" s="811">
        <v>0</v>
      </c>
      <c r="L21" s="812">
        <v>0</v>
      </c>
      <c r="M21" s="813">
        <v>12</v>
      </c>
      <c r="N21" s="814">
        <v>663.28333333333308</v>
      </c>
      <c r="O21" s="293">
        <v>28.076363636363634</v>
      </c>
    </row>
    <row r="22" spans="1:15" s="165" customFormat="1" ht="36.75" customHeight="1">
      <c r="A22" s="296"/>
      <c r="B22" s="297" t="s">
        <v>41</v>
      </c>
      <c r="C22" s="808">
        <v>0</v>
      </c>
      <c r="D22" s="809">
        <v>0</v>
      </c>
      <c r="E22" s="808">
        <v>4</v>
      </c>
      <c r="F22" s="809">
        <v>140.01666666666665</v>
      </c>
      <c r="G22" s="808">
        <v>2</v>
      </c>
      <c r="H22" s="809">
        <v>30.649999999999977</v>
      </c>
      <c r="I22" s="810">
        <v>0</v>
      </c>
      <c r="J22" s="809">
        <v>0</v>
      </c>
      <c r="K22" s="811">
        <v>0</v>
      </c>
      <c r="L22" s="812">
        <v>0</v>
      </c>
      <c r="M22" s="813">
        <v>6</v>
      </c>
      <c r="N22" s="814">
        <v>170.66666666666663</v>
      </c>
      <c r="O22" s="293">
        <v>28.076363636363634</v>
      </c>
    </row>
    <row r="23" spans="1:15" s="165" customFormat="1" ht="36.75" customHeight="1">
      <c r="A23" s="296"/>
      <c r="B23" s="297" t="s">
        <v>42</v>
      </c>
      <c r="C23" s="808">
        <v>0</v>
      </c>
      <c r="D23" s="809">
        <v>0</v>
      </c>
      <c r="E23" s="808">
        <v>8</v>
      </c>
      <c r="F23" s="809">
        <v>431.21666666666704</v>
      </c>
      <c r="G23" s="808">
        <v>6</v>
      </c>
      <c r="H23" s="809">
        <v>440.10000000000025</v>
      </c>
      <c r="I23" s="810">
        <v>0</v>
      </c>
      <c r="J23" s="809">
        <v>0</v>
      </c>
      <c r="K23" s="811">
        <v>0</v>
      </c>
      <c r="L23" s="812">
        <v>0</v>
      </c>
      <c r="M23" s="813">
        <v>14</v>
      </c>
      <c r="N23" s="814">
        <v>871.31666666666729</v>
      </c>
      <c r="O23" s="293">
        <v>28.076363636363634</v>
      </c>
    </row>
    <row r="24" spans="1:15" s="165" customFormat="1" ht="34.9" customHeight="1">
      <c r="A24" s="296"/>
      <c r="B24" s="790" t="s">
        <v>340</v>
      </c>
      <c r="C24" s="808">
        <v>0</v>
      </c>
      <c r="D24" s="809">
        <v>0</v>
      </c>
      <c r="E24" s="808">
        <v>37</v>
      </c>
      <c r="F24" s="809">
        <v>2705.0833333333339</v>
      </c>
      <c r="G24" s="808">
        <v>21</v>
      </c>
      <c r="H24" s="809">
        <v>1973.6166666666672</v>
      </c>
      <c r="I24" s="810">
        <v>0</v>
      </c>
      <c r="J24" s="809">
        <v>0</v>
      </c>
      <c r="K24" s="811">
        <v>0</v>
      </c>
      <c r="L24" s="812">
        <v>0</v>
      </c>
      <c r="M24" s="813">
        <v>58</v>
      </c>
      <c r="N24" s="814">
        <v>4678.7000000000007</v>
      </c>
      <c r="O24" s="293">
        <v>0</v>
      </c>
    </row>
    <row r="25" spans="1:15" s="165" customFormat="1" ht="46.5" customHeight="1">
      <c r="A25" s="284"/>
      <c r="B25" s="282" t="s">
        <v>3</v>
      </c>
      <c r="C25" s="815">
        <v>0</v>
      </c>
      <c r="D25" s="816">
        <v>0</v>
      </c>
      <c r="E25" s="815">
        <v>150</v>
      </c>
      <c r="F25" s="816">
        <v>8121.1666666666679</v>
      </c>
      <c r="G25" s="815">
        <v>110</v>
      </c>
      <c r="H25" s="816">
        <v>7282.9833333333336</v>
      </c>
      <c r="I25" s="817">
        <v>0</v>
      </c>
      <c r="J25" s="816">
        <v>0</v>
      </c>
      <c r="K25" s="289">
        <v>0</v>
      </c>
      <c r="L25" s="290">
        <v>0</v>
      </c>
      <c r="M25" s="291">
        <v>260</v>
      </c>
      <c r="N25" s="292">
        <v>15404.150000000001</v>
      </c>
      <c r="O25" s="293">
        <v>28.076363636363634</v>
      </c>
    </row>
    <row r="26" spans="1:15" s="165" customFormat="1" ht="33" customHeight="1">
      <c r="A26" s="294"/>
      <c r="B26" s="283"/>
      <c r="C26" s="298"/>
      <c r="D26" s="299"/>
      <c r="E26" s="300"/>
      <c r="F26" s="299"/>
      <c r="G26" s="300"/>
      <c r="H26" s="299"/>
      <c r="I26" s="300"/>
      <c r="J26" s="299"/>
      <c r="K26" s="294"/>
      <c r="L26" s="301"/>
      <c r="M26" s="301"/>
      <c r="N26" s="301"/>
      <c r="O26" s="293"/>
    </row>
    <row r="27" spans="1:15" s="165" customFormat="1" ht="5.25" customHeight="1">
      <c r="A27" s="161"/>
      <c r="B27" s="293"/>
      <c r="C27" s="302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303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05" customFormat="1" ht="21">
      <c r="A3" s="408" t="s">
        <v>106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4"/>
      <c r="AB3" s="404"/>
    </row>
    <row r="4" spans="1:28" s="405" customFormat="1" ht="11.45" customHeight="1">
      <c r="A4" s="407"/>
      <c r="B4" s="410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7"/>
      <c r="Y4" s="409"/>
      <c r="Z4" s="409"/>
      <c r="AA4" s="404"/>
      <c r="AB4" s="404"/>
    </row>
    <row r="5" spans="1:28" s="405" customFormat="1" ht="11.45" customHeight="1">
      <c r="A5" s="407"/>
      <c r="B5" s="410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7"/>
      <c r="Y5" s="409"/>
      <c r="Z5" s="409"/>
      <c r="AA5" s="404"/>
      <c r="AB5" s="404"/>
    </row>
    <row r="6" spans="1:28" s="405" customFormat="1" ht="11.45" customHeight="1">
      <c r="A6" s="407"/>
      <c r="B6" s="410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7"/>
      <c r="Y6" s="409"/>
      <c r="Z6" s="409"/>
      <c r="AA6" s="404"/>
      <c r="AB6" s="404"/>
    </row>
    <row r="7" spans="1:28" s="405" customFormat="1" ht="19.5">
      <c r="A7" s="1333">
        <v>44652</v>
      </c>
      <c r="B7" s="409"/>
      <c r="C7" s="409"/>
      <c r="D7" s="411"/>
      <c r="E7" s="411"/>
      <c r="F7" s="409"/>
      <c r="G7" s="411"/>
      <c r="H7" s="411"/>
      <c r="I7" s="409"/>
      <c r="J7" s="411"/>
      <c r="K7" s="411"/>
      <c r="L7" s="409"/>
      <c r="M7" s="411"/>
      <c r="N7" s="411"/>
      <c r="O7" s="409"/>
      <c r="P7" s="411"/>
      <c r="Q7" s="411"/>
      <c r="R7" s="409"/>
      <c r="S7" s="411"/>
      <c r="T7" s="411"/>
      <c r="U7" s="409"/>
      <c r="V7" s="411"/>
      <c r="W7" s="411"/>
      <c r="X7" s="409"/>
      <c r="Y7" s="409"/>
      <c r="Z7" s="411"/>
      <c r="AA7" s="404"/>
      <c r="AB7" s="404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048"/>
      <c r="B10" s="1049"/>
      <c r="C10" s="1048"/>
      <c r="D10" s="1048"/>
      <c r="E10" s="1048"/>
      <c r="F10" s="1048"/>
      <c r="G10" s="1048"/>
      <c r="H10" s="1048"/>
      <c r="I10" s="1048"/>
      <c r="J10" s="1048"/>
      <c r="K10" s="1048"/>
      <c r="L10" s="1048"/>
      <c r="M10" s="1048"/>
      <c r="N10" s="1048"/>
      <c r="O10" s="1048"/>
      <c r="P10" s="1048"/>
      <c r="Q10" s="1048"/>
      <c r="R10" s="1048"/>
      <c r="S10" s="1048"/>
      <c r="T10" s="1048"/>
      <c r="U10" s="1048"/>
      <c r="V10" s="1048"/>
      <c r="W10" s="1048"/>
      <c r="X10" s="1049"/>
      <c r="Y10" s="1048"/>
      <c r="Z10" s="1048"/>
      <c r="AA10" s="165"/>
      <c r="AB10" s="165"/>
    </row>
    <row r="11" spans="1:28" ht="5.25" customHeight="1">
      <c r="A11" s="1048"/>
      <c r="B11" s="1057"/>
      <c r="C11" s="1056"/>
      <c r="D11" s="1053"/>
      <c r="E11" s="1055"/>
      <c r="F11" s="1056"/>
      <c r="G11" s="1053"/>
      <c r="H11" s="1055"/>
      <c r="I11" s="1056"/>
      <c r="J11" s="1053"/>
      <c r="K11" s="1055"/>
      <c r="L11" s="1056"/>
      <c r="M11" s="1053"/>
      <c r="N11" s="1055"/>
      <c r="O11" s="1056"/>
      <c r="P11" s="1053"/>
      <c r="Q11" s="1055"/>
      <c r="R11" s="1056"/>
      <c r="S11" s="1053"/>
      <c r="T11" s="1055"/>
      <c r="U11" s="1055"/>
      <c r="V11" s="1055"/>
      <c r="W11" s="1055"/>
      <c r="X11" s="1054"/>
      <c r="Y11" s="1056"/>
      <c r="Z11" s="1048"/>
      <c r="AA11" s="165"/>
      <c r="AB11" s="165"/>
    </row>
    <row r="12" spans="1:28">
      <c r="A12" s="1048"/>
      <c r="B12" s="1058" t="s">
        <v>89</v>
      </c>
      <c r="C12" s="1060" t="s">
        <v>82</v>
      </c>
      <c r="D12" s="1061"/>
      <c r="E12" s="1062"/>
      <c r="F12" s="1060" t="s">
        <v>83</v>
      </c>
      <c r="G12" s="1061"/>
      <c r="H12" s="1062"/>
      <c r="I12" s="1060" t="s">
        <v>90</v>
      </c>
      <c r="J12" s="1061"/>
      <c r="K12" s="1062"/>
      <c r="L12" s="1060" t="s">
        <v>61</v>
      </c>
      <c r="M12" s="1061"/>
      <c r="N12" s="1062"/>
      <c r="O12" s="1060" t="s">
        <v>60</v>
      </c>
      <c r="P12" s="1061"/>
      <c r="Q12" s="1062"/>
      <c r="R12" s="1414" t="s">
        <v>358</v>
      </c>
      <c r="S12" s="1415"/>
      <c r="T12" s="1062"/>
      <c r="U12" s="1063" t="s">
        <v>331</v>
      </c>
      <c r="V12" s="1062"/>
      <c r="W12" s="1062"/>
      <c r="X12" s="1064"/>
      <c r="Y12" s="1060" t="s">
        <v>3</v>
      </c>
      <c r="Z12" s="1065"/>
      <c r="AA12" s="165"/>
      <c r="AB12" s="165"/>
    </row>
    <row r="13" spans="1:28" ht="15.2" customHeight="1">
      <c r="A13" s="1048"/>
      <c r="B13" s="1059"/>
      <c r="C13" s="1050" t="s">
        <v>19</v>
      </c>
      <c r="D13" s="1050" t="s">
        <v>84</v>
      </c>
      <c r="E13" s="1050" t="s">
        <v>85</v>
      </c>
      <c r="F13" s="1050" t="s">
        <v>19</v>
      </c>
      <c r="G13" s="1050" t="s">
        <v>84</v>
      </c>
      <c r="H13" s="1050" t="s">
        <v>85</v>
      </c>
      <c r="I13" s="1050" t="s">
        <v>19</v>
      </c>
      <c r="J13" s="1050" t="s">
        <v>84</v>
      </c>
      <c r="K13" s="1050" t="s">
        <v>85</v>
      </c>
      <c r="L13" s="1050" t="s">
        <v>19</v>
      </c>
      <c r="M13" s="1050" t="s">
        <v>84</v>
      </c>
      <c r="N13" s="1050" t="s">
        <v>85</v>
      </c>
      <c r="O13" s="1050" t="s">
        <v>19</v>
      </c>
      <c r="P13" s="1050" t="s">
        <v>84</v>
      </c>
      <c r="Q13" s="1050" t="s">
        <v>86</v>
      </c>
      <c r="R13" s="1050" t="s">
        <v>19</v>
      </c>
      <c r="S13" s="1050" t="s">
        <v>84</v>
      </c>
      <c r="T13" s="1050" t="s">
        <v>85</v>
      </c>
      <c r="U13" s="1050" t="s">
        <v>19</v>
      </c>
      <c r="V13" s="1050" t="s">
        <v>84</v>
      </c>
      <c r="W13" s="1050" t="s">
        <v>85</v>
      </c>
      <c r="X13" s="1051"/>
      <c r="Y13" s="1050" t="s">
        <v>19</v>
      </c>
      <c r="Z13" s="1052" t="s">
        <v>84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2" t="s">
        <v>105</v>
      </c>
      <c r="C15" s="413">
        <v>16</v>
      </c>
      <c r="D15" s="413">
        <v>130634.91800000001</v>
      </c>
      <c r="E15" s="413">
        <v>2051.3333333330811</v>
      </c>
      <c r="F15" s="413">
        <v>0</v>
      </c>
      <c r="G15" s="413">
        <v>0</v>
      </c>
      <c r="H15" s="413">
        <v>0</v>
      </c>
      <c r="I15" s="413">
        <v>0</v>
      </c>
      <c r="J15" s="413">
        <v>0</v>
      </c>
      <c r="K15" s="413">
        <v>0</v>
      </c>
      <c r="L15" s="413">
        <v>0</v>
      </c>
      <c r="M15" s="413">
        <v>0</v>
      </c>
      <c r="N15" s="413">
        <v>0</v>
      </c>
      <c r="O15" s="413">
        <v>0</v>
      </c>
      <c r="P15" s="413">
        <v>0</v>
      </c>
      <c r="Q15" s="413">
        <v>0</v>
      </c>
      <c r="R15" s="413">
        <v>0</v>
      </c>
      <c r="S15" s="413">
        <v>0</v>
      </c>
      <c r="T15" s="414">
        <v>0</v>
      </c>
      <c r="U15" s="413">
        <v>0</v>
      </c>
      <c r="V15" s="413">
        <v>0</v>
      </c>
      <c r="W15" s="414">
        <v>0</v>
      </c>
      <c r="X15" s="788">
        <v>0</v>
      </c>
      <c r="Y15" s="413">
        <v>16</v>
      </c>
      <c r="Z15" s="413">
        <v>130634.91800000001</v>
      </c>
      <c r="AA15" s="415">
        <v>890.83333333333326</v>
      </c>
      <c r="AB15" s="165"/>
    </row>
    <row r="16" spans="1:28" ht="25.5" customHeight="1">
      <c r="A16" s="161"/>
      <c r="B16" s="412" t="s">
        <v>104</v>
      </c>
      <c r="C16" s="413">
        <v>1</v>
      </c>
      <c r="D16" s="413">
        <v>33377.988999999994</v>
      </c>
      <c r="E16" s="413">
        <v>909.71666666673264</v>
      </c>
      <c r="F16" s="413">
        <v>43</v>
      </c>
      <c r="G16" s="413">
        <v>187363.652</v>
      </c>
      <c r="H16" s="413">
        <v>925.53333333309274</v>
      </c>
      <c r="I16" s="413">
        <v>0</v>
      </c>
      <c r="J16" s="413">
        <v>0</v>
      </c>
      <c r="K16" s="413">
        <v>0</v>
      </c>
      <c r="L16" s="413">
        <v>1</v>
      </c>
      <c r="M16" s="413">
        <v>30002.37</v>
      </c>
      <c r="N16" s="413">
        <v>147.71666666673264</v>
      </c>
      <c r="O16" s="413">
        <v>1</v>
      </c>
      <c r="P16" s="413">
        <v>10490</v>
      </c>
      <c r="Q16" s="413">
        <v>63.650000000023283</v>
      </c>
      <c r="R16" s="413">
        <v>0</v>
      </c>
      <c r="S16" s="413">
        <v>0</v>
      </c>
      <c r="T16" s="414">
        <v>0</v>
      </c>
      <c r="U16" s="413">
        <v>0</v>
      </c>
      <c r="V16" s="413">
        <v>0</v>
      </c>
      <c r="W16" s="414">
        <v>0</v>
      </c>
      <c r="X16" s="788">
        <v>0</v>
      </c>
      <c r="Y16" s="413">
        <v>46</v>
      </c>
      <c r="Z16" s="413">
        <v>261234.011</v>
      </c>
      <c r="AA16" s="415">
        <v>559.53333333333342</v>
      </c>
      <c r="AB16" s="165"/>
    </row>
    <row r="17" spans="1:28" ht="25.5" customHeight="1">
      <c r="A17" s="161"/>
      <c r="B17" s="412" t="s">
        <v>103</v>
      </c>
      <c r="C17" s="413">
        <v>10</v>
      </c>
      <c r="D17" s="413">
        <v>114960.93500000003</v>
      </c>
      <c r="E17" s="413">
        <v>1540.2000000002445</v>
      </c>
      <c r="F17" s="413">
        <v>0</v>
      </c>
      <c r="G17" s="413">
        <v>0</v>
      </c>
      <c r="H17" s="413">
        <v>0</v>
      </c>
      <c r="I17" s="413">
        <v>0</v>
      </c>
      <c r="J17" s="413">
        <v>484.59999999999997</v>
      </c>
      <c r="K17" s="413">
        <v>0</v>
      </c>
      <c r="L17" s="413">
        <v>3</v>
      </c>
      <c r="M17" s="413">
        <v>96035.680000000008</v>
      </c>
      <c r="N17" s="413">
        <v>787.13333333318587</v>
      </c>
      <c r="O17" s="413">
        <v>1</v>
      </c>
      <c r="P17" s="413">
        <v>28554.84</v>
      </c>
      <c r="Q17" s="413">
        <v>146.51666666666279</v>
      </c>
      <c r="R17" s="413">
        <v>0</v>
      </c>
      <c r="S17" s="413">
        <v>0</v>
      </c>
      <c r="T17" s="414">
        <v>0</v>
      </c>
      <c r="U17" s="413">
        <v>0</v>
      </c>
      <c r="V17" s="413">
        <v>0</v>
      </c>
      <c r="W17" s="414">
        <v>0</v>
      </c>
      <c r="X17" s="788">
        <v>0</v>
      </c>
      <c r="Y17" s="413">
        <v>14</v>
      </c>
      <c r="Z17" s="413">
        <v>240036.05500000002</v>
      </c>
      <c r="AA17" s="415">
        <v>1845.9666666666669</v>
      </c>
      <c r="AB17" s="165"/>
    </row>
    <row r="18" spans="1:28" ht="25.5" customHeight="1">
      <c r="A18" s="161"/>
      <c r="B18" s="412" t="s">
        <v>102</v>
      </c>
      <c r="C18" s="413">
        <v>0</v>
      </c>
      <c r="D18" s="413">
        <v>0</v>
      </c>
      <c r="E18" s="413">
        <v>0</v>
      </c>
      <c r="F18" s="413">
        <v>0</v>
      </c>
      <c r="G18" s="413">
        <v>0</v>
      </c>
      <c r="H18" s="413">
        <v>0</v>
      </c>
      <c r="I18" s="413">
        <v>0</v>
      </c>
      <c r="J18" s="413">
        <v>0</v>
      </c>
      <c r="K18" s="413">
        <v>0</v>
      </c>
      <c r="L18" s="413">
        <v>0</v>
      </c>
      <c r="M18" s="413">
        <v>0</v>
      </c>
      <c r="N18" s="413">
        <v>0</v>
      </c>
      <c r="O18" s="413">
        <v>0</v>
      </c>
      <c r="P18" s="413">
        <v>0</v>
      </c>
      <c r="Q18" s="413">
        <v>0</v>
      </c>
      <c r="R18" s="413">
        <v>0</v>
      </c>
      <c r="S18" s="413">
        <v>0</v>
      </c>
      <c r="T18" s="414">
        <v>0</v>
      </c>
      <c r="U18" s="413">
        <v>0</v>
      </c>
      <c r="V18" s="413">
        <v>0</v>
      </c>
      <c r="W18" s="414">
        <v>0</v>
      </c>
      <c r="X18" s="788">
        <v>0</v>
      </c>
      <c r="Y18" s="413">
        <v>0</v>
      </c>
      <c r="Z18" s="413">
        <v>0</v>
      </c>
      <c r="AA18" s="415">
        <v>0</v>
      </c>
      <c r="AB18" s="165"/>
    </row>
    <row r="19" spans="1:28" ht="25.5" customHeight="1">
      <c r="A19" s="161"/>
      <c r="B19" s="412" t="s">
        <v>101</v>
      </c>
      <c r="C19" s="413">
        <v>12</v>
      </c>
      <c r="D19" s="413">
        <v>144174.49</v>
      </c>
      <c r="E19" s="413">
        <v>1817.9166666665697</v>
      </c>
      <c r="F19" s="413">
        <v>0</v>
      </c>
      <c r="G19" s="413">
        <v>0</v>
      </c>
      <c r="H19" s="413">
        <v>0</v>
      </c>
      <c r="I19" s="413">
        <v>0</v>
      </c>
      <c r="J19" s="413">
        <v>1259.3999999999999</v>
      </c>
      <c r="K19" s="413">
        <v>0</v>
      </c>
      <c r="L19" s="413">
        <v>1</v>
      </c>
      <c r="M19" s="413">
        <v>35545.879999999997</v>
      </c>
      <c r="N19" s="413">
        <v>170.38333333324408</v>
      </c>
      <c r="O19" s="413">
        <v>3</v>
      </c>
      <c r="P19" s="413">
        <v>46318.420000000006</v>
      </c>
      <c r="Q19" s="413">
        <v>257.0333333335002</v>
      </c>
      <c r="R19" s="413">
        <v>0</v>
      </c>
      <c r="S19" s="413">
        <v>0</v>
      </c>
      <c r="T19" s="414">
        <v>0</v>
      </c>
      <c r="U19" s="413">
        <v>0</v>
      </c>
      <c r="V19" s="413">
        <v>0</v>
      </c>
      <c r="W19" s="414">
        <v>0</v>
      </c>
      <c r="X19" s="788">
        <v>0</v>
      </c>
      <c r="Y19" s="413">
        <v>16</v>
      </c>
      <c r="Z19" s="413">
        <v>227298.19</v>
      </c>
      <c r="AA19" s="415">
        <v>1114.2333333333333</v>
      </c>
      <c r="AB19" s="165"/>
    </row>
    <row r="20" spans="1:28" ht="25.5" customHeight="1">
      <c r="A20" s="161"/>
      <c r="B20" s="412" t="s">
        <v>100</v>
      </c>
      <c r="C20" s="413">
        <v>8</v>
      </c>
      <c r="D20" s="413">
        <v>78178.409999999989</v>
      </c>
      <c r="E20" s="413">
        <v>1316.7333333335118</v>
      </c>
      <c r="F20" s="413">
        <v>0</v>
      </c>
      <c r="G20" s="413">
        <v>0</v>
      </c>
      <c r="H20" s="413">
        <v>0</v>
      </c>
      <c r="I20" s="413">
        <v>0</v>
      </c>
      <c r="J20" s="413">
        <v>0</v>
      </c>
      <c r="K20" s="413">
        <v>0</v>
      </c>
      <c r="L20" s="413">
        <v>2</v>
      </c>
      <c r="M20" s="413">
        <v>58986.45</v>
      </c>
      <c r="N20" s="413">
        <v>224.43333333340706</v>
      </c>
      <c r="O20" s="413">
        <v>29</v>
      </c>
      <c r="P20" s="413">
        <v>562392.21299999999</v>
      </c>
      <c r="Q20" s="413">
        <v>3029.5833333331975</v>
      </c>
      <c r="R20" s="413">
        <v>0</v>
      </c>
      <c r="S20" s="413">
        <v>0</v>
      </c>
      <c r="T20" s="414">
        <v>0</v>
      </c>
      <c r="U20" s="413">
        <v>0</v>
      </c>
      <c r="V20" s="413">
        <v>0</v>
      </c>
      <c r="W20" s="414">
        <v>0</v>
      </c>
      <c r="X20" s="788">
        <v>0</v>
      </c>
      <c r="Y20" s="413">
        <v>39</v>
      </c>
      <c r="Z20" s="413">
        <v>699557.07299999997</v>
      </c>
      <c r="AA20" s="415">
        <v>0</v>
      </c>
      <c r="AB20" s="165"/>
    </row>
    <row r="21" spans="1:28" ht="25.5" customHeight="1">
      <c r="A21" s="161"/>
      <c r="B21" s="412" t="s">
        <v>99</v>
      </c>
      <c r="C21" s="413">
        <v>1</v>
      </c>
      <c r="D21" s="413">
        <v>1174.3799999999756</v>
      </c>
      <c r="E21" s="413">
        <v>39.533333333325572</v>
      </c>
      <c r="F21" s="413">
        <v>0</v>
      </c>
      <c r="G21" s="413">
        <v>0</v>
      </c>
      <c r="H21" s="413">
        <v>0</v>
      </c>
      <c r="I21" s="413">
        <v>0</v>
      </c>
      <c r="J21" s="413">
        <v>0</v>
      </c>
      <c r="K21" s="413">
        <v>0</v>
      </c>
      <c r="L21" s="413">
        <v>0</v>
      </c>
      <c r="M21" s="413">
        <v>0</v>
      </c>
      <c r="N21" s="413">
        <v>0</v>
      </c>
      <c r="O21" s="413">
        <v>0</v>
      </c>
      <c r="P21" s="413">
        <v>0</v>
      </c>
      <c r="Q21" s="413">
        <v>0</v>
      </c>
      <c r="R21" s="413">
        <v>0</v>
      </c>
      <c r="S21" s="413">
        <v>0</v>
      </c>
      <c r="T21" s="414">
        <v>0</v>
      </c>
      <c r="U21" s="413">
        <v>0</v>
      </c>
      <c r="V21" s="413">
        <v>0</v>
      </c>
      <c r="W21" s="414">
        <v>0</v>
      </c>
      <c r="X21" s="788">
        <v>0</v>
      </c>
      <c r="Y21" s="413">
        <v>1</v>
      </c>
      <c r="Z21" s="413">
        <v>1174.3799999999756</v>
      </c>
      <c r="AA21" s="415">
        <v>912.15</v>
      </c>
      <c r="AB21" s="165"/>
    </row>
    <row r="22" spans="1:28" ht="25.5" customHeight="1">
      <c r="A22" s="161"/>
      <c r="B22" s="412" t="s">
        <v>98</v>
      </c>
      <c r="C22" s="413">
        <v>1</v>
      </c>
      <c r="D22" s="413">
        <v>8000</v>
      </c>
      <c r="E22" s="413">
        <v>97.083333333372138</v>
      </c>
      <c r="F22" s="413">
        <v>0</v>
      </c>
      <c r="G22" s="413">
        <v>0</v>
      </c>
      <c r="H22" s="413">
        <v>0</v>
      </c>
      <c r="I22" s="413">
        <v>0</v>
      </c>
      <c r="J22" s="413">
        <v>0</v>
      </c>
      <c r="K22" s="413">
        <v>0</v>
      </c>
      <c r="L22" s="413">
        <v>8</v>
      </c>
      <c r="M22" s="413">
        <v>208004.56999999998</v>
      </c>
      <c r="N22" s="413">
        <v>1578.0666666667094</v>
      </c>
      <c r="O22" s="413">
        <v>5</v>
      </c>
      <c r="P22" s="413">
        <v>87285.11</v>
      </c>
      <c r="Q22" s="413">
        <v>596.76666666660458</v>
      </c>
      <c r="R22" s="413">
        <v>0</v>
      </c>
      <c r="S22" s="413">
        <v>0</v>
      </c>
      <c r="T22" s="414">
        <v>0</v>
      </c>
      <c r="U22" s="413">
        <v>0</v>
      </c>
      <c r="V22" s="413">
        <v>0</v>
      </c>
      <c r="W22" s="414">
        <v>0</v>
      </c>
      <c r="X22" s="788">
        <v>0</v>
      </c>
      <c r="Y22" s="413">
        <v>14</v>
      </c>
      <c r="Z22" s="413">
        <v>303289.68</v>
      </c>
      <c r="AA22" s="415">
        <v>1039.0166666666667</v>
      </c>
      <c r="AB22" s="165"/>
    </row>
    <row r="23" spans="1:28" ht="25.5" customHeight="1">
      <c r="A23" s="161"/>
      <c r="B23" s="412" t="s">
        <v>87</v>
      </c>
      <c r="C23" s="413">
        <v>2</v>
      </c>
      <c r="D23" s="413">
        <v>11365.429999999993</v>
      </c>
      <c r="E23" s="413">
        <v>269.59999999991851</v>
      </c>
      <c r="F23" s="413">
        <v>0</v>
      </c>
      <c r="G23" s="413">
        <v>0</v>
      </c>
      <c r="H23" s="413">
        <v>0</v>
      </c>
      <c r="I23" s="413">
        <v>0</v>
      </c>
      <c r="J23" s="413">
        <v>0</v>
      </c>
      <c r="K23" s="413">
        <v>0</v>
      </c>
      <c r="L23" s="413">
        <v>4</v>
      </c>
      <c r="M23" s="413">
        <v>86197.59199999999</v>
      </c>
      <c r="N23" s="413">
        <v>754.64999999996508</v>
      </c>
      <c r="O23" s="413">
        <v>0</v>
      </c>
      <c r="P23" s="413">
        <v>0</v>
      </c>
      <c r="Q23" s="413">
        <v>0</v>
      </c>
      <c r="R23" s="413">
        <v>0</v>
      </c>
      <c r="S23" s="413">
        <v>0</v>
      </c>
      <c r="T23" s="414">
        <v>0</v>
      </c>
      <c r="U23" s="413">
        <v>0</v>
      </c>
      <c r="V23" s="413">
        <v>0</v>
      </c>
      <c r="W23" s="414">
        <v>0</v>
      </c>
      <c r="X23" s="788">
        <v>0</v>
      </c>
      <c r="Y23" s="413">
        <v>6</v>
      </c>
      <c r="Z23" s="413">
        <v>97563.021999999983</v>
      </c>
      <c r="AA23" s="415">
        <v>473</v>
      </c>
      <c r="AB23" s="165"/>
    </row>
    <row r="24" spans="1:28" ht="25.5" customHeight="1">
      <c r="A24" s="161"/>
      <c r="B24" s="412" t="s">
        <v>88</v>
      </c>
      <c r="C24" s="413">
        <v>0</v>
      </c>
      <c r="D24" s="413">
        <v>0</v>
      </c>
      <c r="E24" s="413">
        <v>0</v>
      </c>
      <c r="F24" s="413">
        <v>0</v>
      </c>
      <c r="G24" s="413">
        <v>0</v>
      </c>
      <c r="H24" s="413">
        <v>0</v>
      </c>
      <c r="I24" s="413">
        <v>0</v>
      </c>
      <c r="J24" s="413">
        <v>0</v>
      </c>
      <c r="K24" s="413">
        <v>0</v>
      </c>
      <c r="L24" s="413">
        <v>14</v>
      </c>
      <c r="M24" s="413">
        <v>503456.57</v>
      </c>
      <c r="N24" s="413">
        <v>2098.0499999995809</v>
      </c>
      <c r="O24" s="413">
        <v>0</v>
      </c>
      <c r="P24" s="413">
        <v>0</v>
      </c>
      <c r="Q24" s="413">
        <v>0</v>
      </c>
      <c r="R24" s="413">
        <v>0</v>
      </c>
      <c r="S24" s="413">
        <v>0</v>
      </c>
      <c r="T24" s="414">
        <v>0</v>
      </c>
      <c r="U24" s="413">
        <v>0</v>
      </c>
      <c r="V24" s="413">
        <v>0</v>
      </c>
      <c r="W24" s="414">
        <v>0</v>
      </c>
      <c r="X24" s="788">
        <v>0</v>
      </c>
      <c r="Y24" s="413">
        <v>14</v>
      </c>
      <c r="Z24" s="413">
        <v>503456.57</v>
      </c>
      <c r="AA24" s="415">
        <v>0</v>
      </c>
      <c r="AB24" s="165"/>
    </row>
    <row r="25" spans="1:28" ht="25.5" customHeight="1">
      <c r="A25" s="161"/>
      <c r="B25" s="412" t="s">
        <v>97</v>
      </c>
      <c r="C25" s="413">
        <v>15</v>
      </c>
      <c r="D25" s="413">
        <v>118337.70199999996</v>
      </c>
      <c r="E25" s="413">
        <v>1986.6166666667559</v>
      </c>
      <c r="F25" s="413">
        <v>0</v>
      </c>
      <c r="G25" s="413">
        <v>0</v>
      </c>
      <c r="H25" s="413">
        <v>0</v>
      </c>
      <c r="I25" s="413">
        <v>5</v>
      </c>
      <c r="J25" s="413">
        <v>29847.46</v>
      </c>
      <c r="K25" s="413">
        <v>96.399999999732245</v>
      </c>
      <c r="L25" s="413">
        <v>1</v>
      </c>
      <c r="M25" s="413">
        <v>57291.179999999993</v>
      </c>
      <c r="N25" s="413">
        <v>151.26666666660458</v>
      </c>
      <c r="O25" s="413">
        <v>0</v>
      </c>
      <c r="P25" s="413">
        <v>0</v>
      </c>
      <c r="Q25" s="413">
        <v>0</v>
      </c>
      <c r="R25" s="413">
        <v>0</v>
      </c>
      <c r="S25" s="413">
        <v>0</v>
      </c>
      <c r="T25" s="414">
        <v>0</v>
      </c>
      <c r="U25" s="413">
        <v>0</v>
      </c>
      <c r="V25" s="413">
        <v>0</v>
      </c>
      <c r="W25" s="414">
        <v>0</v>
      </c>
      <c r="X25" s="788">
        <v>0</v>
      </c>
      <c r="Y25" s="413">
        <v>21</v>
      </c>
      <c r="Z25" s="413">
        <v>205476.34199999995</v>
      </c>
      <c r="AA25" s="415">
        <v>1419.45</v>
      </c>
      <c r="AB25" s="165"/>
    </row>
    <row r="26" spans="1:28" ht="25.5" hidden="1" customHeight="1">
      <c r="A26" s="161"/>
      <c r="B26" s="412" t="s">
        <v>96</v>
      </c>
      <c r="C26" s="413">
        <v>0</v>
      </c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0</v>
      </c>
      <c r="N26" s="413">
        <v>0</v>
      </c>
      <c r="O26" s="413">
        <v>0</v>
      </c>
      <c r="P26" s="413">
        <v>0</v>
      </c>
      <c r="Q26" s="413">
        <v>0</v>
      </c>
      <c r="R26" s="413">
        <v>0</v>
      </c>
      <c r="S26" s="413">
        <v>0</v>
      </c>
      <c r="T26" s="414">
        <v>0</v>
      </c>
      <c r="U26" s="413">
        <v>0</v>
      </c>
      <c r="V26" s="413">
        <v>0</v>
      </c>
      <c r="W26" s="414">
        <v>0</v>
      </c>
      <c r="X26" s="788">
        <v>0</v>
      </c>
      <c r="Y26" s="413">
        <v>0</v>
      </c>
      <c r="Z26" s="413">
        <v>0</v>
      </c>
      <c r="AA26" s="415">
        <v>0</v>
      </c>
      <c r="AB26" s="165"/>
    </row>
    <row r="27" spans="1:28" ht="25.5" customHeight="1">
      <c r="A27" s="161"/>
      <c r="B27" s="412" t="s">
        <v>95</v>
      </c>
      <c r="C27" s="413">
        <v>1</v>
      </c>
      <c r="D27" s="413">
        <v>15356.819999999978</v>
      </c>
      <c r="E27" s="413">
        <v>554.23333333327901</v>
      </c>
      <c r="F27" s="413">
        <v>44</v>
      </c>
      <c r="G27" s="413">
        <v>232707.22200000004</v>
      </c>
      <c r="H27" s="413">
        <v>1505.8000000000466</v>
      </c>
      <c r="I27" s="413">
        <v>6</v>
      </c>
      <c r="J27" s="413">
        <v>74949.000000000015</v>
      </c>
      <c r="K27" s="413">
        <v>182.90000000002328</v>
      </c>
      <c r="L27" s="413">
        <v>0</v>
      </c>
      <c r="M27" s="413">
        <v>0</v>
      </c>
      <c r="N27" s="413">
        <v>0</v>
      </c>
      <c r="O27" s="413">
        <v>0</v>
      </c>
      <c r="P27" s="413">
        <v>0</v>
      </c>
      <c r="Q27" s="413">
        <v>0</v>
      </c>
      <c r="R27" s="413">
        <v>0</v>
      </c>
      <c r="S27" s="413">
        <v>0</v>
      </c>
      <c r="T27" s="414">
        <v>0</v>
      </c>
      <c r="U27" s="413">
        <v>0</v>
      </c>
      <c r="V27" s="413">
        <v>0</v>
      </c>
      <c r="W27" s="414">
        <v>0</v>
      </c>
      <c r="X27" s="788">
        <v>0</v>
      </c>
      <c r="Y27" s="413">
        <v>51</v>
      </c>
      <c r="Z27" s="413">
        <v>323013.04200000002</v>
      </c>
      <c r="AA27" s="415">
        <v>949.8</v>
      </c>
      <c r="AB27" s="165"/>
    </row>
    <row r="28" spans="1:28" ht="25.5" customHeight="1">
      <c r="A28" s="161"/>
      <c r="B28" s="412" t="s">
        <v>94</v>
      </c>
      <c r="C28" s="413">
        <v>5</v>
      </c>
      <c r="D28" s="413">
        <v>13968.592999999964</v>
      </c>
      <c r="E28" s="413">
        <v>135.20000000012806</v>
      </c>
      <c r="F28" s="413">
        <v>1</v>
      </c>
      <c r="G28" s="413">
        <v>2800.0390000000043</v>
      </c>
      <c r="H28" s="413">
        <v>0</v>
      </c>
      <c r="I28" s="413">
        <v>22</v>
      </c>
      <c r="J28" s="413">
        <v>195196.85000000003</v>
      </c>
      <c r="K28" s="413">
        <v>573.90000000031432</v>
      </c>
      <c r="L28" s="413">
        <v>0</v>
      </c>
      <c r="M28" s="413">
        <v>0</v>
      </c>
      <c r="N28" s="413">
        <v>0</v>
      </c>
      <c r="O28" s="413">
        <v>0</v>
      </c>
      <c r="P28" s="413">
        <v>0</v>
      </c>
      <c r="Q28" s="413">
        <v>0</v>
      </c>
      <c r="R28" s="413">
        <v>0</v>
      </c>
      <c r="S28" s="413">
        <v>0</v>
      </c>
      <c r="T28" s="414">
        <v>0</v>
      </c>
      <c r="U28" s="413">
        <v>0</v>
      </c>
      <c r="V28" s="413">
        <v>0</v>
      </c>
      <c r="W28" s="414">
        <v>0</v>
      </c>
      <c r="X28" s="788">
        <v>0</v>
      </c>
      <c r="Y28" s="413">
        <v>28</v>
      </c>
      <c r="Z28" s="413">
        <v>211965.48200000002</v>
      </c>
      <c r="AA28" s="415">
        <v>824.08333333333326</v>
      </c>
      <c r="AB28" s="165"/>
    </row>
    <row r="29" spans="1:28" ht="25.5" customHeight="1">
      <c r="A29" s="161"/>
      <c r="B29" s="412" t="s">
        <v>93</v>
      </c>
      <c r="C29" s="413">
        <v>0</v>
      </c>
      <c r="D29" s="413">
        <v>5495.3089999999793</v>
      </c>
      <c r="E29" s="413">
        <v>113.23333333327901</v>
      </c>
      <c r="F29" s="413">
        <v>7</v>
      </c>
      <c r="G29" s="413">
        <v>25276.960000000006</v>
      </c>
      <c r="H29" s="413">
        <v>155.7833333335002</v>
      </c>
      <c r="I29" s="413">
        <v>0</v>
      </c>
      <c r="J29" s="413">
        <v>0</v>
      </c>
      <c r="K29" s="413">
        <v>0</v>
      </c>
      <c r="L29" s="413">
        <v>0</v>
      </c>
      <c r="M29" s="413">
        <v>0</v>
      </c>
      <c r="N29" s="413">
        <v>0</v>
      </c>
      <c r="O29" s="413">
        <v>0</v>
      </c>
      <c r="P29" s="413">
        <v>0</v>
      </c>
      <c r="Q29" s="413">
        <v>0</v>
      </c>
      <c r="R29" s="413">
        <v>14</v>
      </c>
      <c r="S29" s="413">
        <v>65536.428</v>
      </c>
      <c r="T29" s="414">
        <v>546.86666666687233</v>
      </c>
      <c r="U29" s="413">
        <v>18</v>
      </c>
      <c r="V29" s="413">
        <v>587298.54300000006</v>
      </c>
      <c r="W29" s="414">
        <v>0</v>
      </c>
      <c r="X29" s="788">
        <v>0</v>
      </c>
      <c r="Y29" s="413">
        <v>39</v>
      </c>
      <c r="Z29" s="413">
        <v>683607.24</v>
      </c>
      <c r="AA29" s="415">
        <v>1034.2666666666669</v>
      </c>
      <c r="AB29" s="165"/>
    </row>
    <row r="30" spans="1:28" ht="25.5" customHeight="1">
      <c r="A30" s="161"/>
      <c r="B30" s="412" t="s">
        <v>34</v>
      </c>
      <c r="C30" s="413">
        <v>0</v>
      </c>
      <c r="D30" s="413">
        <v>0</v>
      </c>
      <c r="E30" s="413">
        <v>0</v>
      </c>
      <c r="F30" s="413">
        <v>0</v>
      </c>
      <c r="G30" s="413">
        <v>0</v>
      </c>
      <c r="H30" s="413">
        <v>0</v>
      </c>
      <c r="I30" s="413">
        <v>0</v>
      </c>
      <c r="J30" s="413">
        <v>0</v>
      </c>
      <c r="K30" s="413">
        <v>0</v>
      </c>
      <c r="L30" s="413">
        <v>0</v>
      </c>
      <c r="M30" s="413">
        <v>0</v>
      </c>
      <c r="N30" s="413">
        <v>0</v>
      </c>
      <c r="O30" s="413">
        <v>0</v>
      </c>
      <c r="P30" s="413">
        <v>0</v>
      </c>
      <c r="Q30" s="413">
        <v>0</v>
      </c>
      <c r="R30" s="413">
        <v>38</v>
      </c>
      <c r="S30" s="413">
        <v>195312.96100000004</v>
      </c>
      <c r="T30" s="414">
        <v>1213.8166666670004</v>
      </c>
      <c r="U30" s="413">
        <v>0</v>
      </c>
      <c r="V30" s="413">
        <v>0</v>
      </c>
      <c r="W30" s="414">
        <v>0</v>
      </c>
      <c r="X30" s="788">
        <v>0</v>
      </c>
      <c r="Y30" s="413">
        <v>38</v>
      </c>
      <c r="Z30" s="413">
        <v>195312.96100000004</v>
      </c>
      <c r="AA30" s="415">
        <v>510.41666666666663</v>
      </c>
      <c r="AB30" s="165"/>
    </row>
    <row r="31" spans="1:28" ht="25.5" customHeight="1">
      <c r="A31" s="161"/>
      <c r="B31" s="412" t="s">
        <v>91</v>
      </c>
      <c r="C31" s="413">
        <v>0</v>
      </c>
      <c r="D31" s="413">
        <v>0</v>
      </c>
      <c r="E31" s="413">
        <v>0</v>
      </c>
      <c r="F31" s="413">
        <v>0</v>
      </c>
      <c r="G31" s="413">
        <v>0</v>
      </c>
      <c r="H31" s="413">
        <v>0</v>
      </c>
      <c r="I31" s="413">
        <v>0</v>
      </c>
      <c r="J31" s="413">
        <v>0</v>
      </c>
      <c r="K31" s="413">
        <v>0</v>
      </c>
      <c r="L31" s="413">
        <v>17</v>
      </c>
      <c r="M31" s="413">
        <v>680691.47000000009</v>
      </c>
      <c r="N31" s="413">
        <v>2463.6166666667559</v>
      </c>
      <c r="O31" s="413">
        <v>0</v>
      </c>
      <c r="P31" s="413">
        <v>0</v>
      </c>
      <c r="Q31" s="413">
        <v>0</v>
      </c>
      <c r="R31" s="413">
        <v>0</v>
      </c>
      <c r="S31" s="413">
        <v>0</v>
      </c>
      <c r="T31" s="414">
        <v>0</v>
      </c>
      <c r="U31" s="413">
        <v>0</v>
      </c>
      <c r="V31" s="413">
        <v>0</v>
      </c>
      <c r="W31" s="414">
        <v>0</v>
      </c>
      <c r="X31" s="788">
        <v>0</v>
      </c>
      <c r="Y31" s="413">
        <v>17</v>
      </c>
      <c r="Z31" s="413">
        <v>680691.47000000009</v>
      </c>
      <c r="AA31" s="415">
        <v>925.05</v>
      </c>
      <c r="AB31" s="165"/>
    </row>
    <row r="32" spans="1:28" s="778" customFormat="1" ht="25.5" customHeight="1">
      <c r="A32" s="161"/>
      <c r="B32" s="412" t="s">
        <v>92</v>
      </c>
      <c r="C32" s="413">
        <v>0</v>
      </c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15</v>
      </c>
      <c r="M32" s="413">
        <v>417114.79</v>
      </c>
      <c r="N32" s="413">
        <v>1284.4833333333372</v>
      </c>
      <c r="O32" s="413">
        <v>0</v>
      </c>
      <c r="P32" s="413">
        <v>0</v>
      </c>
      <c r="Q32" s="413">
        <v>0</v>
      </c>
      <c r="R32" s="413">
        <v>0</v>
      </c>
      <c r="S32" s="413">
        <v>0</v>
      </c>
      <c r="T32" s="414">
        <v>0</v>
      </c>
      <c r="U32" s="413">
        <v>0</v>
      </c>
      <c r="V32" s="413">
        <v>0</v>
      </c>
      <c r="W32" s="414">
        <v>0</v>
      </c>
      <c r="X32" s="788">
        <v>0</v>
      </c>
      <c r="Y32" s="413">
        <v>15</v>
      </c>
      <c r="Z32" s="413">
        <v>417114.79</v>
      </c>
      <c r="AA32" s="777">
        <v>1508.05</v>
      </c>
      <c r="AB32" s="166"/>
    </row>
    <row r="33" spans="1:28" s="778" customFormat="1" ht="25.5" customHeight="1">
      <c r="A33" s="161"/>
      <c r="B33" s="412" t="s">
        <v>396</v>
      </c>
      <c r="C33" s="413">
        <v>5</v>
      </c>
      <c r="D33" s="413">
        <v>30797.600000000006</v>
      </c>
      <c r="E33" s="413">
        <v>887.13333333382616</v>
      </c>
      <c r="F33" s="413">
        <v>2</v>
      </c>
      <c r="G33" s="413">
        <v>4720.8300000000017</v>
      </c>
      <c r="H33" s="413">
        <v>20.633333333185874</v>
      </c>
      <c r="I33" s="413">
        <v>0</v>
      </c>
      <c r="J33" s="413">
        <v>0</v>
      </c>
      <c r="K33" s="413">
        <v>0</v>
      </c>
      <c r="L33" s="413">
        <v>0</v>
      </c>
      <c r="M33" s="413">
        <v>0</v>
      </c>
      <c r="N33" s="413">
        <v>0</v>
      </c>
      <c r="O33" s="413">
        <v>42</v>
      </c>
      <c r="P33" s="413">
        <v>539967.44099999999</v>
      </c>
      <c r="Q33" s="413">
        <v>3811.1333333335351</v>
      </c>
      <c r="R33" s="413">
        <v>1</v>
      </c>
      <c r="S33" s="413">
        <v>4882.8999999999796</v>
      </c>
      <c r="T33" s="414">
        <v>107.16666666656965</v>
      </c>
      <c r="U33" s="413">
        <v>0</v>
      </c>
      <c r="V33" s="413">
        <v>0</v>
      </c>
      <c r="W33" s="414">
        <v>0</v>
      </c>
      <c r="X33" s="788">
        <v>0</v>
      </c>
      <c r="Y33" s="413">
        <v>50</v>
      </c>
      <c r="Z33" s="413">
        <v>580368.77100000007</v>
      </c>
      <c r="AA33" s="777">
        <v>1604.7</v>
      </c>
      <c r="AB33" s="166"/>
    </row>
    <row r="34" spans="1:28" ht="24.75" customHeight="1">
      <c r="A34" s="161"/>
      <c r="B34" s="412" t="s">
        <v>15</v>
      </c>
      <c r="C34" s="413">
        <v>0</v>
      </c>
      <c r="D34" s="413">
        <v>0</v>
      </c>
      <c r="E34" s="413">
        <v>0</v>
      </c>
      <c r="F34" s="413">
        <v>0</v>
      </c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0</v>
      </c>
      <c r="P34" s="413">
        <v>0</v>
      </c>
      <c r="Q34" s="413">
        <v>0</v>
      </c>
      <c r="R34" s="413">
        <v>53</v>
      </c>
      <c r="S34" s="413">
        <v>812666.89470221626</v>
      </c>
      <c r="T34" s="414">
        <v>0</v>
      </c>
      <c r="U34" s="413">
        <v>53</v>
      </c>
      <c r="V34" s="413">
        <v>812666.89470221626</v>
      </c>
      <c r="W34" s="414">
        <v>0</v>
      </c>
      <c r="X34" s="788">
        <v>0</v>
      </c>
      <c r="Y34" s="413">
        <v>53</v>
      </c>
      <c r="Z34" s="413">
        <v>812666.89470221626</v>
      </c>
      <c r="AA34" s="415"/>
      <c r="AB34" s="165"/>
    </row>
    <row r="35" spans="1:28" s="778" customFormat="1" ht="25.5" customHeight="1">
      <c r="A35" s="959"/>
      <c r="B35" s="954" t="s">
        <v>417</v>
      </c>
      <c r="C35" s="955">
        <v>77</v>
      </c>
      <c r="D35" s="955">
        <v>705822.57599999988</v>
      </c>
      <c r="E35" s="955">
        <v>11718.533333334024</v>
      </c>
      <c r="F35" s="955">
        <v>97</v>
      </c>
      <c r="G35" s="955">
        <v>452868.7030000001</v>
      </c>
      <c r="H35" s="955">
        <v>2607.7499999998254</v>
      </c>
      <c r="I35" s="955">
        <v>33</v>
      </c>
      <c r="J35" s="955">
        <v>301737.31000000006</v>
      </c>
      <c r="K35" s="955">
        <v>853.20000000006985</v>
      </c>
      <c r="L35" s="955">
        <v>66</v>
      </c>
      <c r="M35" s="955">
        <v>2173326.5520000001</v>
      </c>
      <c r="N35" s="955">
        <v>9659.7999999995227</v>
      </c>
      <c r="O35" s="955">
        <v>81</v>
      </c>
      <c r="P35" s="955">
        <v>1275008.024</v>
      </c>
      <c r="Q35" s="955">
        <v>7904.6833333335235</v>
      </c>
      <c r="R35" s="955">
        <v>106</v>
      </c>
      <c r="S35" s="955">
        <v>1078399.1837022163</v>
      </c>
      <c r="T35" s="956">
        <v>1867.8500000004424</v>
      </c>
      <c r="U35" s="955">
        <v>71</v>
      </c>
      <c r="V35" s="955">
        <v>1399965.4377022162</v>
      </c>
      <c r="W35" s="956">
        <v>0</v>
      </c>
      <c r="X35" s="957">
        <v>0</v>
      </c>
      <c r="Y35" s="955">
        <v>478</v>
      </c>
      <c r="Z35" s="955">
        <v>6574460.8917022152</v>
      </c>
      <c r="AA35" s="777"/>
      <c r="AB35" s="166"/>
    </row>
    <row r="36" spans="1:28" s="778" customFormat="1" ht="25.5" customHeight="1">
      <c r="A36" s="161"/>
      <c r="B36" s="412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4"/>
      <c r="U36" s="413"/>
      <c r="V36" s="413"/>
      <c r="W36" s="414"/>
      <c r="X36" s="788"/>
      <c r="Y36" s="413"/>
      <c r="Z36" s="413"/>
      <c r="AA36" s="777"/>
      <c r="AB36" s="166"/>
    </row>
    <row r="37" spans="1:28" s="778" customFormat="1" ht="20.25" customHeight="1">
      <c r="A37" s="161"/>
      <c r="B37" s="958" t="s">
        <v>415</v>
      </c>
      <c r="C37" s="413">
        <v>0</v>
      </c>
      <c r="D37" s="413">
        <v>0</v>
      </c>
      <c r="E37" s="413">
        <v>0</v>
      </c>
      <c r="F37" s="413">
        <v>0</v>
      </c>
      <c r="G37" s="413">
        <v>0</v>
      </c>
      <c r="H37" s="413">
        <v>0</v>
      </c>
      <c r="I37" s="413">
        <v>163</v>
      </c>
      <c r="J37" s="413">
        <v>3230375.36</v>
      </c>
      <c r="K37" s="413">
        <v>3565.7833333347808</v>
      </c>
      <c r="L37" s="413">
        <v>0</v>
      </c>
      <c r="M37" s="413">
        <v>0</v>
      </c>
      <c r="N37" s="413">
        <v>0</v>
      </c>
      <c r="O37" s="413">
        <v>0</v>
      </c>
      <c r="P37" s="413">
        <v>0</v>
      </c>
      <c r="Q37" s="413">
        <v>0</v>
      </c>
      <c r="R37" s="413">
        <v>0</v>
      </c>
      <c r="S37" s="413">
        <v>0</v>
      </c>
      <c r="T37" s="414">
        <v>0</v>
      </c>
      <c r="U37" s="413">
        <v>0</v>
      </c>
      <c r="V37" s="413">
        <v>0</v>
      </c>
      <c r="W37" s="414">
        <v>0</v>
      </c>
      <c r="X37" s="788">
        <v>0</v>
      </c>
      <c r="Y37" s="413">
        <v>163</v>
      </c>
      <c r="Z37" s="413">
        <v>3230375.36</v>
      </c>
      <c r="AA37" s="777">
        <v>1604.7</v>
      </c>
      <c r="AB37" s="166"/>
    </row>
    <row r="38" spans="1:28" s="778" customFormat="1" ht="24.75" customHeight="1">
      <c r="A38" s="161"/>
      <c r="B38" s="958" t="s">
        <v>414</v>
      </c>
      <c r="C38" s="413">
        <v>0</v>
      </c>
      <c r="D38" s="413">
        <v>0</v>
      </c>
      <c r="E38" s="413">
        <v>0</v>
      </c>
      <c r="F38" s="413">
        <v>0</v>
      </c>
      <c r="G38" s="413">
        <v>0</v>
      </c>
      <c r="H38" s="413">
        <v>0</v>
      </c>
      <c r="I38" s="413">
        <v>0</v>
      </c>
      <c r="J38" s="413">
        <v>0</v>
      </c>
      <c r="K38" s="413">
        <v>0</v>
      </c>
      <c r="L38" s="413">
        <v>8</v>
      </c>
      <c r="M38" s="413">
        <v>281565.3490000001</v>
      </c>
      <c r="N38" s="413">
        <v>697.63333333324408</v>
      </c>
      <c r="O38" s="413">
        <v>0</v>
      </c>
      <c r="P38" s="413">
        <v>0</v>
      </c>
      <c r="Q38" s="413">
        <v>0</v>
      </c>
      <c r="R38" s="413">
        <v>7</v>
      </c>
      <c r="S38" s="413">
        <v>49161.459999999985</v>
      </c>
      <c r="T38" s="414">
        <v>235.33333333313931</v>
      </c>
      <c r="U38" s="413">
        <v>0</v>
      </c>
      <c r="V38" s="413">
        <v>0</v>
      </c>
      <c r="W38" s="414">
        <v>0</v>
      </c>
      <c r="X38" s="788">
        <v>0</v>
      </c>
      <c r="Y38" s="413">
        <v>15</v>
      </c>
      <c r="Z38" s="413">
        <v>330726.80900000007</v>
      </c>
      <c r="AA38" s="777">
        <v>1604.7</v>
      </c>
      <c r="AB38" s="166"/>
    </row>
    <row r="39" spans="1:28" s="778" customFormat="1" ht="24.75" customHeight="1">
      <c r="A39" s="161"/>
      <c r="B39" s="958" t="s">
        <v>416</v>
      </c>
      <c r="C39" s="413">
        <v>0</v>
      </c>
      <c r="D39" s="413">
        <v>0</v>
      </c>
      <c r="E39" s="413">
        <v>0</v>
      </c>
      <c r="F39" s="413">
        <v>0</v>
      </c>
      <c r="G39" s="413">
        <v>0</v>
      </c>
      <c r="H39" s="413">
        <v>0</v>
      </c>
      <c r="I39" s="413">
        <v>0</v>
      </c>
      <c r="J39" s="413">
        <v>0</v>
      </c>
      <c r="K39" s="413">
        <v>0</v>
      </c>
      <c r="L39" s="413">
        <v>0</v>
      </c>
      <c r="M39" s="413">
        <v>0</v>
      </c>
      <c r="N39" s="413">
        <v>0</v>
      </c>
      <c r="O39" s="413">
        <v>18</v>
      </c>
      <c r="P39" s="413">
        <v>465157.17200000002</v>
      </c>
      <c r="Q39" s="413">
        <v>1689.1166666666977</v>
      </c>
      <c r="R39" s="413">
        <v>0</v>
      </c>
      <c r="S39" s="413">
        <v>0</v>
      </c>
      <c r="T39" s="414">
        <v>0</v>
      </c>
      <c r="U39" s="413">
        <v>0</v>
      </c>
      <c r="V39" s="413">
        <v>0</v>
      </c>
      <c r="W39" s="414">
        <v>0</v>
      </c>
      <c r="X39" s="788">
        <v>0</v>
      </c>
      <c r="Y39" s="413">
        <v>18</v>
      </c>
      <c r="Z39" s="413">
        <v>465157.17200000002</v>
      </c>
      <c r="AA39" s="777">
        <v>1604.7</v>
      </c>
      <c r="AB39" s="166"/>
    </row>
    <row r="40" spans="1:28" s="778" customFormat="1" ht="24.75" customHeight="1">
      <c r="A40" s="161"/>
      <c r="B40" s="958" t="s">
        <v>426</v>
      </c>
      <c r="C40" s="416">
        <v>0</v>
      </c>
      <c r="D40" s="416">
        <v>0</v>
      </c>
      <c r="E40" s="416">
        <v>0</v>
      </c>
      <c r="F40" s="416">
        <v>0</v>
      </c>
      <c r="G40" s="416">
        <v>0</v>
      </c>
      <c r="H40" s="416">
        <v>0</v>
      </c>
      <c r="I40" s="416">
        <v>0</v>
      </c>
      <c r="J40" s="416">
        <v>0</v>
      </c>
      <c r="K40" s="416">
        <v>0</v>
      </c>
      <c r="L40" s="416">
        <v>0</v>
      </c>
      <c r="M40" s="416">
        <v>0</v>
      </c>
      <c r="N40" s="416">
        <v>0</v>
      </c>
      <c r="O40" s="416">
        <v>0</v>
      </c>
      <c r="P40" s="416">
        <v>0</v>
      </c>
      <c r="Q40" s="416">
        <v>0</v>
      </c>
      <c r="R40" s="416">
        <v>0</v>
      </c>
      <c r="S40" s="416">
        <v>0</v>
      </c>
      <c r="T40" s="417">
        <v>0</v>
      </c>
      <c r="U40" s="416">
        <v>14</v>
      </c>
      <c r="V40" s="416">
        <v>471640.00409999979</v>
      </c>
      <c r="W40" s="417">
        <v>0</v>
      </c>
      <c r="X40" s="1409">
        <v>0</v>
      </c>
      <c r="Y40" s="416">
        <v>14</v>
      </c>
      <c r="Z40" s="416">
        <v>471640.00409999979</v>
      </c>
      <c r="AA40" s="779"/>
      <c r="AB40" s="166"/>
    </row>
    <row r="41" spans="1:28" s="778" customFormat="1" ht="24.75" customHeight="1">
      <c r="A41" s="959"/>
      <c r="B41" s="954" t="s">
        <v>418</v>
      </c>
      <c r="C41" s="955">
        <v>0</v>
      </c>
      <c r="D41" s="955">
        <v>0</v>
      </c>
      <c r="E41" s="955">
        <v>0</v>
      </c>
      <c r="F41" s="955">
        <v>0</v>
      </c>
      <c r="G41" s="955">
        <v>0</v>
      </c>
      <c r="H41" s="955">
        <v>0</v>
      </c>
      <c r="I41" s="955">
        <v>163</v>
      </c>
      <c r="J41" s="955">
        <v>3230375.36</v>
      </c>
      <c r="K41" s="955">
        <v>3565.7833333347808</v>
      </c>
      <c r="L41" s="955">
        <v>8</v>
      </c>
      <c r="M41" s="955">
        <v>281565.3490000001</v>
      </c>
      <c r="N41" s="955">
        <v>697.63333333324408</v>
      </c>
      <c r="O41" s="955">
        <v>18</v>
      </c>
      <c r="P41" s="955">
        <v>465157.17200000002</v>
      </c>
      <c r="Q41" s="955">
        <v>1689.1166666666977</v>
      </c>
      <c r="R41" s="955">
        <v>7</v>
      </c>
      <c r="S41" s="955">
        <v>49161.459999999985</v>
      </c>
      <c r="T41" s="956">
        <v>235.33333333313931</v>
      </c>
      <c r="U41" s="955">
        <v>14</v>
      </c>
      <c r="V41" s="955">
        <v>471640.00409999979</v>
      </c>
      <c r="W41" s="956">
        <v>0</v>
      </c>
      <c r="X41" s="957">
        <v>0</v>
      </c>
      <c r="Y41" s="955">
        <v>210</v>
      </c>
      <c r="Z41" s="955">
        <v>4497899.3450999996</v>
      </c>
      <c r="AA41" s="779"/>
      <c r="AB41" s="166"/>
    </row>
    <row r="43" spans="1:28" ht="3" customHeight="1">
      <c r="A43" s="161"/>
      <c r="B43" s="169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166"/>
      <c r="Y43" s="417"/>
      <c r="Z43" s="417"/>
      <c r="AA43" s="418"/>
      <c r="AB43" s="165"/>
    </row>
    <row r="44" spans="1:28" ht="6.75" customHeight="1">
      <c r="A44" s="964"/>
      <c r="B44" s="965"/>
      <c r="C44" s="966"/>
      <c r="D44" s="966"/>
      <c r="E44" s="966"/>
      <c r="F44" s="966"/>
      <c r="G44" s="966"/>
      <c r="H44" s="966"/>
      <c r="I44" s="966"/>
      <c r="J44" s="966"/>
      <c r="K44" s="966"/>
      <c r="L44" s="966"/>
      <c r="M44" s="966"/>
      <c r="N44" s="966"/>
      <c r="O44" s="966"/>
      <c r="P44" s="966"/>
      <c r="Q44" s="966"/>
      <c r="R44" s="966"/>
      <c r="S44" s="966"/>
      <c r="T44" s="967"/>
      <c r="U44" s="966"/>
      <c r="V44" s="966"/>
      <c r="W44" s="967"/>
      <c r="X44" s="968"/>
      <c r="Y44" s="966"/>
      <c r="Z44" s="966"/>
      <c r="AA44" s="418"/>
      <c r="AB44" s="165"/>
    </row>
    <row r="45" spans="1:28" ht="15.75" customHeight="1">
      <c r="A45" s="964"/>
      <c r="B45" s="960" t="s">
        <v>16</v>
      </c>
      <c r="C45" s="961">
        <v>77</v>
      </c>
      <c r="D45" s="961">
        <v>705822.57599999988</v>
      </c>
      <c r="E45" s="961">
        <v>11718.533333334024</v>
      </c>
      <c r="F45" s="961">
        <v>97</v>
      </c>
      <c r="G45" s="961">
        <v>452868.7030000001</v>
      </c>
      <c r="H45" s="961">
        <v>2607.7499999998254</v>
      </c>
      <c r="I45" s="961">
        <v>196</v>
      </c>
      <c r="J45" s="961">
        <v>3532112.67</v>
      </c>
      <c r="K45" s="961">
        <v>4418.9833333348506</v>
      </c>
      <c r="L45" s="961">
        <v>74</v>
      </c>
      <c r="M45" s="961">
        <v>2454891.9010000001</v>
      </c>
      <c r="N45" s="961">
        <v>10357.433333332767</v>
      </c>
      <c r="O45" s="961">
        <v>99</v>
      </c>
      <c r="P45" s="961">
        <v>1740165.196</v>
      </c>
      <c r="Q45" s="961">
        <v>9593.8000000002212</v>
      </c>
      <c r="R45" s="961">
        <v>113</v>
      </c>
      <c r="S45" s="961">
        <v>1127560.6437022162</v>
      </c>
      <c r="T45" s="962">
        <v>2103.1833333335817</v>
      </c>
      <c r="U45" s="961">
        <v>85</v>
      </c>
      <c r="V45" s="961">
        <v>1871605.441802216</v>
      </c>
      <c r="W45" s="962">
        <v>0</v>
      </c>
      <c r="X45" s="963">
        <v>0</v>
      </c>
      <c r="Y45" s="961">
        <v>688</v>
      </c>
      <c r="Z45" s="961">
        <v>11072360.236802215</v>
      </c>
      <c r="AA45" s="418"/>
      <c r="AB45" s="165"/>
    </row>
    <row r="46" spans="1:28" ht="6.75" customHeight="1">
      <c r="A46" s="964"/>
      <c r="B46" s="969"/>
      <c r="C46" s="970"/>
      <c r="D46" s="970"/>
      <c r="E46" s="970"/>
      <c r="F46" s="970"/>
      <c r="G46" s="970"/>
      <c r="H46" s="970"/>
      <c r="I46" s="970"/>
      <c r="J46" s="970"/>
      <c r="K46" s="970"/>
      <c r="L46" s="970"/>
      <c r="M46" s="970"/>
      <c r="N46" s="970"/>
      <c r="O46" s="970"/>
      <c r="P46" s="970"/>
      <c r="Q46" s="970"/>
      <c r="R46" s="970"/>
      <c r="S46" s="970"/>
      <c r="T46" s="971"/>
      <c r="U46" s="970"/>
      <c r="V46" s="970"/>
      <c r="W46" s="971"/>
      <c r="X46" s="968"/>
      <c r="Y46" s="970"/>
      <c r="Z46" s="970"/>
      <c r="AA46" s="165"/>
      <c r="AB46" s="165"/>
    </row>
    <row r="47" spans="1:28" ht="5.25" customHeight="1">
      <c r="A47" s="161"/>
      <c r="B47" s="165"/>
      <c r="C47" s="419"/>
      <c r="D47" s="420" t="s">
        <v>36</v>
      </c>
      <c r="E47" s="420"/>
      <c r="F47" s="419"/>
      <c r="G47" s="420" t="s">
        <v>36</v>
      </c>
      <c r="H47" s="420"/>
      <c r="I47" s="419"/>
      <c r="J47" s="420" t="s">
        <v>36</v>
      </c>
      <c r="K47" s="420"/>
      <c r="L47" s="419"/>
      <c r="M47" s="420" t="s">
        <v>36</v>
      </c>
      <c r="N47" s="420"/>
      <c r="O47" s="419"/>
      <c r="P47" s="420" t="s">
        <v>36</v>
      </c>
      <c r="Q47" s="420"/>
      <c r="R47" s="419"/>
      <c r="S47" s="420" t="s">
        <v>36</v>
      </c>
      <c r="T47" s="420"/>
      <c r="U47" s="419"/>
      <c r="V47" s="420" t="s">
        <v>36</v>
      </c>
      <c r="W47" s="420"/>
      <c r="X47" s="161"/>
      <c r="Y47" s="419"/>
      <c r="Z47" s="420" t="s">
        <v>36</v>
      </c>
      <c r="AA47" s="421" t="s">
        <v>36</v>
      </c>
      <c r="AB47" s="165"/>
    </row>
    <row r="48" spans="1:28">
      <c r="A48" s="165"/>
      <c r="B48" s="165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165"/>
      <c r="Y48" s="422"/>
      <c r="Z48" s="422"/>
      <c r="AA48" s="165"/>
      <c r="AB48" s="165"/>
    </row>
    <row r="49" spans="3:27"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Y49" s="423"/>
      <c r="Z49" s="423"/>
    </row>
    <row r="50" spans="3:27"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Y50" s="424"/>
      <c r="Z50" s="424"/>
      <c r="AA50" s="424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1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0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1"/>
      <c r="T2" s="96"/>
      <c r="U2" s="95"/>
      <c r="V2" s="95"/>
    </row>
    <row r="3" spans="1:22" s="479" customFormat="1" ht="22.5" customHeight="1">
      <c r="A3" s="564"/>
      <c r="B3" s="564"/>
      <c r="C3" s="478"/>
      <c r="D3" s="402" t="s">
        <v>186</v>
      </c>
      <c r="E3" s="402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9"/>
      <c r="T3" s="595"/>
      <c r="U3" s="564"/>
      <c r="V3" s="564"/>
    </row>
    <row r="4" spans="1:22" s="479" customFormat="1" ht="22.5" customHeight="1">
      <c r="A4" s="564"/>
      <c r="B4" s="564"/>
      <c r="C4" s="478"/>
      <c r="D4" s="402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9"/>
      <c r="T4" s="595"/>
      <c r="U4" s="564"/>
      <c r="V4" s="564"/>
    </row>
    <row r="5" spans="1:22" s="479" customFormat="1" ht="23.25">
      <c r="A5" s="564"/>
      <c r="B5" s="564"/>
      <c r="C5" s="478"/>
      <c r="D5" s="791">
        <v>44662.59782608696</v>
      </c>
      <c r="E5" s="408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9"/>
      <c r="T5" s="595"/>
      <c r="U5" s="564"/>
      <c r="V5" s="564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0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0"/>
      <c r="T7" s="95"/>
      <c r="U7" s="95"/>
      <c r="V7" s="96"/>
    </row>
    <row r="8" spans="1:22" s="97" customFormat="1" ht="1.5" customHeight="1">
      <c r="A8" s="641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2" t="s">
        <v>243</v>
      </c>
      <c r="T8" s="641"/>
      <c r="U8" s="95"/>
      <c r="V8" s="96"/>
    </row>
    <row r="9" spans="1:22" s="187" customFormat="1" ht="21.95" customHeight="1">
      <c r="A9" s="1272"/>
      <c r="B9" s="1273"/>
      <c r="C9" s="1274"/>
      <c r="D9" s="1275"/>
      <c r="E9" s="1276" t="s">
        <v>187</v>
      </c>
      <c r="F9" s="1275" t="s">
        <v>188</v>
      </c>
      <c r="G9" s="1477" t="s">
        <v>189</v>
      </c>
      <c r="H9" s="1276"/>
      <c r="I9" s="1275" t="s">
        <v>190</v>
      </c>
      <c r="J9" s="1479" t="s">
        <v>200</v>
      </c>
      <c r="K9" s="1276" t="s">
        <v>191</v>
      </c>
      <c r="L9" s="1276" t="s">
        <v>191</v>
      </c>
      <c r="M9" s="1276" t="s">
        <v>192</v>
      </c>
      <c r="N9" s="1481" t="s">
        <v>312</v>
      </c>
      <c r="O9" s="1276" t="s">
        <v>313</v>
      </c>
      <c r="P9" s="1277" t="s">
        <v>314</v>
      </c>
      <c r="Q9" s="1475" t="s">
        <v>459</v>
      </c>
      <c r="R9" s="1276" t="s">
        <v>193</v>
      </c>
      <c r="S9" s="1276" t="s">
        <v>244</v>
      </c>
      <c r="T9" s="1278" t="s">
        <v>194</v>
      </c>
      <c r="U9" s="163"/>
      <c r="V9" s="163"/>
    </row>
    <row r="10" spans="1:22" s="187" customFormat="1" ht="27.2" customHeight="1" thickBot="1">
      <c r="A10" s="1279"/>
      <c r="B10" s="1280" t="s">
        <v>195</v>
      </c>
      <c r="C10" s="1281" t="s">
        <v>196</v>
      </c>
      <c r="D10" s="1282" t="s">
        <v>197</v>
      </c>
      <c r="E10" s="1282" t="s">
        <v>198</v>
      </c>
      <c r="F10" s="1282" t="s">
        <v>199</v>
      </c>
      <c r="G10" s="1478"/>
      <c r="H10" s="1282" t="s">
        <v>5</v>
      </c>
      <c r="I10" s="1282" t="s">
        <v>5</v>
      </c>
      <c r="J10" s="1480"/>
      <c r="K10" s="1282" t="s">
        <v>201</v>
      </c>
      <c r="L10" s="1282" t="s">
        <v>435</v>
      </c>
      <c r="M10" s="1282" t="s">
        <v>202</v>
      </c>
      <c r="N10" s="1482"/>
      <c r="O10" s="1282" t="s">
        <v>315</v>
      </c>
      <c r="P10" s="1282" t="s">
        <v>316</v>
      </c>
      <c r="Q10" s="1476"/>
      <c r="R10" s="1282" t="s">
        <v>203</v>
      </c>
      <c r="S10" s="1282" t="s">
        <v>245</v>
      </c>
      <c r="T10" s="1283" t="s">
        <v>204</v>
      </c>
      <c r="U10" s="163"/>
      <c r="V10" s="163"/>
    </row>
    <row r="11" spans="1:22" s="187" customFormat="1" ht="6" customHeight="1">
      <c r="A11" s="16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602"/>
      <c r="T11" s="163"/>
      <c r="U11" s="163"/>
      <c r="V11" s="163"/>
    </row>
    <row r="12" spans="1:22" s="187" customFormat="1" ht="3" customHeight="1">
      <c r="A12" s="163"/>
      <c r="B12" s="304"/>
      <c r="C12" s="305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602"/>
      <c r="T12" s="163"/>
      <c r="U12" s="163"/>
      <c r="V12" s="163"/>
    </row>
    <row r="13" spans="1:22" s="762" customFormat="1" ht="18" customHeight="1">
      <c r="A13" s="761"/>
      <c r="B13" s="864">
        <v>1</v>
      </c>
      <c r="C13" s="865">
        <v>577</v>
      </c>
      <c r="D13" s="866" t="s">
        <v>462</v>
      </c>
      <c r="E13" s="866" t="s">
        <v>399</v>
      </c>
      <c r="F13" s="867">
        <v>176</v>
      </c>
      <c r="G13" s="868">
        <v>41009</v>
      </c>
      <c r="H13" s="869"/>
      <c r="I13" s="870">
        <v>4</v>
      </c>
      <c r="J13" s="871" t="s">
        <v>279</v>
      </c>
      <c r="K13" s="872">
        <v>44657</v>
      </c>
      <c r="L13" s="872">
        <v>44660</v>
      </c>
      <c r="M13" s="873" t="s">
        <v>83</v>
      </c>
      <c r="N13" s="873">
        <v>7374.56</v>
      </c>
      <c r="O13" s="873">
        <v>4477</v>
      </c>
      <c r="P13" s="873">
        <v>0</v>
      </c>
      <c r="Q13" s="874">
        <v>87.199999999953434</v>
      </c>
      <c r="R13" s="875" t="s">
        <v>263</v>
      </c>
      <c r="S13" s="876" t="s">
        <v>317</v>
      </c>
      <c r="T13" s="877">
        <v>5</v>
      </c>
      <c r="U13" s="761">
        <v>15347.199999991804</v>
      </c>
      <c r="V13" s="761"/>
    </row>
    <row r="14" spans="1:22" s="762" customFormat="1" ht="18" customHeight="1">
      <c r="A14" s="761"/>
      <c r="B14" s="864">
        <v>2</v>
      </c>
      <c r="C14" s="865">
        <v>662</v>
      </c>
      <c r="D14" s="866" t="s">
        <v>600</v>
      </c>
      <c r="E14" s="866" t="s">
        <v>399</v>
      </c>
      <c r="F14" s="867">
        <v>186.4</v>
      </c>
      <c r="G14" s="868">
        <v>30053</v>
      </c>
      <c r="H14" s="869"/>
      <c r="I14" s="870">
        <v>4</v>
      </c>
      <c r="J14" s="871" t="s">
        <v>357</v>
      </c>
      <c r="K14" s="872">
        <v>44670</v>
      </c>
      <c r="L14" s="872">
        <v>44679</v>
      </c>
      <c r="M14" s="873" t="s">
        <v>436</v>
      </c>
      <c r="N14" s="873">
        <v>26441.421348850519</v>
      </c>
      <c r="O14" s="873">
        <v>0</v>
      </c>
      <c r="P14" s="873">
        <v>0</v>
      </c>
      <c r="Q14" s="874">
        <v>202.20000000006985</v>
      </c>
      <c r="R14" s="875" t="s">
        <v>263</v>
      </c>
      <c r="S14" s="876" t="s">
        <v>317</v>
      </c>
      <c r="T14" s="877">
        <v>1</v>
      </c>
      <c r="U14" s="761">
        <v>37690.080000013018</v>
      </c>
      <c r="V14" s="761"/>
    </row>
    <row r="15" spans="1:22" s="762" customFormat="1" ht="18" customHeight="1">
      <c r="A15" s="761"/>
      <c r="B15" s="864">
        <v>3</v>
      </c>
      <c r="C15" s="865">
        <v>586</v>
      </c>
      <c r="D15" s="866" t="s">
        <v>601</v>
      </c>
      <c r="E15" s="866" t="s">
        <v>274</v>
      </c>
      <c r="F15" s="867">
        <v>176</v>
      </c>
      <c r="G15" s="868">
        <v>19831</v>
      </c>
      <c r="H15" s="869"/>
      <c r="I15" s="870">
        <v>4</v>
      </c>
      <c r="J15" s="871" t="s">
        <v>264</v>
      </c>
      <c r="K15" s="872">
        <v>44658</v>
      </c>
      <c r="L15" s="872">
        <v>44663</v>
      </c>
      <c r="M15" s="873" t="s">
        <v>58</v>
      </c>
      <c r="N15" s="873">
        <v>8304.4500000000007</v>
      </c>
      <c r="O15" s="873">
        <v>0</v>
      </c>
      <c r="P15" s="873">
        <v>0</v>
      </c>
      <c r="Q15" s="874">
        <v>82.816666666651145</v>
      </c>
      <c r="R15" s="875" t="s">
        <v>503</v>
      </c>
      <c r="S15" s="876" t="s">
        <v>317</v>
      </c>
      <c r="T15" s="877">
        <v>1</v>
      </c>
      <c r="U15" s="761">
        <v>14575.733333330601</v>
      </c>
      <c r="V15" s="761"/>
    </row>
    <row r="16" spans="1:22" s="762" customFormat="1" ht="18" customHeight="1">
      <c r="A16" s="761"/>
      <c r="B16" s="864">
        <v>4</v>
      </c>
      <c r="C16" s="865">
        <v>544</v>
      </c>
      <c r="D16" s="866" t="s">
        <v>602</v>
      </c>
      <c r="E16" s="866" t="s">
        <v>271</v>
      </c>
      <c r="F16" s="867">
        <v>100</v>
      </c>
      <c r="G16" s="868">
        <v>4251</v>
      </c>
      <c r="H16" s="869"/>
      <c r="I16" s="870">
        <v>4</v>
      </c>
      <c r="J16" s="871" t="s">
        <v>603</v>
      </c>
      <c r="K16" s="872">
        <v>44652</v>
      </c>
      <c r="L16" s="872">
        <v>44653</v>
      </c>
      <c r="M16" s="873" t="s">
        <v>58</v>
      </c>
      <c r="N16" s="873">
        <v>1174.3799999999999</v>
      </c>
      <c r="O16" s="873">
        <v>0</v>
      </c>
      <c r="P16" s="873">
        <v>0</v>
      </c>
      <c r="Q16" s="874">
        <v>39.533333333325572</v>
      </c>
      <c r="R16" s="875" t="s">
        <v>263</v>
      </c>
      <c r="S16" s="876" t="s">
        <v>317</v>
      </c>
      <c r="T16" s="877">
        <v>1</v>
      </c>
      <c r="U16" s="761">
        <v>3953.3333333325572</v>
      </c>
      <c r="V16" s="761"/>
    </row>
    <row r="17" spans="1:22" s="762" customFormat="1" ht="18" customHeight="1">
      <c r="A17" s="761"/>
      <c r="B17" s="864">
        <v>5</v>
      </c>
      <c r="C17" s="865">
        <v>476</v>
      </c>
      <c r="D17" s="866" t="s">
        <v>604</v>
      </c>
      <c r="E17" s="866" t="s">
        <v>395</v>
      </c>
      <c r="F17" s="867">
        <v>200</v>
      </c>
      <c r="G17" s="868">
        <v>34626</v>
      </c>
      <c r="H17" s="869"/>
      <c r="I17" s="870">
        <v>4</v>
      </c>
      <c r="J17" s="871" t="s">
        <v>400</v>
      </c>
      <c r="K17" s="872">
        <v>44641</v>
      </c>
      <c r="L17" s="872">
        <v>44653</v>
      </c>
      <c r="M17" s="873" t="s">
        <v>60</v>
      </c>
      <c r="N17" s="873">
        <v>12692.36</v>
      </c>
      <c r="O17" s="873">
        <v>0</v>
      </c>
      <c r="P17" s="873">
        <v>0</v>
      </c>
      <c r="Q17" s="874">
        <v>83.800000000046566</v>
      </c>
      <c r="R17" s="875" t="s">
        <v>375</v>
      </c>
      <c r="S17" s="876" t="s">
        <v>317</v>
      </c>
      <c r="T17" s="877">
        <v>1</v>
      </c>
      <c r="U17" s="761">
        <v>16760.000000009313</v>
      </c>
      <c r="V17" s="761"/>
    </row>
    <row r="18" spans="1:22" s="762" customFormat="1" ht="18" customHeight="1">
      <c r="A18" s="761"/>
      <c r="B18" s="864">
        <v>6</v>
      </c>
      <c r="C18" s="865">
        <v>623</v>
      </c>
      <c r="D18" s="866" t="s">
        <v>605</v>
      </c>
      <c r="E18" s="866" t="s">
        <v>274</v>
      </c>
      <c r="F18" s="867">
        <v>270</v>
      </c>
      <c r="G18" s="868">
        <v>71021</v>
      </c>
      <c r="H18" s="869"/>
      <c r="I18" s="870">
        <v>4</v>
      </c>
      <c r="J18" s="871" t="s">
        <v>390</v>
      </c>
      <c r="K18" s="872">
        <v>44664</v>
      </c>
      <c r="L18" s="872">
        <v>44665</v>
      </c>
      <c r="M18" s="873" t="s">
        <v>439</v>
      </c>
      <c r="N18" s="873">
        <v>26761.25</v>
      </c>
      <c r="O18" s="873">
        <v>0</v>
      </c>
      <c r="P18" s="873">
        <v>3257</v>
      </c>
      <c r="Q18" s="874">
        <v>29.450000000128057</v>
      </c>
      <c r="R18" s="875" t="s">
        <v>205</v>
      </c>
      <c r="S18" s="876" t="s">
        <v>606</v>
      </c>
      <c r="T18" s="877">
        <v>2</v>
      </c>
      <c r="U18" s="761">
        <v>7951.5000000345754</v>
      </c>
      <c r="V18" s="761"/>
    </row>
    <row r="19" spans="1:22" s="762" customFormat="1" ht="18" customHeight="1">
      <c r="A19" s="761"/>
      <c r="B19" s="864">
        <v>7</v>
      </c>
      <c r="C19" s="865">
        <v>561</v>
      </c>
      <c r="D19" s="866" t="s">
        <v>607</v>
      </c>
      <c r="E19" s="866" t="s">
        <v>556</v>
      </c>
      <c r="F19" s="867">
        <v>199</v>
      </c>
      <c r="G19" s="868">
        <v>59705</v>
      </c>
      <c r="H19" s="869"/>
      <c r="I19" s="870">
        <v>4</v>
      </c>
      <c r="J19" s="871" t="s">
        <v>261</v>
      </c>
      <c r="K19" s="872">
        <v>44654</v>
      </c>
      <c r="L19" s="872">
        <v>44657</v>
      </c>
      <c r="M19" s="873" t="s">
        <v>83</v>
      </c>
      <c r="N19" s="873">
        <v>6802.612000000001</v>
      </c>
      <c r="O19" s="873">
        <v>3345</v>
      </c>
      <c r="P19" s="873">
        <v>0</v>
      </c>
      <c r="Q19" s="874">
        <v>49.466666666732635</v>
      </c>
      <c r="R19" s="875" t="s">
        <v>205</v>
      </c>
      <c r="S19" s="876" t="s">
        <v>317</v>
      </c>
      <c r="T19" s="877">
        <v>2</v>
      </c>
      <c r="U19" s="761">
        <v>9843.8666666797944</v>
      </c>
      <c r="V19" s="761"/>
    </row>
    <row r="20" spans="1:22" s="762" customFormat="1" ht="18" customHeight="1">
      <c r="A20" s="761"/>
      <c r="B20" s="864">
        <v>8</v>
      </c>
      <c r="C20" s="865">
        <v>616</v>
      </c>
      <c r="D20" s="866" t="s">
        <v>557</v>
      </c>
      <c r="E20" s="866" t="s">
        <v>268</v>
      </c>
      <c r="F20" s="867">
        <v>183</v>
      </c>
      <c r="G20" s="868">
        <v>29767</v>
      </c>
      <c r="H20" s="869"/>
      <c r="I20" s="870">
        <v>4</v>
      </c>
      <c r="J20" s="871" t="s">
        <v>335</v>
      </c>
      <c r="K20" s="872">
        <v>44663</v>
      </c>
      <c r="L20" s="872">
        <v>44667</v>
      </c>
      <c r="M20" s="873" t="s">
        <v>436</v>
      </c>
      <c r="N20" s="873">
        <v>17513.477376069193</v>
      </c>
      <c r="O20" s="873">
        <v>0</v>
      </c>
      <c r="P20" s="873">
        <v>0</v>
      </c>
      <c r="Q20" s="874">
        <v>94.033333333209157</v>
      </c>
      <c r="R20" s="875" t="s">
        <v>263</v>
      </c>
      <c r="S20" s="876" t="s">
        <v>317</v>
      </c>
      <c r="T20" s="877">
        <v>2</v>
      </c>
      <c r="U20" s="761">
        <v>17208.099999977276</v>
      </c>
      <c r="V20" s="761"/>
    </row>
    <row r="21" spans="1:22" s="762" customFormat="1" ht="18" customHeight="1">
      <c r="A21" s="761"/>
      <c r="B21" s="864">
        <v>9</v>
      </c>
      <c r="C21" s="865">
        <v>570</v>
      </c>
      <c r="D21" s="866" t="s">
        <v>558</v>
      </c>
      <c r="E21" s="866" t="s">
        <v>268</v>
      </c>
      <c r="F21" s="867">
        <v>183.2</v>
      </c>
      <c r="G21" s="868">
        <v>29293</v>
      </c>
      <c r="H21" s="869"/>
      <c r="I21" s="870">
        <v>4</v>
      </c>
      <c r="J21" s="871" t="s">
        <v>335</v>
      </c>
      <c r="K21" s="872">
        <v>44655</v>
      </c>
      <c r="L21" s="872">
        <v>44657</v>
      </c>
      <c r="M21" s="873" t="s">
        <v>436</v>
      </c>
      <c r="N21" s="873">
        <v>14931.400839454354</v>
      </c>
      <c r="O21" s="873">
        <v>0</v>
      </c>
      <c r="P21" s="873">
        <v>0</v>
      </c>
      <c r="Q21" s="874">
        <v>41.600000000093132</v>
      </c>
      <c r="R21" s="875" t="s">
        <v>463</v>
      </c>
      <c r="S21" s="876" t="s">
        <v>317</v>
      </c>
      <c r="T21" s="877">
        <v>2</v>
      </c>
      <c r="U21" s="761">
        <v>7621.1200000170611</v>
      </c>
      <c r="V21" s="761"/>
    </row>
    <row r="22" spans="1:22" s="762" customFormat="1" ht="18" customHeight="1">
      <c r="A22" s="761"/>
      <c r="B22" s="864">
        <v>10</v>
      </c>
      <c r="C22" s="865">
        <v>655</v>
      </c>
      <c r="D22" s="866" t="s">
        <v>608</v>
      </c>
      <c r="E22" s="866" t="s">
        <v>268</v>
      </c>
      <c r="F22" s="867">
        <v>294</v>
      </c>
      <c r="G22" s="868">
        <v>54940</v>
      </c>
      <c r="H22" s="869"/>
      <c r="I22" s="870">
        <v>4</v>
      </c>
      <c r="J22" s="871" t="s">
        <v>390</v>
      </c>
      <c r="K22" s="872">
        <v>44669</v>
      </c>
      <c r="L22" s="872">
        <v>44670</v>
      </c>
      <c r="M22" s="873" t="s">
        <v>439</v>
      </c>
      <c r="N22" s="873">
        <v>13225.93</v>
      </c>
      <c r="O22" s="873">
        <v>0</v>
      </c>
      <c r="P22" s="873">
        <v>1201</v>
      </c>
      <c r="Q22" s="874">
        <v>14.433333333407061</v>
      </c>
      <c r="R22" s="875" t="s">
        <v>278</v>
      </c>
      <c r="S22" s="876" t="s">
        <v>563</v>
      </c>
      <c r="T22" s="877">
        <v>2</v>
      </c>
      <c r="U22" s="761">
        <v>4243.4000000216756</v>
      </c>
      <c r="V22" s="761"/>
    </row>
    <row r="23" spans="1:22" s="762" customFormat="1" ht="18" customHeight="1">
      <c r="A23" s="761"/>
      <c r="B23" s="864">
        <v>11</v>
      </c>
      <c r="C23" s="865">
        <v>615</v>
      </c>
      <c r="D23" s="866" t="s">
        <v>609</v>
      </c>
      <c r="E23" s="866" t="s">
        <v>206</v>
      </c>
      <c r="F23" s="867">
        <v>200</v>
      </c>
      <c r="G23" s="868">
        <v>35825</v>
      </c>
      <c r="H23" s="869"/>
      <c r="I23" s="870">
        <v>4</v>
      </c>
      <c r="J23" s="871" t="s">
        <v>272</v>
      </c>
      <c r="K23" s="872">
        <v>44663</v>
      </c>
      <c r="L23" s="872">
        <v>44665</v>
      </c>
      <c r="M23" s="873" t="s">
        <v>58</v>
      </c>
      <c r="N23" s="873">
        <v>11833.455</v>
      </c>
      <c r="O23" s="873">
        <v>0</v>
      </c>
      <c r="P23" s="873">
        <v>0</v>
      </c>
      <c r="Q23" s="874">
        <v>59.983333333279006</v>
      </c>
      <c r="R23" s="875" t="s">
        <v>263</v>
      </c>
      <c r="S23" s="876" t="s">
        <v>317</v>
      </c>
      <c r="T23" s="877">
        <v>1</v>
      </c>
      <c r="U23" s="761">
        <v>11996.666666655801</v>
      </c>
      <c r="V23" s="761"/>
    </row>
    <row r="24" spans="1:22" s="762" customFormat="1" ht="18" customHeight="1">
      <c r="A24" s="761"/>
      <c r="B24" s="864">
        <v>12</v>
      </c>
      <c r="C24" s="878">
        <v>571</v>
      </c>
      <c r="D24" s="866" t="s">
        <v>610</v>
      </c>
      <c r="E24" s="866" t="s">
        <v>399</v>
      </c>
      <c r="F24" s="867">
        <v>186.4</v>
      </c>
      <c r="G24" s="868">
        <v>30053</v>
      </c>
      <c r="H24" s="869"/>
      <c r="I24" s="870">
        <v>4</v>
      </c>
      <c r="J24" s="871" t="s">
        <v>357</v>
      </c>
      <c r="K24" s="872">
        <v>44655</v>
      </c>
      <c r="L24" s="872">
        <v>44657</v>
      </c>
      <c r="M24" s="873" t="s">
        <v>436</v>
      </c>
      <c r="N24" s="873">
        <v>11560.899392667494</v>
      </c>
      <c r="O24" s="873">
        <v>0</v>
      </c>
      <c r="P24" s="873">
        <v>0</v>
      </c>
      <c r="Q24" s="874">
        <v>35.349999999976717</v>
      </c>
      <c r="R24" s="875" t="s">
        <v>339</v>
      </c>
      <c r="S24" s="876" t="s">
        <v>317</v>
      </c>
      <c r="T24" s="877">
        <v>1</v>
      </c>
      <c r="U24" s="761">
        <v>6589.2399999956606</v>
      </c>
      <c r="V24" s="761"/>
    </row>
    <row r="25" spans="1:22" s="762" customFormat="1" ht="18" customHeight="1">
      <c r="A25" s="761"/>
      <c r="B25" s="864">
        <v>13</v>
      </c>
      <c r="C25" s="878">
        <v>595</v>
      </c>
      <c r="D25" s="866" t="s">
        <v>497</v>
      </c>
      <c r="E25" s="866" t="s">
        <v>281</v>
      </c>
      <c r="F25" s="867">
        <v>166</v>
      </c>
      <c r="G25" s="868">
        <v>15375</v>
      </c>
      <c r="H25" s="869"/>
      <c r="I25" s="870">
        <v>4</v>
      </c>
      <c r="J25" s="871" t="s">
        <v>343</v>
      </c>
      <c r="K25" s="872">
        <v>44659</v>
      </c>
      <c r="L25" s="872">
        <v>44661</v>
      </c>
      <c r="M25" s="873" t="s">
        <v>440</v>
      </c>
      <c r="N25" s="873">
        <v>5919.4</v>
      </c>
      <c r="O25" s="873">
        <v>0</v>
      </c>
      <c r="P25" s="873">
        <v>585</v>
      </c>
      <c r="Q25" s="874">
        <v>16.316666666592937</v>
      </c>
      <c r="R25" s="875" t="s">
        <v>205</v>
      </c>
      <c r="S25" s="876" t="s">
        <v>611</v>
      </c>
      <c r="T25" s="877">
        <v>5</v>
      </c>
      <c r="U25" s="761">
        <v>2708.5666666544275</v>
      </c>
      <c r="V25" s="761"/>
    </row>
    <row r="26" spans="1:22" s="762" customFormat="1" ht="18" customHeight="1">
      <c r="A26" s="761"/>
      <c r="B26" s="864">
        <v>14</v>
      </c>
      <c r="C26" s="878">
        <v>726</v>
      </c>
      <c r="D26" s="866" t="s">
        <v>497</v>
      </c>
      <c r="E26" s="866" t="s">
        <v>281</v>
      </c>
      <c r="F26" s="867">
        <v>166</v>
      </c>
      <c r="G26" s="868">
        <v>15375</v>
      </c>
      <c r="H26" s="869"/>
      <c r="I26" s="870">
        <v>4</v>
      </c>
      <c r="J26" s="871" t="s">
        <v>343</v>
      </c>
      <c r="K26" s="872">
        <v>44679</v>
      </c>
      <c r="L26" s="872">
        <v>44681</v>
      </c>
      <c r="M26" s="873" t="s">
        <v>440</v>
      </c>
      <c r="N26" s="873">
        <v>9297.9</v>
      </c>
      <c r="O26" s="873">
        <v>0</v>
      </c>
      <c r="P26" s="873">
        <v>808</v>
      </c>
      <c r="Q26" s="874">
        <v>32.783333333325572</v>
      </c>
      <c r="R26" s="875" t="s">
        <v>205</v>
      </c>
      <c r="S26" s="876" t="s">
        <v>611</v>
      </c>
      <c r="T26" s="877">
        <v>6</v>
      </c>
      <c r="U26" s="761">
        <v>5442.033333332045</v>
      </c>
      <c r="V26" s="761"/>
    </row>
    <row r="27" spans="1:22" s="762" customFormat="1" ht="18" customHeight="1">
      <c r="A27" s="761"/>
      <c r="B27" s="864">
        <v>15</v>
      </c>
      <c r="C27" s="878">
        <v>692</v>
      </c>
      <c r="D27" s="866" t="s">
        <v>559</v>
      </c>
      <c r="E27" s="866" t="s">
        <v>275</v>
      </c>
      <c r="F27" s="867">
        <v>210</v>
      </c>
      <c r="G27" s="868">
        <v>26833</v>
      </c>
      <c r="H27" s="869"/>
      <c r="I27" s="870">
        <v>4</v>
      </c>
      <c r="J27" s="871" t="s">
        <v>394</v>
      </c>
      <c r="K27" s="872">
        <v>44674</v>
      </c>
      <c r="L27" s="872">
        <v>44675</v>
      </c>
      <c r="M27" s="873" t="s">
        <v>439</v>
      </c>
      <c r="N27" s="873">
        <v>14082.5</v>
      </c>
      <c r="O27" s="873">
        <v>0</v>
      </c>
      <c r="P27" s="873">
        <v>1760</v>
      </c>
      <c r="Q27" s="874">
        <v>16.350000000034925</v>
      </c>
      <c r="R27" s="875" t="s">
        <v>384</v>
      </c>
      <c r="S27" s="876" t="s">
        <v>574</v>
      </c>
      <c r="T27" s="877">
        <v>2</v>
      </c>
      <c r="U27" s="761">
        <v>3433.5000000073342</v>
      </c>
      <c r="V27" s="761"/>
    </row>
    <row r="28" spans="1:22" s="762" customFormat="1" ht="18" customHeight="1">
      <c r="A28" s="761"/>
      <c r="B28" s="864">
        <v>16</v>
      </c>
      <c r="C28" s="878">
        <v>720</v>
      </c>
      <c r="D28" s="866" t="s">
        <v>560</v>
      </c>
      <c r="E28" s="866" t="s">
        <v>281</v>
      </c>
      <c r="F28" s="867">
        <v>210</v>
      </c>
      <c r="G28" s="868">
        <v>26833</v>
      </c>
      <c r="H28" s="869"/>
      <c r="I28" s="870">
        <v>4</v>
      </c>
      <c r="J28" s="871" t="s">
        <v>390</v>
      </c>
      <c r="K28" s="872">
        <v>44679</v>
      </c>
      <c r="L28" s="872">
        <v>44680</v>
      </c>
      <c r="M28" s="873" t="s">
        <v>439</v>
      </c>
      <c r="N28" s="873">
        <v>14697.82</v>
      </c>
      <c r="O28" s="873">
        <v>0</v>
      </c>
      <c r="P28" s="873">
        <v>1800</v>
      </c>
      <c r="Q28" s="874">
        <v>13.683333333407067</v>
      </c>
      <c r="R28" s="875" t="s">
        <v>384</v>
      </c>
      <c r="S28" s="876" t="s">
        <v>574</v>
      </c>
      <c r="T28" s="877">
        <v>3</v>
      </c>
      <c r="U28" s="761">
        <v>2873.5000000154841</v>
      </c>
      <c r="V28" s="761"/>
    </row>
    <row r="29" spans="1:22" s="762" customFormat="1" ht="18" customHeight="1">
      <c r="A29" s="761"/>
      <c r="B29" s="864">
        <v>17</v>
      </c>
      <c r="C29" s="878">
        <v>588</v>
      </c>
      <c r="D29" s="866" t="s">
        <v>498</v>
      </c>
      <c r="E29" s="866" t="s">
        <v>265</v>
      </c>
      <c r="F29" s="867">
        <v>190</v>
      </c>
      <c r="G29" s="868">
        <v>26436</v>
      </c>
      <c r="H29" s="869"/>
      <c r="I29" s="870">
        <v>4</v>
      </c>
      <c r="J29" s="871" t="s">
        <v>266</v>
      </c>
      <c r="K29" s="872">
        <v>44658</v>
      </c>
      <c r="L29" s="872">
        <v>44665</v>
      </c>
      <c r="M29" s="873" t="s">
        <v>441</v>
      </c>
      <c r="N29" s="873">
        <v>40839.380000000005</v>
      </c>
      <c r="O29" s="873">
        <v>0</v>
      </c>
      <c r="P29" s="873">
        <v>0</v>
      </c>
      <c r="Q29" s="874">
        <v>118.38333333330229</v>
      </c>
      <c r="R29" s="875" t="s">
        <v>267</v>
      </c>
      <c r="S29" s="876" t="s">
        <v>317</v>
      </c>
      <c r="T29" s="877">
        <v>4</v>
      </c>
      <c r="U29" s="761">
        <v>22492.833333327435</v>
      </c>
      <c r="V29" s="761"/>
    </row>
    <row r="30" spans="1:22" s="762" customFormat="1" ht="18" customHeight="1">
      <c r="A30" s="761"/>
      <c r="B30" s="864">
        <v>18</v>
      </c>
      <c r="C30" s="878">
        <v>564</v>
      </c>
      <c r="D30" s="866" t="s">
        <v>612</v>
      </c>
      <c r="E30" s="866" t="s">
        <v>206</v>
      </c>
      <c r="F30" s="867">
        <v>180</v>
      </c>
      <c r="G30" s="868">
        <v>22669</v>
      </c>
      <c r="H30" s="869"/>
      <c r="I30" s="870">
        <v>4</v>
      </c>
      <c r="J30" s="871" t="s">
        <v>279</v>
      </c>
      <c r="K30" s="872">
        <v>44654</v>
      </c>
      <c r="L30" s="872">
        <v>44656</v>
      </c>
      <c r="M30" s="873" t="s">
        <v>58</v>
      </c>
      <c r="N30" s="873">
        <v>4705.08</v>
      </c>
      <c r="O30" s="873">
        <v>0</v>
      </c>
      <c r="P30" s="873">
        <v>0</v>
      </c>
      <c r="Q30" s="874">
        <v>21.299999999930151</v>
      </c>
      <c r="R30" s="875" t="s">
        <v>263</v>
      </c>
      <c r="S30" s="876" t="s">
        <v>317</v>
      </c>
      <c r="T30" s="877">
        <v>1</v>
      </c>
      <c r="U30" s="761">
        <v>3833.9999999874271</v>
      </c>
      <c r="V30" s="761"/>
    </row>
    <row r="31" spans="1:22" s="762" customFormat="1" ht="18" customHeight="1">
      <c r="A31" s="761"/>
      <c r="B31" s="864">
        <v>19</v>
      </c>
      <c r="C31" s="878">
        <v>508</v>
      </c>
      <c r="D31" s="866" t="s">
        <v>613</v>
      </c>
      <c r="E31" s="866" t="s">
        <v>265</v>
      </c>
      <c r="F31" s="867">
        <v>177</v>
      </c>
      <c r="G31" s="868">
        <v>20218</v>
      </c>
      <c r="H31" s="869"/>
      <c r="I31" s="870">
        <v>4</v>
      </c>
      <c r="J31" s="871" t="s">
        <v>266</v>
      </c>
      <c r="K31" s="872">
        <v>44646</v>
      </c>
      <c r="L31" s="872">
        <v>44660</v>
      </c>
      <c r="M31" s="873" t="s">
        <v>441</v>
      </c>
      <c r="N31" s="873">
        <v>29875.300000000003</v>
      </c>
      <c r="O31" s="873">
        <v>0</v>
      </c>
      <c r="P31" s="873">
        <v>0</v>
      </c>
      <c r="Q31" s="874">
        <v>118.61666666669771</v>
      </c>
      <c r="R31" s="875" t="s">
        <v>267</v>
      </c>
      <c r="S31" s="876" t="s">
        <v>317</v>
      </c>
      <c r="T31" s="877">
        <v>1</v>
      </c>
      <c r="U31" s="761">
        <v>20995.150000005495</v>
      </c>
      <c r="V31" s="761"/>
    </row>
    <row r="32" spans="1:22" s="762" customFormat="1" ht="18" customHeight="1">
      <c r="A32" s="761"/>
      <c r="B32" s="864">
        <v>20</v>
      </c>
      <c r="C32" s="878">
        <v>694</v>
      </c>
      <c r="D32" s="866" t="s">
        <v>613</v>
      </c>
      <c r="E32" s="866" t="s">
        <v>265</v>
      </c>
      <c r="F32" s="867">
        <v>177</v>
      </c>
      <c r="G32" s="868">
        <v>20218</v>
      </c>
      <c r="H32" s="869"/>
      <c r="I32" s="870">
        <v>4</v>
      </c>
      <c r="J32" s="871" t="s">
        <v>266</v>
      </c>
      <c r="K32" s="872">
        <v>44674</v>
      </c>
      <c r="L32" s="872">
        <v>44678</v>
      </c>
      <c r="M32" s="873" t="s">
        <v>438</v>
      </c>
      <c r="N32" s="873">
        <v>29965.5</v>
      </c>
      <c r="O32" s="873">
        <v>0</v>
      </c>
      <c r="P32" s="873">
        <v>0</v>
      </c>
      <c r="Q32" s="874">
        <v>98.166666666744277</v>
      </c>
      <c r="R32" s="875" t="s">
        <v>267</v>
      </c>
      <c r="S32" s="876" t="s">
        <v>317</v>
      </c>
      <c r="T32" s="877">
        <v>2</v>
      </c>
      <c r="U32" s="761">
        <v>17375.500000013737</v>
      </c>
      <c r="V32" s="761"/>
    </row>
    <row r="33" spans="1:22" s="762" customFormat="1" ht="18" customHeight="1">
      <c r="A33" s="761"/>
      <c r="B33" s="864">
        <v>21</v>
      </c>
      <c r="C33" s="878">
        <v>624</v>
      </c>
      <c r="D33" s="866" t="s">
        <v>523</v>
      </c>
      <c r="E33" s="866" t="s">
        <v>265</v>
      </c>
      <c r="F33" s="867">
        <v>190</v>
      </c>
      <c r="G33" s="868">
        <v>31232</v>
      </c>
      <c r="H33" s="869"/>
      <c r="I33" s="870">
        <v>4</v>
      </c>
      <c r="J33" s="871" t="s">
        <v>266</v>
      </c>
      <c r="K33" s="872">
        <v>44664</v>
      </c>
      <c r="L33" s="872">
        <v>44670</v>
      </c>
      <c r="M33" s="873" t="s">
        <v>441</v>
      </c>
      <c r="N33" s="873">
        <v>37399.279999999999</v>
      </c>
      <c r="O33" s="873">
        <v>0</v>
      </c>
      <c r="P33" s="873">
        <v>0</v>
      </c>
      <c r="Q33" s="874">
        <v>138.34999999991851</v>
      </c>
      <c r="R33" s="875" t="s">
        <v>267</v>
      </c>
      <c r="S33" s="876" t="s">
        <v>317</v>
      </c>
      <c r="T33" s="877">
        <v>5</v>
      </c>
      <c r="U33" s="761">
        <v>26286.499999984517</v>
      </c>
      <c r="V33" s="761"/>
    </row>
    <row r="34" spans="1:22" s="762" customFormat="1" ht="18" customHeight="1">
      <c r="A34" s="761"/>
      <c r="B34" s="864">
        <v>22</v>
      </c>
      <c r="C34" s="878">
        <v>585</v>
      </c>
      <c r="D34" s="866" t="s">
        <v>614</v>
      </c>
      <c r="E34" s="866" t="s">
        <v>283</v>
      </c>
      <c r="F34" s="867">
        <v>193</v>
      </c>
      <c r="G34" s="868">
        <v>23132</v>
      </c>
      <c r="H34" s="869"/>
      <c r="I34" s="870">
        <v>4</v>
      </c>
      <c r="J34" s="871" t="s">
        <v>343</v>
      </c>
      <c r="K34" s="872">
        <v>44658</v>
      </c>
      <c r="L34" s="872">
        <v>44660</v>
      </c>
      <c r="M34" s="873" t="s">
        <v>440</v>
      </c>
      <c r="N34" s="873">
        <v>1260.1000000000001</v>
      </c>
      <c r="O34" s="873">
        <v>0</v>
      </c>
      <c r="P34" s="873">
        <v>76</v>
      </c>
      <c r="Q34" s="874">
        <v>7.8833333331858713</v>
      </c>
      <c r="R34" s="875" t="s">
        <v>503</v>
      </c>
      <c r="S34" s="876" t="s">
        <v>317</v>
      </c>
      <c r="T34" s="877">
        <v>1</v>
      </c>
      <c r="U34" s="761">
        <v>1521.4833333048732</v>
      </c>
      <c r="V34" s="761"/>
    </row>
    <row r="35" spans="1:22" s="762" customFormat="1" ht="18" customHeight="1">
      <c r="A35" s="761"/>
      <c r="B35" s="864">
        <v>23</v>
      </c>
      <c r="C35" s="878">
        <v>683</v>
      </c>
      <c r="D35" s="866" t="s">
        <v>615</v>
      </c>
      <c r="E35" s="866" t="s">
        <v>274</v>
      </c>
      <c r="F35" s="867">
        <v>183</v>
      </c>
      <c r="G35" s="868">
        <v>29968</v>
      </c>
      <c r="H35" s="869"/>
      <c r="I35" s="870">
        <v>4</v>
      </c>
      <c r="J35" s="871" t="s">
        <v>335</v>
      </c>
      <c r="K35" s="872">
        <v>44672</v>
      </c>
      <c r="L35" s="872" t="s">
        <v>488</v>
      </c>
      <c r="M35" s="873" t="s">
        <v>436</v>
      </c>
      <c r="N35" s="873">
        <v>6907.3719355146432</v>
      </c>
      <c r="O35" s="873">
        <v>0</v>
      </c>
      <c r="P35" s="873">
        <v>0</v>
      </c>
      <c r="Q35" s="874">
        <v>48</v>
      </c>
      <c r="R35" s="875" t="s">
        <v>463</v>
      </c>
      <c r="S35" s="876" t="s">
        <v>317</v>
      </c>
      <c r="T35" s="877">
        <v>1</v>
      </c>
      <c r="U35" s="761">
        <v>8784</v>
      </c>
      <c r="V35" s="761"/>
    </row>
    <row r="36" spans="1:22" s="762" customFormat="1" ht="18" customHeight="1">
      <c r="A36" s="761"/>
      <c r="B36" s="864">
        <v>24</v>
      </c>
      <c r="C36" s="878">
        <v>600</v>
      </c>
      <c r="D36" s="866" t="s">
        <v>616</v>
      </c>
      <c r="E36" s="866" t="s">
        <v>206</v>
      </c>
      <c r="F36" s="867">
        <v>106</v>
      </c>
      <c r="G36" s="868">
        <v>5715</v>
      </c>
      <c r="H36" s="869"/>
      <c r="I36" s="870">
        <v>4</v>
      </c>
      <c r="J36" s="871" t="s">
        <v>400</v>
      </c>
      <c r="K36" s="872">
        <v>44660</v>
      </c>
      <c r="L36" s="872">
        <v>44663</v>
      </c>
      <c r="M36" s="873" t="s">
        <v>60</v>
      </c>
      <c r="N36" s="873">
        <v>4000</v>
      </c>
      <c r="O36" s="873">
        <v>0</v>
      </c>
      <c r="P36" s="873">
        <v>0</v>
      </c>
      <c r="Q36" s="874">
        <v>55.433333333290648</v>
      </c>
      <c r="R36" s="875" t="s">
        <v>339</v>
      </c>
      <c r="S36" s="876" t="s">
        <v>317</v>
      </c>
      <c r="T36" s="877">
        <v>1</v>
      </c>
      <c r="U36" s="761">
        <v>5875.9333333288087</v>
      </c>
      <c r="V36" s="761"/>
    </row>
    <row r="37" spans="1:22" s="762" customFormat="1" ht="18" customHeight="1">
      <c r="A37" s="761"/>
      <c r="B37" s="864">
        <v>25</v>
      </c>
      <c r="C37" s="878">
        <v>525</v>
      </c>
      <c r="D37" s="866" t="s">
        <v>617</v>
      </c>
      <c r="E37" s="866" t="s">
        <v>618</v>
      </c>
      <c r="F37" s="867">
        <v>126</v>
      </c>
      <c r="G37" s="868">
        <v>8255</v>
      </c>
      <c r="H37" s="869"/>
      <c r="I37" s="870">
        <v>4</v>
      </c>
      <c r="J37" s="871" t="s">
        <v>343</v>
      </c>
      <c r="K37" s="872">
        <v>44649</v>
      </c>
      <c r="L37" s="872">
        <v>44660</v>
      </c>
      <c r="M37" s="873" t="s">
        <v>58</v>
      </c>
      <c r="N37" s="873">
        <v>6808.74</v>
      </c>
      <c r="O37" s="873">
        <v>0</v>
      </c>
      <c r="P37" s="873">
        <v>0</v>
      </c>
      <c r="Q37" s="874">
        <v>256.84999999991851</v>
      </c>
      <c r="R37" s="875" t="s">
        <v>273</v>
      </c>
      <c r="S37" s="876" t="s">
        <v>317</v>
      </c>
      <c r="T37" s="877">
        <v>1</v>
      </c>
      <c r="U37" s="761">
        <v>32363.099999989732</v>
      </c>
      <c r="V37" s="761"/>
    </row>
    <row r="38" spans="1:22" s="762" customFormat="1" ht="18" customHeight="1">
      <c r="A38" s="761"/>
      <c r="B38" s="864">
        <v>26</v>
      </c>
      <c r="C38" s="878">
        <v>540</v>
      </c>
      <c r="D38" s="866" t="s">
        <v>619</v>
      </c>
      <c r="E38" s="866" t="s">
        <v>206</v>
      </c>
      <c r="F38" s="867">
        <v>200</v>
      </c>
      <c r="G38" s="868">
        <v>36177</v>
      </c>
      <c r="H38" s="869"/>
      <c r="I38" s="870">
        <v>4</v>
      </c>
      <c r="J38" s="871" t="s">
        <v>423</v>
      </c>
      <c r="K38" s="872">
        <v>44651</v>
      </c>
      <c r="L38" s="872">
        <v>44655</v>
      </c>
      <c r="M38" s="873" t="s">
        <v>441</v>
      </c>
      <c r="N38" s="873">
        <v>45000</v>
      </c>
      <c r="O38" s="873">
        <v>0</v>
      </c>
      <c r="P38" s="873">
        <v>0</v>
      </c>
      <c r="Q38" s="874">
        <v>80.516666666662786</v>
      </c>
      <c r="R38" s="875" t="s">
        <v>620</v>
      </c>
      <c r="S38" s="876" t="s">
        <v>317</v>
      </c>
      <c r="T38" s="877">
        <v>1</v>
      </c>
      <c r="U38" s="761">
        <v>16103.333333332557</v>
      </c>
      <c r="V38" s="761"/>
    </row>
    <row r="39" spans="1:22" s="762" customFormat="1" ht="18" customHeight="1">
      <c r="A39" s="761"/>
      <c r="B39" s="864">
        <v>27</v>
      </c>
      <c r="C39" s="878">
        <v>660</v>
      </c>
      <c r="D39" s="866" t="s">
        <v>621</v>
      </c>
      <c r="E39" s="866" t="s">
        <v>271</v>
      </c>
      <c r="F39" s="867">
        <v>146</v>
      </c>
      <c r="G39" s="868">
        <v>7813</v>
      </c>
      <c r="H39" s="869"/>
      <c r="I39" s="870">
        <v>4</v>
      </c>
      <c r="J39" s="871" t="s">
        <v>272</v>
      </c>
      <c r="K39" s="872">
        <v>44670</v>
      </c>
      <c r="L39" s="872">
        <v>44676</v>
      </c>
      <c r="M39" s="873" t="s">
        <v>58</v>
      </c>
      <c r="N39" s="873">
        <v>7888.68</v>
      </c>
      <c r="O39" s="873">
        <v>0</v>
      </c>
      <c r="P39" s="873">
        <v>0</v>
      </c>
      <c r="Q39" s="874">
        <v>151.1166666666395</v>
      </c>
      <c r="R39" s="875" t="s">
        <v>270</v>
      </c>
      <c r="S39" s="876" t="s">
        <v>317</v>
      </c>
      <c r="T39" s="877">
        <v>1</v>
      </c>
      <c r="U39" s="761">
        <v>22063.033333329367</v>
      </c>
      <c r="V39" s="761"/>
    </row>
    <row r="40" spans="1:22" s="762" customFormat="1" ht="18" customHeight="1">
      <c r="A40" s="761"/>
      <c r="B40" s="864">
        <v>28</v>
      </c>
      <c r="C40" s="878">
        <v>653</v>
      </c>
      <c r="D40" s="866" t="s">
        <v>622</v>
      </c>
      <c r="E40" s="866" t="s">
        <v>274</v>
      </c>
      <c r="F40" s="867">
        <v>180</v>
      </c>
      <c r="G40" s="868">
        <v>23263</v>
      </c>
      <c r="H40" s="869"/>
      <c r="I40" s="870">
        <v>4</v>
      </c>
      <c r="J40" s="871" t="s">
        <v>423</v>
      </c>
      <c r="K40" s="872">
        <v>44669</v>
      </c>
      <c r="L40" s="872">
        <v>44673</v>
      </c>
      <c r="M40" s="873" t="s">
        <v>441</v>
      </c>
      <c r="N40" s="873">
        <v>28566</v>
      </c>
      <c r="O40" s="873">
        <v>0</v>
      </c>
      <c r="P40" s="873">
        <v>0</v>
      </c>
      <c r="Q40" s="874">
        <v>86.53333333338378</v>
      </c>
      <c r="R40" s="875" t="s">
        <v>263</v>
      </c>
      <c r="S40" s="876" t="s">
        <v>317</v>
      </c>
      <c r="T40" s="877">
        <v>1</v>
      </c>
      <c r="U40" s="761">
        <v>15576.00000000908</v>
      </c>
      <c r="V40" s="761"/>
    </row>
    <row r="41" spans="1:22" s="762" customFormat="1" ht="18" customHeight="1">
      <c r="A41" s="761"/>
      <c r="B41" s="864">
        <v>29</v>
      </c>
      <c r="C41" s="878">
        <v>677</v>
      </c>
      <c r="D41" s="866" t="s">
        <v>623</v>
      </c>
      <c r="E41" s="866" t="s">
        <v>265</v>
      </c>
      <c r="F41" s="867">
        <v>228</v>
      </c>
      <c r="G41" s="868">
        <v>67264</v>
      </c>
      <c r="H41" s="869"/>
      <c r="I41" s="870">
        <v>4</v>
      </c>
      <c r="J41" s="871" t="s">
        <v>400</v>
      </c>
      <c r="K41" s="872">
        <v>44672</v>
      </c>
      <c r="L41" s="872">
        <v>44673</v>
      </c>
      <c r="M41" s="873" t="s">
        <v>83</v>
      </c>
      <c r="N41" s="873">
        <v>3092.982</v>
      </c>
      <c r="O41" s="873">
        <v>1572</v>
      </c>
      <c r="P41" s="873">
        <v>0</v>
      </c>
      <c r="Q41" s="874">
        <v>20.633333333185874</v>
      </c>
      <c r="R41" s="875" t="s">
        <v>321</v>
      </c>
      <c r="S41" s="876" t="s">
        <v>317</v>
      </c>
      <c r="T41" s="877">
        <v>1</v>
      </c>
      <c r="U41" s="761">
        <v>4704.3999999663793</v>
      </c>
      <c r="V41" s="761"/>
    </row>
    <row r="42" spans="1:22" s="762" customFormat="1" ht="18" customHeight="1">
      <c r="A42" s="761"/>
      <c r="B42" s="864">
        <v>30</v>
      </c>
      <c r="C42" s="878">
        <v>550</v>
      </c>
      <c r="D42" s="866" t="s">
        <v>474</v>
      </c>
      <c r="E42" s="866" t="s">
        <v>206</v>
      </c>
      <c r="F42" s="867">
        <v>189</v>
      </c>
      <c r="G42" s="868">
        <v>52276</v>
      </c>
      <c r="H42" s="869"/>
      <c r="I42" s="870">
        <v>4</v>
      </c>
      <c r="J42" s="871" t="s">
        <v>279</v>
      </c>
      <c r="K42" s="872">
        <v>44652</v>
      </c>
      <c r="L42" s="872">
        <v>44655</v>
      </c>
      <c r="M42" s="873" t="s">
        <v>83</v>
      </c>
      <c r="N42" s="873">
        <v>5925.35</v>
      </c>
      <c r="O42" s="873">
        <v>3255</v>
      </c>
      <c r="P42" s="873">
        <v>0</v>
      </c>
      <c r="Q42" s="874">
        <v>51.400000000081491</v>
      </c>
      <c r="R42" s="875" t="s">
        <v>263</v>
      </c>
      <c r="S42" s="876" t="s">
        <v>317</v>
      </c>
      <c r="T42" s="877">
        <v>5</v>
      </c>
      <c r="U42" s="761">
        <v>9714.6000000154017</v>
      </c>
      <c r="V42" s="761"/>
    </row>
    <row r="43" spans="1:22" s="762" customFormat="1" ht="18" customHeight="1">
      <c r="A43" s="761"/>
      <c r="B43" s="864">
        <v>31</v>
      </c>
      <c r="C43" s="878">
        <v>650</v>
      </c>
      <c r="D43" s="866" t="s">
        <v>474</v>
      </c>
      <c r="E43" s="866" t="s">
        <v>206</v>
      </c>
      <c r="F43" s="867">
        <v>189</v>
      </c>
      <c r="G43" s="868">
        <v>52276</v>
      </c>
      <c r="H43" s="869"/>
      <c r="I43" s="870">
        <v>4</v>
      </c>
      <c r="J43" s="871" t="s">
        <v>261</v>
      </c>
      <c r="K43" s="872">
        <v>44668</v>
      </c>
      <c r="L43" s="872">
        <v>44672</v>
      </c>
      <c r="M43" s="873" t="s">
        <v>83</v>
      </c>
      <c r="N43" s="873">
        <v>6448.33</v>
      </c>
      <c r="O43" s="873">
        <v>3599</v>
      </c>
      <c r="P43" s="873">
        <v>0</v>
      </c>
      <c r="Q43" s="874">
        <v>53.516666666662786</v>
      </c>
      <c r="R43" s="875" t="s">
        <v>263</v>
      </c>
      <c r="S43" s="876" t="s">
        <v>317</v>
      </c>
      <c r="T43" s="877">
        <v>6</v>
      </c>
      <c r="U43" s="761">
        <v>10114.649999999267</v>
      </c>
      <c r="V43" s="761"/>
    </row>
    <row r="44" spans="1:22" s="762" customFormat="1" ht="18" customHeight="1">
      <c r="A44" s="761"/>
      <c r="B44" s="864">
        <v>32</v>
      </c>
      <c r="C44" s="878">
        <v>715</v>
      </c>
      <c r="D44" s="866" t="s">
        <v>562</v>
      </c>
      <c r="E44" s="866" t="s">
        <v>206</v>
      </c>
      <c r="F44" s="867">
        <v>267</v>
      </c>
      <c r="G44" s="868">
        <v>44459</v>
      </c>
      <c r="H44" s="869"/>
      <c r="I44" s="870">
        <v>4</v>
      </c>
      <c r="J44" s="871" t="s">
        <v>390</v>
      </c>
      <c r="K44" s="872">
        <v>44678</v>
      </c>
      <c r="L44" s="872">
        <v>44679</v>
      </c>
      <c r="M44" s="873" t="s">
        <v>439</v>
      </c>
      <c r="N44" s="873">
        <v>18348.300000000003</v>
      </c>
      <c r="O44" s="873">
        <v>0</v>
      </c>
      <c r="P44" s="873">
        <v>2088</v>
      </c>
      <c r="Q44" s="874">
        <v>19.48333333327901</v>
      </c>
      <c r="R44" s="875" t="s">
        <v>322</v>
      </c>
      <c r="S44" s="876" t="s">
        <v>624</v>
      </c>
      <c r="T44" s="877">
        <v>2</v>
      </c>
      <c r="U44" s="761">
        <v>5202.0499999854956</v>
      </c>
      <c r="V44" s="761"/>
    </row>
    <row r="45" spans="1:22" s="762" customFormat="1" ht="18" customHeight="1">
      <c r="A45" s="761"/>
      <c r="B45" s="864">
        <v>33</v>
      </c>
      <c r="C45" s="878">
        <v>703</v>
      </c>
      <c r="D45" s="866" t="s">
        <v>535</v>
      </c>
      <c r="E45" s="866" t="s">
        <v>486</v>
      </c>
      <c r="F45" s="867">
        <v>176</v>
      </c>
      <c r="G45" s="868">
        <v>25400</v>
      </c>
      <c r="H45" s="869"/>
      <c r="I45" s="870">
        <v>4</v>
      </c>
      <c r="J45" s="871" t="s">
        <v>357</v>
      </c>
      <c r="K45" s="872">
        <v>44676</v>
      </c>
      <c r="L45" s="872">
        <v>44679</v>
      </c>
      <c r="M45" s="873" t="s">
        <v>436</v>
      </c>
      <c r="N45" s="873">
        <v>13379.893765779518</v>
      </c>
      <c r="O45" s="873">
        <v>0</v>
      </c>
      <c r="P45" s="873">
        <v>0</v>
      </c>
      <c r="Q45" s="874">
        <v>63.449999999895226</v>
      </c>
      <c r="R45" s="875" t="s">
        <v>487</v>
      </c>
      <c r="S45" s="876" t="s">
        <v>317</v>
      </c>
      <c r="T45" s="877">
        <v>4</v>
      </c>
      <c r="U45" s="761">
        <v>11167.19999998156</v>
      </c>
      <c r="V45" s="761"/>
    </row>
    <row r="46" spans="1:22" s="762" customFormat="1" ht="18" customHeight="1">
      <c r="A46" s="761"/>
      <c r="B46" s="864">
        <v>34</v>
      </c>
      <c r="C46" s="878">
        <v>598</v>
      </c>
      <c r="D46" s="866" t="s">
        <v>625</v>
      </c>
      <c r="E46" s="866" t="s">
        <v>281</v>
      </c>
      <c r="F46" s="867">
        <v>300</v>
      </c>
      <c r="G46" s="868">
        <v>72760</v>
      </c>
      <c r="H46" s="869"/>
      <c r="I46" s="870">
        <v>4</v>
      </c>
      <c r="J46" s="871" t="s">
        <v>390</v>
      </c>
      <c r="K46" s="872">
        <v>44660</v>
      </c>
      <c r="L46" s="872">
        <v>44662</v>
      </c>
      <c r="M46" s="873" t="s">
        <v>439</v>
      </c>
      <c r="N46" s="873">
        <v>24403.279999999999</v>
      </c>
      <c r="O46" s="873">
        <v>0</v>
      </c>
      <c r="P46" s="873">
        <v>2144</v>
      </c>
      <c r="Q46" s="874">
        <v>28.1166666666395</v>
      </c>
      <c r="R46" s="875" t="s">
        <v>263</v>
      </c>
      <c r="S46" s="876" t="s">
        <v>626</v>
      </c>
      <c r="T46" s="877">
        <v>2</v>
      </c>
      <c r="U46" s="761">
        <v>8434.9999999918491</v>
      </c>
      <c r="V46" s="761"/>
    </row>
    <row r="47" spans="1:22" s="762" customFormat="1" ht="18" customHeight="1">
      <c r="A47" s="761"/>
      <c r="B47" s="864">
        <v>35</v>
      </c>
      <c r="C47" s="878">
        <v>636</v>
      </c>
      <c r="D47" s="866" t="s">
        <v>627</v>
      </c>
      <c r="E47" s="866" t="s">
        <v>628</v>
      </c>
      <c r="F47" s="867">
        <v>190</v>
      </c>
      <c r="G47" s="868">
        <v>33064</v>
      </c>
      <c r="H47" s="869"/>
      <c r="I47" s="870">
        <v>4</v>
      </c>
      <c r="J47" s="871" t="s">
        <v>565</v>
      </c>
      <c r="K47" s="872">
        <v>44665</v>
      </c>
      <c r="L47" s="872">
        <v>44671</v>
      </c>
      <c r="M47" s="873" t="s">
        <v>60</v>
      </c>
      <c r="N47" s="873">
        <v>19479.760000000002</v>
      </c>
      <c r="O47" s="873">
        <v>0</v>
      </c>
      <c r="P47" s="873">
        <v>0</v>
      </c>
      <c r="Q47" s="874">
        <v>81.633333333302289</v>
      </c>
      <c r="R47" s="875" t="s">
        <v>508</v>
      </c>
      <c r="S47" s="876" t="s">
        <v>317</v>
      </c>
      <c r="T47" s="877">
        <v>1</v>
      </c>
      <c r="U47" s="761">
        <v>15510.333333327435</v>
      </c>
      <c r="V47" s="761"/>
    </row>
    <row r="48" spans="1:22" s="762" customFormat="1" ht="18" customHeight="1">
      <c r="A48" s="761"/>
      <c r="B48" s="864">
        <v>36</v>
      </c>
      <c r="C48" s="878">
        <v>626</v>
      </c>
      <c r="D48" s="866" t="s">
        <v>564</v>
      </c>
      <c r="E48" s="866" t="s">
        <v>561</v>
      </c>
      <c r="F48" s="867">
        <v>129</v>
      </c>
      <c r="G48" s="868">
        <v>8545</v>
      </c>
      <c r="H48" s="869"/>
      <c r="I48" s="870">
        <v>4</v>
      </c>
      <c r="J48" s="871" t="s">
        <v>234</v>
      </c>
      <c r="K48" s="872">
        <v>44665</v>
      </c>
      <c r="L48" s="872">
        <v>44666</v>
      </c>
      <c r="M48" s="873" t="s">
        <v>437</v>
      </c>
      <c r="N48" s="873">
        <v>9486.8140000000003</v>
      </c>
      <c r="O48" s="873">
        <v>0</v>
      </c>
      <c r="P48" s="873">
        <v>0</v>
      </c>
      <c r="Q48" s="874">
        <v>33.533333333325572</v>
      </c>
      <c r="R48" s="875" t="s">
        <v>432</v>
      </c>
      <c r="S48" s="876" t="s">
        <v>317</v>
      </c>
      <c r="T48" s="877">
        <v>2</v>
      </c>
      <c r="U48" s="761">
        <v>4325.7999999989988</v>
      </c>
      <c r="V48" s="761"/>
    </row>
    <row r="49" spans="1:22" s="762" customFormat="1" ht="18" customHeight="1">
      <c r="A49" s="761"/>
      <c r="B49" s="864">
        <v>37</v>
      </c>
      <c r="C49" s="878">
        <v>548</v>
      </c>
      <c r="D49" s="866" t="s">
        <v>566</v>
      </c>
      <c r="E49" s="866" t="s">
        <v>275</v>
      </c>
      <c r="F49" s="867">
        <v>150</v>
      </c>
      <c r="G49" s="868">
        <v>13579</v>
      </c>
      <c r="H49" s="869"/>
      <c r="I49" s="870">
        <v>4</v>
      </c>
      <c r="J49" s="871" t="s">
        <v>269</v>
      </c>
      <c r="K49" s="872">
        <v>44652</v>
      </c>
      <c r="L49" s="872">
        <v>44655</v>
      </c>
      <c r="M49" s="873" t="s">
        <v>60</v>
      </c>
      <c r="N49" s="873">
        <v>15417.880000000001</v>
      </c>
      <c r="O49" s="873">
        <v>0</v>
      </c>
      <c r="P49" s="873">
        <v>0</v>
      </c>
      <c r="Q49" s="874">
        <v>76.78333333338378</v>
      </c>
      <c r="R49" s="875" t="s">
        <v>305</v>
      </c>
      <c r="S49" s="876" t="s">
        <v>317</v>
      </c>
      <c r="T49" s="877">
        <v>2</v>
      </c>
      <c r="U49" s="761">
        <v>11517.500000007567</v>
      </c>
      <c r="V49" s="761"/>
    </row>
    <row r="50" spans="1:22" s="762" customFormat="1" ht="18" customHeight="1">
      <c r="A50" s="761"/>
      <c r="B50" s="864">
        <v>38</v>
      </c>
      <c r="C50" s="878">
        <v>678</v>
      </c>
      <c r="D50" s="866" t="s">
        <v>566</v>
      </c>
      <c r="E50" s="866" t="s">
        <v>275</v>
      </c>
      <c r="F50" s="867">
        <v>150</v>
      </c>
      <c r="G50" s="868">
        <v>13579</v>
      </c>
      <c r="H50" s="869"/>
      <c r="I50" s="870">
        <v>4</v>
      </c>
      <c r="J50" s="871" t="s">
        <v>269</v>
      </c>
      <c r="K50" s="872">
        <v>44672</v>
      </c>
      <c r="L50" s="872">
        <v>44675</v>
      </c>
      <c r="M50" s="873" t="s">
        <v>60</v>
      </c>
      <c r="N50" s="873">
        <v>13535.92</v>
      </c>
      <c r="O50" s="873">
        <v>0</v>
      </c>
      <c r="P50" s="873">
        <v>0</v>
      </c>
      <c r="Q50" s="874">
        <v>75.600000000034925</v>
      </c>
      <c r="R50" s="875" t="s">
        <v>305</v>
      </c>
      <c r="S50" s="876" t="s">
        <v>317</v>
      </c>
      <c r="T50" s="877">
        <v>3</v>
      </c>
      <c r="U50" s="761">
        <v>11340.000000005239</v>
      </c>
      <c r="V50" s="761"/>
    </row>
    <row r="51" spans="1:22" s="762" customFormat="1" ht="18" customHeight="1">
      <c r="A51" s="761"/>
      <c r="B51" s="864">
        <v>39</v>
      </c>
      <c r="C51" s="878">
        <v>722</v>
      </c>
      <c r="D51" s="866" t="s">
        <v>629</v>
      </c>
      <c r="E51" s="866" t="s">
        <v>274</v>
      </c>
      <c r="F51" s="867">
        <v>148</v>
      </c>
      <c r="G51" s="868">
        <v>12105</v>
      </c>
      <c r="H51" s="869"/>
      <c r="I51" s="870">
        <v>4</v>
      </c>
      <c r="J51" s="871" t="s">
        <v>261</v>
      </c>
      <c r="K51" s="872">
        <v>44679</v>
      </c>
      <c r="L51" s="872">
        <v>44680</v>
      </c>
      <c r="M51" s="873" t="s">
        <v>437</v>
      </c>
      <c r="N51" s="873">
        <v>2020.7629999999999</v>
      </c>
      <c r="O51" s="873">
        <v>0</v>
      </c>
      <c r="P51" s="873">
        <v>0</v>
      </c>
      <c r="Q51" s="874">
        <v>17.816666666592937</v>
      </c>
      <c r="R51" s="875" t="s">
        <v>262</v>
      </c>
      <c r="S51" s="876" t="s">
        <v>317</v>
      </c>
      <c r="T51" s="877">
        <v>1</v>
      </c>
      <c r="U51" s="761">
        <v>2636.8666666557547</v>
      </c>
      <c r="V51" s="761"/>
    </row>
    <row r="52" spans="1:22" s="762" customFormat="1" ht="18" customHeight="1">
      <c r="A52" s="761"/>
      <c r="B52" s="864">
        <v>40</v>
      </c>
      <c r="C52" s="878">
        <v>607</v>
      </c>
      <c r="D52" s="866" t="s">
        <v>630</v>
      </c>
      <c r="E52" s="866" t="s">
        <v>268</v>
      </c>
      <c r="F52" s="867">
        <v>200</v>
      </c>
      <c r="G52" s="868">
        <v>24167</v>
      </c>
      <c r="H52" s="869"/>
      <c r="I52" s="870">
        <v>4</v>
      </c>
      <c r="J52" s="871" t="s">
        <v>343</v>
      </c>
      <c r="K52" s="872">
        <v>44661</v>
      </c>
      <c r="L52" s="872">
        <v>44664</v>
      </c>
      <c r="M52" s="873" t="s">
        <v>58</v>
      </c>
      <c r="N52" s="873">
        <v>1398.65</v>
      </c>
      <c r="O52" s="873">
        <v>0</v>
      </c>
      <c r="P52" s="873">
        <v>0</v>
      </c>
      <c r="Q52" s="874">
        <v>60.866666666697711</v>
      </c>
      <c r="R52" s="875" t="s">
        <v>631</v>
      </c>
      <c r="S52" s="876" t="s">
        <v>317</v>
      </c>
      <c r="T52" s="877">
        <v>1</v>
      </c>
      <c r="U52" s="761">
        <v>12173.333333339542</v>
      </c>
      <c r="V52" s="761"/>
    </row>
    <row r="53" spans="1:22" s="762" customFormat="1" ht="18" customHeight="1">
      <c r="A53" s="761"/>
      <c r="B53" s="864">
        <v>41</v>
      </c>
      <c r="C53" s="878">
        <v>604</v>
      </c>
      <c r="D53" s="866" t="s">
        <v>632</v>
      </c>
      <c r="E53" s="866" t="s">
        <v>275</v>
      </c>
      <c r="F53" s="867">
        <v>180</v>
      </c>
      <c r="G53" s="868">
        <v>25303</v>
      </c>
      <c r="H53" s="869"/>
      <c r="I53" s="870">
        <v>4</v>
      </c>
      <c r="J53" s="871" t="s">
        <v>565</v>
      </c>
      <c r="K53" s="872">
        <v>44661</v>
      </c>
      <c r="L53" s="872">
        <v>44667</v>
      </c>
      <c r="M53" s="873" t="s">
        <v>58</v>
      </c>
      <c r="N53" s="873">
        <v>8000</v>
      </c>
      <c r="O53" s="873">
        <v>0</v>
      </c>
      <c r="P53" s="873">
        <v>0</v>
      </c>
      <c r="Q53" s="874">
        <v>97.083333333372138</v>
      </c>
      <c r="R53" s="875" t="s">
        <v>339</v>
      </c>
      <c r="S53" s="876" t="s">
        <v>317</v>
      </c>
      <c r="T53" s="877">
        <v>1</v>
      </c>
      <c r="U53" s="761">
        <v>17475.000000006985</v>
      </c>
      <c r="V53" s="761"/>
    </row>
    <row r="54" spans="1:22" s="762" customFormat="1" ht="18" customHeight="1">
      <c r="A54" s="761"/>
      <c r="B54" s="864">
        <v>42</v>
      </c>
      <c r="C54" s="878">
        <v>646</v>
      </c>
      <c r="D54" s="866" t="s">
        <v>633</v>
      </c>
      <c r="E54" s="866" t="s">
        <v>274</v>
      </c>
      <c r="F54" s="867">
        <v>177</v>
      </c>
      <c r="G54" s="868">
        <v>19885</v>
      </c>
      <c r="H54" s="869"/>
      <c r="I54" s="870">
        <v>4</v>
      </c>
      <c r="J54" s="871" t="s">
        <v>311</v>
      </c>
      <c r="K54" s="872">
        <v>44667</v>
      </c>
      <c r="L54" s="872">
        <v>44671</v>
      </c>
      <c r="M54" s="873" t="s">
        <v>58</v>
      </c>
      <c r="N54" s="873">
        <v>5340.8</v>
      </c>
      <c r="O54" s="873">
        <v>0</v>
      </c>
      <c r="P54" s="873">
        <v>0</v>
      </c>
      <c r="Q54" s="874">
        <v>46.116666666639503</v>
      </c>
      <c r="R54" s="875" t="s">
        <v>270</v>
      </c>
      <c r="S54" s="876" t="s">
        <v>317</v>
      </c>
      <c r="T54" s="877">
        <v>1</v>
      </c>
      <c r="U54" s="761">
        <v>8162.649999995192</v>
      </c>
      <c r="V54" s="761"/>
    </row>
    <row r="55" spans="1:22" s="762" customFormat="1" ht="18" customHeight="1">
      <c r="A55" s="761"/>
      <c r="B55" s="864">
        <v>43</v>
      </c>
      <c r="C55" s="878">
        <v>597</v>
      </c>
      <c r="D55" s="866" t="s">
        <v>634</v>
      </c>
      <c r="E55" s="866" t="s">
        <v>635</v>
      </c>
      <c r="F55" s="867">
        <v>180</v>
      </c>
      <c r="G55" s="868">
        <v>20809</v>
      </c>
      <c r="H55" s="869"/>
      <c r="I55" s="870">
        <v>4</v>
      </c>
      <c r="J55" s="871" t="s">
        <v>509</v>
      </c>
      <c r="K55" s="872">
        <v>44660</v>
      </c>
      <c r="L55" s="872">
        <v>44667</v>
      </c>
      <c r="M55" s="873" t="s">
        <v>60</v>
      </c>
      <c r="N55" s="873">
        <v>27345.200000000001</v>
      </c>
      <c r="O55" s="873">
        <v>0</v>
      </c>
      <c r="P55" s="873">
        <v>0</v>
      </c>
      <c r="Q55" s="874">
        <v>106.8833333333605</v>
      </c>
      <c r="R55" s="875" t="s">
        <v>305</v>
      </c>
      <c r="S55" s="876" t="s">
        <v>317</v>
      </c>
      <c r="T55" s="877">
        <v>1</v>
      </c>
      <c r="U55" s="761">
        <v>19239.000000004889</v>
      </c>
      <c r="V55" s="761"/>
    </row>
    <row r="56" spans="1:22" s="762" customFormat="1" ht="18" customHeight="1">
      <c r="A56" s="761"/>
      <c r="B56" s="864">
        <v>44</v>
      </c>
      <c r="C56" s="878">
        <v>565</v>
      </c>
      <c r="D56" s="866" t="s">
        <v>636</v>
      </c>
      <c r="E56" s="866" t="s">
        <v>283</v>
      </c>
      <c r="F56" s="867">
        <v>300</v>
      </c>
      <c r="G56" s="868">
        <v>72884</v>
      </c>
      <c r="H56" s="869"/>
      <c r="I56" s="870">
        <v>4</v>
      </c>
      <c r="J56" s="871" t="s">
        <v>394</v>
      </c>
      <c r="K56" s="872">
        <v>44654</v>
      </c>
      <c r="L56" s="872">
        <v>44656</v>
      </c>
      <c r="M56" s="873" t="s">
        <v>439</v>
      </c>
      <c r="N56" s="873">
        <v>39307.949999999997</v>
      </c>
      <c r="O56" s="873">
        <v>0</v>
      </c>
      <c r="P56" s="873">
        <v>4134</v>
      </c>
      <c r="Q56" s="874">
        <v>30.333333333372142</v>
      </c>
      <c r="R56" s="875" t="s">
        <v>205</v>
      </c>
      <c r="S56" s="876" t="s">
        <v>606</v>
      </c>
      <c r="T56" s="877">
        <v>2</v>
      </c>
      <c r="U56" s="761">
        <v>9100.0000000116434</v>
      </c>
      <c r="V56" s="761"/>
    </row>
    <row r="57" spans="1:22" s="762" customFormat="1" ht="18" customHeight="1">
      <c r="A57" s="761"/>
      <c r="B57" s="864">
        <v>45</v>
      </c>
      <c r="C57" s="878">
        <v>601</v>
      </c>
      <c r="D57" s="866" t="s">
        <v>637</v>
      </c>
      <c r="E57" s="866" t="s">
        <v>275</v>
      </c>
      <c r="F57" s="867">
        <v>260</v>
      </c>
      <c r="G57" s="868">
        <v>48799</v>
      </c>
      <c r="H57" s="869"/>
      <c r="I57" s="870">
        <v>4</v>
      </c>
      <c r="J57" s="871" t="s">
        <v>394</v>
      </c>
      <c r="K57" s="872">
        <v>44660</v>
      </c>
      <c r="L57" s="872">
        <v>44661</v>
      </c>
      <c r="M57" s="873" t="s">
        <v>439</v>
      </c>
      <c r="N57" s="873">
        <v>12921.119999999999</v>
      </c>
      <c r="O57" s="873">
        <v>0</v>
      </c>
      <c r="P57" s="873">
        <v>1199</v>
      </c>
      <c r="Q57" s="874">
        <v>15.500000000058211</v>
      </c>
      <c r="R57" s="875" t="s">
        <v>278</v>
      </c>
      <c r="S57" s="876" t="s">
        <v>563</v>
      </c>
      <c r="T57" s="877">
        <v>2</v>
      </c>
      <c r="U57" s="761">
        <v>4030.0000000151349</v>
      </c>
      <c r="V57" s="761"/>
    </row>
    <row r="58" spans="1:22" s="762" customFormat="1" ht="18" customHeight="1">
      <c r="A58" s="761"/>
      <c r="B58" s="864">
        <v>46</v>
      </c>
      <c r="C58" s="878">
        <v>543</v>
      </c>
      <c r="D58" s="866" t="s">
        <v>499</v>
      </c>
      <c r="E58" s="866" t="s">
        <v>393</v>
      </c>
      <c r="F58" s="867">
        <v>161</v>
      </c>
      <c r="G58" s="868">
        <v>16137</v>
      </c>
      <c r="H58" s="869"/>
      <c r="I58" s="870">
        <v>4</v>
      </c>
      <c r="J58" s="871" t="s">
        <v>276</v>
      </c>
      <c r="K58" s="872">
        <v>44652</v>
      </c>
      <c r="L58" s="872">
        <v>44653</v>
      </c>
      <c r="M58" s="873" t="s">
        <v>440</v>
      </c>
      <c r="N58" s="873">
        <v>9633.5</v>
      </c>
      <c r="O58" s="873">
        <v>0</v>
      </c>
      <c r="P58" s="873">
        <v>988</v>
      </c>
      <c r="Q58" s="874">
        <v>20.783333333325576</v>
      </c>
      <c r="R58" s="875" t="s">
        <v>205</v>
      </c>
      <c r="S58" s="876" t="s">
        <v>611</v>
      </c>
      <c r="T58" s="877">
        <v>5</v>
      </c>
      <c r="U58" s="761">
        <v>3346.1166666654176</v>
      </c>
      <c r="V58" s="761"/>
    </row>
    <row r="59" spans="1:22" s="762" customFormat="1" ht="18" customHeight="1">
      <c r="A59" s="761"/>
      <c r="B59" s="864">
        <v>47</v>
      </c>
      <c r="C59" s="878">
        <v>681</v>
      </c>
      <c r="D59" s="866" t="s">
        <v>499</v>
      </c>
      <c r="E59" s="866" t="s">
        <v>393</v>
      </c>
      <c r="F59" s="867">
        <v>161</v>
      </c>
      <c r="G59" s="868">
        <v>16137</v>
      </c>
      <c r="H59" s="869"/>
      <c r="I59" s="870">
        <v>4</v>
      </c>
      <c r="J59" s="871" t="s">
        <v>343</v>
      </c>
      <c r="K59" s="872">
        <v>44672</v>
      </c>
      <c r="L59" s="872">
        <v>44673</v>
      </c>
      <c r="M59" s="873" t="s">
        <v>440</v>
      </c>
      <c r="N59" s="873">
        <v>8679.9000000000015</v>
      </c>
      <c r="O59" s="873">
        <v>0</v>
      </c>
      <c r="P59" s="873">
        <v>842</v>
      </c>
      <c r="Q59" s="874">
        <v>22.016666666662793</v>
      </c>
      <c r="R59" s="875" t="s">
        <v>205</v>
      </c>
      <c r="S59" s="876" t="s">
        <v>611</v>
      </c>
      <c r="T59" s="877">
        <v>6</v>
      </c>
      <c r="U59" s="761">
        <v>3544.6833333327099</v>
      </c>
      <c r="V59" s="761"/>
    </row>
    <row r="60" spans="1:22" s="762" customFormat="1" ht="18" customHeight="1">
      <c r="A60" s="761"/>
      <c r="B60" s="864">
        <v>48</v>
      </c>
      <c r="C60" s="878">
        <v>691</v>
      </c>
      <c r="D60" s="866" t="s">
        <v>638</v>
      </c>
      <c r="E60" s="866" t="s">
        <v>283</v>
      </c>
      <c r="F60" s="867">
        <v>186</v>
      </c>
      <c r="G60" s="868">
        <v>22709</v>
      </c>
      <c r="H60" s="869"/>
      <c r="I60" s="870">
        <v>4</v>
      </c>
      <c r="J60" s="871" t="s">
        <v>269</v>
      </c>
      <c r="K60" s="872">
        <v>44674</v>
      </c>
      <c r="L60" s="872">
        <v>44678</v>
      </c>
      <c r="M60" s="873" t="s">
        <v>60</v>
      </c>
      <c r="N60" s="873">
        <v>26666.240000000002</v>
      </c>
      <c r="O60" s="873">
        <v>0</v>
      </c>
      <c r="P60" s="873">
        <v>0</v>
      </c>
      <c r="Q60" s="874">
        <v>68.633333333360497</v>
      </c>
      <c r="R60" s="875" t="s">
        <v>305</v>
      </c>
      <c r="S60" s="876" t="s">
        <v>317</v>
      </c>
      <c r="T60" s="877">
        <v>1</v>
      </c>
      <c r="U60" s="761">
        <v>12765.800000005052</v>
      </c>
      <c r="V60" s="761"/>
    </row>
    <row r="61" spans="1:22" s="762" customFormat="1" ht="18" customHeight="1">
      <c r="A61" s="761"/>
      <c r="B61" s="864">
        <v>49</v>
      </c>
      <c r="C61" s="878">
        <v>635</v>
      </c>
      <c r="D61" s="866" t="s">
        <v>567</v>
      </c>
      <c r="E61" s="866" t="s">
        <v>283</v>
      </c>
      <c r="F61" s="867">
        <v>294</v>
      </c>
      <c r="G61" s="868">
        <v>74071</v>
      </c>
      <c r="H61" s="869"/>
      <c r="I61" s="870">
        <v>4</v>
      </c>
      <c r="J61" s="871" t="s">
        <v>390</v>
      </c>
      <c r="K61" s="872">
        <v>44665</v>
      </c>
      <c r="L61" s="872">
        <v>44666</v>
      </c>
      <c r="M61" s="873" t="s">
        <v>439</v>
      </c>
      <c r="N61" s="873">
        <v>19989.059999999998</v>
      </c>
      <c r="O61" s="873">
        <v>0</v>
      </c>
      <c r="P61" s="873">
        <v>2381</v>
      </c>
      <c r="Q61" s="874">
        <v>19.583333333255723</v>
      </c>
      <c r="R61" s="875" t="s">
        <v>278</v>
      </c>
      <c r="S61" s="876" t="s">
        <v>563</v>
      </c>
      <c r="T61" s="877">
        <v>3</v>
      </c>
      <c r="U61" s="761">
        <v>5757.4999999771826</v>
      </c>
      <c r="V61" s="761"/>
    </row>
    <row r="62" spans="1:22" s="762" customFormat="1" ht="18" customHeight="1">
      <c r="A62" s="761"/>
      <c r="B62" s="864">
        <v>50</v>
      </c>
      <c r="C62" s="878">
        <v>620</v>
      </c>
      <c r="D62" s="866" t="s">
        <v>639</v>
      </c>
      <c r="E62" s="866" t="s">
        <v>275</v>
      </c>
      <c r="F62" s="867">
        <v>190</v>
      </c>
      <c r="G62" s="868">
        <v>24195</v>
      </c>
      <c r="H62" s="869"/>
      <c r="I62" s="870">
        <v>4</v>
      </c>
      <c r="J62" s="871" t="s">
        <v>272</v>
      </c>
      <c r="K62" s="872">
        <v>44663</v>
      </c>
      <c r="L62" s="872">
        <v>44670</v>
      </c>
      <c r="M62" s="873" t="s">
        <v>58</v>
      </c>
      <c r="N62" s="873">
        <v>2954.56</v>
      </c>
      <c r="O62" s="873">
        <v>0</v>
      </c>
      <c r="P62" s="873">
        <v>0</v>
      </c>
      <c r="Q62" s="874">
        <v>100.05000000010477</v>
      </c>
      <c r="R62" s="875" t="s">
        <v>326</v>
      </c>
      <c r="S62" s="876" t="s">
        <v>317</v>
      </c>
      <c r="T62" s="877">
        <v>1</v>
      </c>
      <c r="U62" s="761">
        <v>19009.500000019907</v>
      </c>
      <c r="V62" s="761"/>
    </row>
    <row r="63" spans="1:22" s="762" customFormat="1" ht="18" customHeight="1">
      <c r="A63" s="761"/>
      <c r="B63" s="864">
        <v>51</v>
      </c>
      <c r="C63" s="878">
        <v>729</v>
      </c>
      <c r="D63" s="866" t="s">
        <v>640</v>
      </c>
      <c r="E63" s="866" t="s">
        <v>641</v>
      </c>
      <c r="F63" s="867">
        <v>175</v>
      </c>
      <c r="G63" s="868">
        <v>18334</v>
      </c>
      <c r="H63" s="869"/>
      <c r="I63" s="870">
        <v>4</v>
      </c>
      <c r="J63" s="871" t="s">
        <v>390</v>
      </c>
      <c r="K63" s="872">
        <v>44680</v>
      </c>
      <c r="L63" s="872">
        <v>44681</v>
      </c>
      <c r="M63" s="873" t="s">
        <v>439</v>
      </c>
      <c r="N63" s="873">
        <v>14491.35</v>
      </c>
      <c r="O63" s="873">
        <v>0</v>
      </c>
      <c r="P63" s="873">
        <v>1234</v>
      </c>
      <c r="Q63" s="874">
        <v>16.183333333348855</v>
      </c>
      <c r="R63" s="875" t="s">
        <v>503</v>
      </c>
      <c r="S63" s="876" t="s">
        <v>317</v>
      </c>
      <c r="T63" s="877">
        <v>1</v>
      </c>
      <c r="U63" s="761">
        <v>2832.0833333360497</v>
      </c>
      <c r="V63" s="761"/>
    </row>
    <row r="64" spans="1:22" s="762" customFormat="1" ht="18" customHeight="1">
      <c r="A64" s="761"/>
      <c r="B64" s="864">
        <v>52</v>
      </c>
      <c r="C64" s="878">
        <v>519</v>
      </c>
      <c r="D64" s="866" t="s">
        <v>568</v>
      </c>
      <c r="E64" s="866" t="s">
        <v>399</v>
      </c>
      <c r="F64" s="867">
        <v>190</v>
      </c>
      <c r="G64" s="868">
        <v>33044</v>
      </c>
      <c r="H64" s="869"/>
      <c r="I64" s="870">
        <v>4</v>
      </c>
      <c r="J64" s="871" t="s">
        <v>277</v>
      </c>
      <c r="K64" s="872">
        <v>44649</v>
      </c>
      <c r="L64" s="872">
        <v>44660</v>
      </c>
      <c r="M64" s="873" t="s">
        <v>441</v>
      </c>
      <c r="N64" s="873">
        <v>47581.03</v>
      </c>
      <c r="O64" s="873">
        <v>0</v>
      </c>
      <c r="P64" s="873">
        <v>0</v>
      </c>
      <c r="Q64" s="874">
        <v>205.60000000015134</v>
      </c>
      <c r="R64" s="875" t="s">
        <v>339</v>
      </c>
      <c r="S64" s="876" t="s">
        <v>317</v>
      </c>
      <c r="T64" s="877">
        <v>2</v>
      </c>
      <c r="U64" s="761">
        <v>39064.000000028755</v>
      </c>
      <c r="V64" s="761"/>
    </row>
    <row r="65" spans="1:22" s="762" customFormat="1" ht="18" customHeight="1">
      <c r="A65" s="761"/>
      <c r="B65" s="864">
        <v>53</v>
      </c>
      <c r="C65" s="878">
        <v>581</v>
      </c>
      <c r="D65" s="866" t="s">
        <v>642</v>
      </c>
      <c r="E65" s="866" t="s">
        <v>561</v>
      </c>
      <c r="F65" s="867">
        <v>183</v>
      </c>
      <c r="G65" s="868">
        <v>29597</v>
      </c>
      <c r="H65" s="869"/>
      <c r="I65" s="870">
        <v>4</v>
      </c>
      <c r="J65" s="871" t="s">
        <v>465</v>
      </c>
      <c r="K65" s="872">
        <v>44657</v>
      </c>
      <c r="L65" s="872">
        <v>44662</v>
      </c>
      <c r="M65" s="873" t="s">
        <v>436</v>
      </c>
      <c r="N65" s="873">
        <v>36748</v>
      </c>
      <c r="O65" s="873">
        <v>0</v>
      </c>
      <c r="P65" s="873">
        <v>0</v>
      </c>
      <c r="Q65" s="874">
        <v>53.966666666558012</v>
      </c>
      <c r="R65" s="875" t="s">
        <v>463</v>
      </c>
      <c r="S65" s="876" t="s">
        <v>317</v>
      </c>
      <c r="T65" s="877">
        <v>1</v>
      </c>
      <c r="U65" s="761">
        <v>9875.8999999801163</v>
      </c>
      <c r="V65" s="761"/>
    </row>
    <row r="66" spans="1:22" s="762" customFormat="1" ht="18" customHeight="1">
      <c r="A66" s="761"/>
      <c r="B66" s="864">
        <v>54</v>
      </c>
      <c r="C66" s="878">
        <v>471</v>
      </c>
      <c r="D66" s="866" t="s">
        <v>643</v>
      </c>
      <c r="E66" s="866" t="s">
        <v>274</v>
      </c>
      <c r="F66" s="867">
        <v>190</v>
      </c>
      <c r="G66" s="868">
        <v>24196</v>
      </c>
      <c r="H66" s="869"/>
      <c r="I66" s="870">
        <v>4</v>
      </c>
      <c r="J66" s="871" t="s">
        <v>311</v>
      </c>
      <c r="K66" s="872">
        <v>44640</v>
      </c>
      <c r="L66" s="872">
        <v>44665</v>
      </c>
      <c r="M66" s="873" t="s">
        <v>60</v>
      </c>
      <c r="N66" s="873">
        <v>13442.68</v>
      </c>
      <c r="O66" s="873">
        <v>0</v>
      </c>
      <c r="P66" s="873">
        <v>0</v>
      </c>
      <c r="Q66" s="874">
        <v>305.66666666680248</v>
      </c>
      <c r="R66" s="875" t="s">
        <v>270</v>
      </c>
      <c r="S66" s="876" t="s">
        <v>317</v>
      </c>
      <c r="T66" s="877">
        <v>1</v>
      </c>
      <c r="U66" s="761">
        <v>58076.666666692472</v>
      </c>
      <c r="V66" s="761"/>
    </row>
    <row r="67" spans="1:22" s="762" customFormat="1" ht="18" customHeight="1">
      <c r="A67" s="761"/>
      <c r="B67" s="864">
        <v>55</v>
      </c>
      <c r="C67" s="878">
        <v>610</v>
      </c>
      <c r="D67" s="866" t="s">
        <v>569</v>
      </c>
      <c r="E67" s="866" t="s">
        <v>274</v>
      </c>
      <c r="F67" s="867">
        <v>190</v>
      </c>
      <c r="G67" s="868">
        <v>31584</v>
      </c>
      <c r="H67" s="869"/>
      <c r="I67" s="870">
        <v>4</v>
      </c>
      <c r="J67" s="871" t="s">
        <v>280</v>
      </c>
      <c r="K67" s="872">
        <v>44661</v>
      </c>
      <c r="L67" s="872">
        <v>44679</v>
      </c>
      <c r="M67" s="873" t="s">
        <v>438</v>
      </c>
      <c r="N67" s="873">
        <v>56232.84</v>
      </c>
      <c r="O67" s="873">
        <v>0</v>
      </c>
      <c r="P67" s="873">
        <v>0</v>
      </c>
      <c r="Q67" s="874">
        <v>213.71666666655801</v>
      </c>
      <c r="R67" s="875" t="s">
        <v>262</v>
      </c>
      <c r="S67" s="876" t="s">
        <v>317</v>
      </c>
      <c r="T67" s="877">
        <v>2</v>
      </c>
      <c r="U67" s="761">
        <v>40606.166666646022</v>
      </c>
      <c r="V67" s="761"/>
    </row>
    <row r="68" spans="1:22" s="762" customFormat="1" ht="18" customHeight="1">
      <c r="A68" s="761"/>
      <c r="B68" s="864">
        <v>56</v>
      </c>
      <c r="C68" s="878">
        <v>659</v>
      </c>
      <c r="D68" s="866" t="s">
        <v>644</v>
      </c>
      <c r="E68" s="866" t="s">
        <v>206</v>
      </c>
      <c r="F68" s="867">
        <v>200</v>
      </c>
      <c r="G68" s="868">
        <v>59493</v>
      </c>
      <c r="H68" s="869"/>
      <c r="I68" s="870">
        <v>4</v>
      </c>
      <c r="J68" s="871" t="s">
        <v>279</v>
      </c>
      <c r="K68" s="872">
        <v>44670</v>
      </c>
      <c r="L68" s="872">
        <v>44674</v>
      </c>
      <c r="M68" s="873" t="s">
        <v>83</v>
      </c>
      <c r="N68" s="873">
        <v>4328.5029999999997</v>
      </c>
      <c r="O68" s="873">
        <v>2481</v>
      </c>
      <c r="P68" s="873">
        <v>0</v>
      </c>
      <c r="Q68" s="874">
        <v>31.250000000058204</v>
      </c>
      <c r="R68" s="875" t="s">
        <v>270</v>
      </c>
      <c r="S68" s="876" t="s">
        <v>317</v>
      </c>
      <c r="T68" s="877">
        <v>2</v>
      </c>
      <c r="U68" s="761">
        <v>6250.0000000116406</v>
      </c>
      <c r="V68" s="761"/>
    </row>
    <row r="69" spans="1:22" s="762" customFormat="1" ht="18" customHeight="1">
      <c r="A69" s="761"/>
      <c r="B69" s="864">
        <v>57</v>
      </c>
      <c r="C69" s="878">
        <v>553</v>
      </c>
      <c r="D69" s="866" t="s">
        <v>525</v>
      </c>
      <c r="E69" s="866" t="s">
        <v>275</v>
      </c>
      <c r="F69" s="867">
        <v>169</v>
      </c>
      <c r="G69" s="868">
        <v>17033</v>
      </c>
      <c r="H69" s="869"/>
      <c r="I69" s="870">
        <v>4</v>
      </c>
      <c r="J69" s="871" t="s">
        <v>401</v>
      </c>
      <c r="K69" s="872">
        <v>44653</v>
      </c>
      <c r="L69" s="872">
        <v>44656</v>
      </c>
      <c r="M69" s="873" t="s">
        <v>60</v>
      </c>
      <c r="N69" s="873">
        <v>16338.22</v>
      </c>
      <c r="O69" s="873">
        <v>0</v>
      </c>
      <c r="P69" s="873">
        <v>0</v>
      </c>
      <c r="Q69" s="874">
        <v>73.450000000011642</v>
      </c>
      <c r="R69" s="875" t="s">
        <v>466</v>
      </c>
      <c r="S69" s="876" t="s">
        <v>317</v>
      </c>
      <c r="T69" s="877">
        <v>6</v>
      </c>
      <c r="U69" s="761">
        <v>12413.050000001967</v>
      </c>
      <c r="V69" s="761"/>
    </row>
    <row r="70" spans="1:22" s="762" customFormat="1" ht="18" customHeight="1">
      <c r="A70" s="761"/>
      <c r="B70" s="864">
        <v>58</v>
      </c>
      <c r="C70" s="878">
        <v>608</v>
      </c>
      <c r="D70" s="866" t="s">
        <v>525</v>
      </c>
      <c r="E70" s="866" t="s">
        <v>275</v>
      </c>
      <c r="F70" s="867">
        <v>169</v>
      </c>
      <c r="G70" s="868">
        <v>17033</v>
      </c>
      <c r="H70" s="869"/>
      <c r="I70" s="870">
        <v>4</v>
      </c>
      <c r="J70" s="871" t="s">
        <v>401</v>
      </c>
      <c r="K70" s="872">
        <v>44661</v>
      </c>
      <c r="L70" s="872">
        <v>44664</v>
      </c>
      <c r="M70" s="873" t="s">
        <v>60</v>
      </c>
      <c r="N70" s="873">
        <v>16163.95</v>
      </c>
      <c r="O70" s="873">
        <v>0</v>
      </c>
      <c r="P70" s="873">
        <v>0</v>
      </c>
      <c r="Q70" s="874">
        <v>66.099999999976717</v>
      </c>
      <c r="R70" s="875" t="s">
        <v>466</v>
      </c>
      <c r="S70" s="876" t="s">
        <v>317</v>
      </c>
      <c r="T70" s="877">
        <v>7</v>
      </c>
      <c r="U70" s="761">
        <v>11170.899999996065</v>
      </c>
      <c r="V70" s="761"/>
    </row>
    <row r="71" spans="1:22" s="762" customFormat="1" ht="18" customHeight="1">
      <c r="A71" s="761"/>
      <c r="B71" s="864">
        <v>59</v>
      </c>
      <c r="C71" s="878">
        <v>649</v>
      </c>
      <c r="D71" s="866" t="s">
        <v>525</v>
      </c>
      <c r="E71" s="866" t="s">
        <v>275</v>
      </c>
      <c r="F71" s="867">
        <v>169</v>
      </c>
      <c r="G71" s="868">
        <v>17033</v>
      </c>
      <c r="H71" s="869"/>
      <c r="I71" s="870">
        <v>4</v>
      </c>
      <c r="J71" s="871" t="s">
        <v>400</v>
      </c>
      <c r="K71" s="872">
        <v>44668</v>
      </c>
      <c r="L71" s="872">
        <v>44672</v>
      </c>
      <c r="M71" s="873" t="s">
        <v>60</v>
      </c>
      <c r="N71" s="873">
        <v>16302.51</v>
      </c>
      <c r="O71" s="873">
        <v>0</v>
      </c>
      <c r="P71" s="873">
        <v>0</v>
      </c>
      <c r="Q71" s="874">
        <v>66.200000000128057</v>
      </c>
      <c r="R71" s="875" t="s">
        <v>466</v>
      </c>
      <c r="S71" s="876" t="s">
        <v>317</v>
      </c>
      <c r="T71" s="877">
        <v>8</v>
      </c>
      <c r="U71" s="761">
        <v>11187.800000021642</v>
      </c>
      <c r="V71" s="761"/>
    </row>
    <row r="72" spans="1:22" s="762" customFormat="1" ht="18" customHeight="1">
      <c r="A72" s="761"/>
      <c r="B72" s="864">
        <v>60</v>
      </c>
      <c r="C72" s="878">
        <v>488</v>
      </c>
      <c r="D72" s="866" t="s">
        <v>510</v>
      </c>
      <c r="E72" s="866" t="s">
        <v>511</v>
      </c>
      <c r="F72" s="867">
        <v>116</v>
      </c>
      <c r="G72" s="868">
        <v>6693</v>
      </c>
      <c r="H72" s="869"/>
      <c r="I72" s="870">
        <v>4</v>
      </c>
      <c r="J72" s="871" t="s">
        <v>311</v>
      </c>
      <c r="K72" s="872">
        <v>44643</v>
      </c>
      <c r="L72" s="872">
        <v>44652</v>
      </c>
      <c r="M72" s="873" t="s">
        <v>58</v>
      </c>
      <c r="N72" s="873">
        <v>8084.97</v>
      </c>
      <c r="O72" s="873">
        <v>0</v>
      </c>
      <c r="P72" s="873">
        <v>0</v>
      </c>
      <c r="Q72" s="874">
        <v>118.64999999996508</v>
      </c>
      <c r="R72" s="875" t="s">
        <v>263</v>
      </c>
      <c r="S72" s="876" t="s">
        <v>317</v>
      </c>
      <c r="T72" s="877">
        <v>4</v>
      </c>
      <c r="U72" s="761">
        <v>13763.399999995949</v>
      </c>
      <c r="V72" s="761"/>
    </row>
    <row r="73" spans="1:22" s="762" customFormat="1" ht="18" customHeight="1">
      <c r="A73" s="761"/>
      <c r="B73" s="864">
        <v>61</v>
      </c>
      <c r="C73" s="878">
        <v>667</v>
      </c>
      <c r="D73" s="866" t="s">
        <v>510</v>
      </c>
      <c r="E73" s="866" t="s">
        <v>511</v>
      </c>
      <c r="F73" s="867">
        <v>116</v>
      </c>
      <c r="G73" s="868">
        <v>6693</v>
      </c>
      <c r="H73" s="869"/>
      <c r="I73" s="870">
        <v>4</v>
      </c>
      <c r="J73" s="871" t="s">
        <v>264</v>
      </c>
      <c r="K73" s="872">
        <v>44671</v>
      </c>
      <c r="L73" s="872">
        <v>44677</v>
      </c>
      <c r="M73" s="873" t="s">
        <v>58</v>
      </c>
      <c r="N73" s="873">
        <v>8961.8700000000008</v>
      </c>
      <c r="O73" s="873">
        <v>0</v>
      </c>
      <c r="P73" s="873">
        <v>0</v>
      </c>
      <c r="Q73" s="874">
        <v>140.15000000002328</v>
      </c>
      <c r="R73" s="875" t="s">
        <v>263</v>
      </c>
      <c r="S73" s="876" t="s">
        <v>317</v>
      </c>
      <c r="T73" s="877">
        <v>5</v>
      </c>
      <c r="U73" s="761">
        <v>16257.400000002701</v>
      </c>
      <c r="V73" s="761"/>
    </row>
    <row r="74" spans="1:22" s="762" customFormat="1" ht="18" customHeight="1">
      <c r="A74" s="761"/>
      <c r="B74" s="864">
        <v>62</v>
      </c>
      <c r="C74" s="878">
        <v>640</v>
      </c>
      <c r="D74" s="866" t="s">
        <v>645</v>
      </c>
      <c r="E74" s="866" t="s">
        <v>274</v>
      </c>
      <c r="F74" s="867">
        <v>200</v>
      </c>
      <c r="G74" s="868">
        <v>65748</v>
      </c>
      <c r="H74" s="869"/>
      <c r="I74" s="870">
        <v>4</v>
      </c>
      <c r="J74" s="871" t="s">
        <v>276</v>
      </c>
      <c r="K74" s="872">
        <v>44666</v>
      </c>
      <c r="L74" s="872">
        <v>44673</v>
      </c>
      <c r="M74" s="873" t="s">
        <v>83</v>
      </c>
      <c r="N74" s="873">
        <v>5273.3029999999999</v>
      </c>
      <c r="O74" s="873">
        <v>3473</v>
      </c>
      <c r="P74" s="873">
        <v>0</v>
      </c>
      <c r="Q74" s="874">
        <v>45.766666666546371</v>
      </c>
      <c r="R74" s="875" t="s">
        <v>205</v>
      </c>
      <c r="S74" s="876" t="s">
        <v>317</v>
      </c>
      <c r="T74" s="877">
        <v>1</v>
      </c>
      <c r="U74" s="761">
        <v>9153.3333333092742</v>
      </c>
      <c r="V74" s="761"/>
    </row>
    <row r="75" spans="1:22" s="762" customFormat="1" ht="18" customHeight="1">
      <c r="A75" s="761"/>
      <c r="B75" s="864">
        <v>63</v>
      </c>
      <c r="C75" s="878">
        <v>647</v>
      </c>
      <c r="D75" s="866" t="s">
        <v>646</v>
      </c>
      <c r="E75" s="866" t="s">
        <v>274</v>
      </c>
      <c r="F75" s="867">
        <v>200</v>
      </c>
      <c r="G75" s="868">
        <v>65748</v>
      </c>
      <c r="H75" s="869"/>
      <c r="I75" s="870">
        <v>4</v>
      </c>
      <c r="J75" s="871" t="s">
        <v>276</v>
      </c>
      <c r="K75" s="872">
        <v>44668</v>
      </c>
      <c r="L75" s="872">
        <v>44669</v>
      </c>
      <c r="M75" s="873" t="s">
        <v>83</v>
      </c>
      <c r="N75" s="873">
        <v>951.23</v>
      </c>
      <c r="O75" s="873">
        <v>527</v>
      </c>
      <c r="P75" s="873">
        <v>0</v>
      </c>
      <c r="Q75" s="874">
        <v>9.9999999999417923</v>
      </c>
      <c r="R75" s="875" t="s">
        <v>205</v>
      </c>
      <c r="S75" s="876" t="s">
        <v>317</v>
      </c>
      <c r="T75" s="877">
        <v>1</v>
      </c>
      <c r="U75" s="761">
        <v>1999.9999999883585</v>
      </c>
      <c r="V75" s="761"/>
    </row>
    <row r="76" spans="1:22" s="762" customFormat="1" ht="18" customHeight="1">
      <c r="A76" s="761"/>
      <c r="B76" s="864">
        <v>64</v>
      </c>
      <c r="C76" s="878">
        <v>663</v>
      </c>
      <c r="D76" s="866" t="s">
        <v>647</v>
      </c>
      <c r="E76" s="866" t="s">
        <v>268</v>
      </c>
      <c r="F76" s="867">
        <v>198</v>
      </c>
      <c r="G76" s="868">
        <v>34311</v>
      </c>
      <c r="H76" s="869"/>
      <c r="I76" s="870">
        <v>4</v>
      </c>
      <c r="J76" s="871" t="s">
        <v>277</v>
      </c>
      <c r="K76" s="872">
        <v>44670</v>
      </c>
      <c r="L76" s="872">
        <v>44681</v>
      </c>
      <c r="M76" s="873" t="s">
        <v>441</v>
      </c>
      <c r="N76" s="873">
        <v>48044.05</v>
      </c>
      <c r="O76" s="873">
        <v>0</v>
      </c>
      <c r="P76" s="873">
        <v>0</v>
      </c>
      <c r="Q76" s="874">
        <v>263.31666666670935</v>
      </c>
      <c r="R76" s="875" t="s">
        <v>464</v>
      </c>
      <c r="S76" s="876" t="s">
        <v>317</v>
      </c>
      <c r="T76" s="877">
        <v>1</v>
      </c>
      <c r="U76" s="761">
        <v>52136.700000008452</v>
      </c>
      <c r="V76" s="761"/>
    </row>
    <row r="77" spans="1:22" s="762" customFormat="1" ht="18" customHeight="1">
      <c r="A77" s="761"/>
      <c r="B77" s="864">
        <v>65</v>
      </c>
      <c r="C77" s="878">
        <v>657</v>
      </c>
      <c r="D77" s="866" t="s">
        <v>648</v>
      </c>
      <c r="E77" s="866" t="s">
        <v>274</v>
      </c>
      <c r="F77" s="867">
        <v>180</v>
      </c>
      <c r="G77" s="868">
        <v>21192</v>
      </c>
      <c r="H77" s="869"/>
      <c r="I77" s="870">
        <v>4</v>
      </c>
      <c r="J77" s="871" t="s">
        <v>277</v>
      </c>
      <c r="K77" s="872">
        <v>44669</v>
      </c>
      <c r="L77" s="872">
        <v>44670</v>
      </c>
      <c r="M77" s="873" t="s">
        <v>441</v>
      </c>
      <c r="N77" s="873">
        <v>9500</v>
      </c>
      <c r="O77" s="873">
        <v>0</v>
      </c>
      <c r="P77" s="873">
        <v>0</v>
      </c>
      <c r="Q77" s="874">
        <v>23.900000000023283</v>
      </c>
      <c r="R77" s="875" t="s">
        <v>263</v>
      </c>
      <c r="S77" s="876" t="s">
        <v>317</v>
      </c>
      <c r="T77" s="877">
        <v>2</v>
      </c>
      <c r="U77" s="761">
        <v>4302.000000004191</v>
      </c>
      <c r="V77" s="761"/>
    </row>
    <row r="78" spans="1:22" s="762" customFormat="1" ht="18" customHeight="1">
      <c r="A78" s="761"/>
      <c r="B78" s="864">
        <v>66</v>
      </c>
      <c r="C78" s="878">
        <v>603</v>
      </c>
      <c r="D78" s="866" t="s">
        <v>649</v>
      </c>
      <c r="E78" s="866" t="s">
        <v>380</v>
      </c>
      <c r="F78" s="867">
        <v>200</v>
      </c>
      <c r="G78" s="868">
        <v>65400</v>
      </c>
      <c r="H78" s="869"/>
      <c r="I78" s="870">
        <v>4</v>
      </c>
      <c r="J78" s="871" t="s">
        <v>276</v>
      </c>
      <c r="K78" s="872">
        <v>44661</v>
      </c>
      <c r="L78" s="872">
        <v>44664</v>
      </c>
      <c r="M78" s="873" t="s">
        <v>83</v>
      </c>
      <c r="N78" s="873">
        <v>8927.7749999999996</v>
      </c>
      <c r="O78" s="873">
        <v>4099</v>
      </c>
      <c r="P78" s="873">
        <v>0</v>
      </c>
      <c r="Q78" s="874">
        <v>69.56666666676756</v>
      </c>
      <c r="R78" s="875" t="s">
        <v>205</v>
      </c>
      <c r="S78" s="876" t="s">
        <v>317</v>
      </c>
      <c r="T78" s="877">
        <v>2</v>
      </c>
      <c r="U78" s="761">
        <v>13913.333333353512</v>
      </c>
      <c r="V78" s="761"/>
    </row>
    <row r="79" spans="1:22" s="762" customFormat="1" ht="18" customHeight="1">
      <c r="A79" s="761"/>
      <c r="B79" s="864">
        <v>67</v>
      </c>
      <c r="C79" s="878">
        <v>656</v>
      </c>
      <c r="D79" s="866" t="s">
        <v>650</v>
      </c>
      <c r="E79" s="866" t="s">
        <v>283</v>
      </c>
      <c r="F79" s="867">
        <v>183</v>
      </c>
      <c r="G79" s="868">
        <v>29658</v>
      </c>
      <c r="H79" s="869"/>
      <c r="I79" s="870">
        <v>4</v>
      </c>
      <c r="J79" s="871" t="s">
        <v>465</v>
      </c>
      <c r="K79" s="872">
        <v>44669</v>
      </c>
      <c r="L79" s="872">
        <v>44672</v>
      </c>
      <c r="M79" s="873" t="s">
        <v>436</v>
      </c>
      <c r="N79" s="873">
        <v>37434</v>
      </c>
      <c r="O79" s="873">
        <v>0</v>
      </c>
      <c r="P79" s="873">
        <v>0</v>
      </c>
      <c r="Q79" s="874">
        <v>65.233333333453629</v>
      </c>
      <c r="R79" s="875" t="s">
        <v>463</v>
      </c>
      <c r="S79" s="876" t="s">
        <v>317</v>
      </c>
      <c r="T79" s="877">
        <v>1</v>
      </c>
      <c r="U79" s="761">
        <v>11937.700000022014</v>
      </c>
      <c r="V79" s="761"/>
    </row>
    <row r="80" spans="1:22" s="762" customFormat="1" ht="18" customHeight="1">
      <c r="A80" s="761"/>
      <c r="B80" s="864">
        <v>68</v>
      </c>
      <c r="C80" s="878">
        <v>702</v>
      </c>
      <c r="D80" s="866" t="s">
        <v>571</v>
      </c>
      <c r="E80" s="866" t="s">
        <v>275</v>
      </c>
      <c r="F80" s="867">
        <v>210</v>
      </c>
      <c r="G80" s="868">
        <v>26836</v>
      </c>
      <c r="H80" s="869"/>
      <c r="I80" s="870">
        <v>4</v>
      </c>
      <c r="J80" s="871" t="s">
        <v>390</v>
      </c>
      <c r="K80" s="872">
        <v>44676</v>
      </c>
      <c r="L80" s="872">
        <v>44677</v>
      </c>
      <c r="M80" s="873" t="s">
        <v>439</v>
      </c>
      <c r="N80" s="873">
        <v>15099.970000000001</v>
      </c>
      <c r="O80" s="873">
        <v>0</v>
      </c>
      <c r="P80" s="873">
        <v>1478</v>
      </c>
      <c r="Q80" s="874">
        <v>14.050000000046566</v>
      </c>
      <c r="R80" s="875" t="s">
        <v>384</v>
      </c>
      <c r="S80" s="876" t="s">
        <v>574</v>
      </c>
      <c r="T80" s="877">
        <v>2</v>
      </c>
      <c r="U80" s="761">
        <v>2950.5000000097789</v>
      </c>
      <c r="V80" s="761"/>
    </row>
    <row r="81" spans="1:22" s="762" customFormat="1" ht="18" customHeight="1">
      <c r="A81" s="761"/>
      <c r="B81" s="864">
        <v>69</v>
      </c>
      <c r="C81" s="878">
        <v>526</v>
      </c>
      <c r="D81" s="866" t="s">
        <v>651</v>
      </c>
      <c r="E81" s="866" t="s">
        <v>271</v>
      </c>
      <c r="F81" s="867">
        <v>129</v>
      </c>
      <c r="G81" s="868">
        <v>6577</v>
      </c>
      <c r="H81" s="869"/>
      <c r="I81" s="870">
        <v>4</v>
      </c>
      <c r="J81" s="871" t="s">
        <v>652</v>
      </c>
      <c r="K81" s="872">
        <v>44649</v>
      </c>
      <c r="L81" s="872">
        <v>44653</v>
      </c>
      <c r="M81" s="873" t="s">
        <v>58</v>
      </c>
      <c r="N81" s="873">
        <v>5659.9000000000005</v>
      </c>
      <c r="O81" s="873">
        <v>0</v>
      </c>
      <c r="P81" s="873">
        <v>0</v>
      </c>
      <c r="Q81" s="874">
        <v>94.416666666569654</v>
      </c>
      <c r="R81" s="875" t="s">
        <v>263</v>
      </c>
      <c r="S81" s="876" t="s">
        <v>317</v>
      </c>
      <c r="T81" s="877">
        <v>1</v>
      </c>
      <c r="U81" s="761">
        <v>12179.749999987485</v>
      </c>
      <c r="V81" s="761"/>
    </row>
    <row r="82" spans="1:22" s="762" customFormat="1" ht="18" customHeight="1">
      <c r="A82" s="761"/>
      <c r="B82" s="864">
        <v>70</v>
      </c>
      <c r="C82" s="878">
        <v>584</v>
      </c>
      <c r="D82" s="866" t="s">
        <v>653</v>
      </c>
      <c r="E82" s="866" t="s">
        <v>268</v>
      </c>
      <c r="F82" s="867">
        <v>183</v>
      </c>
      <c r="G82" s="868">
        <v>29733</v>
      </c>
      <c r="H82" s="869"/>
      <c r="I82" s="870">
        <v>4</v>
      </c>
      <c r="J82" s="871" t="s">
        <v>357</v>
      </c>
      <c r="K82" s="872">
        <v>44658</v>
      </c>
      <c r="L82" s="872">
        <v>44666</v>
      </c>
      <c r="M82" s="873" t="s">
        <v>436</v>
      </c>
      <c r="N82" s="873">
        <v>9402.1612769881394</v>
      </c>
      <c r="O82" s="873">
        <v>0</v>
      </c>
      <c r="P82" s="873">
        <v>0</v>
      </c>
      <c r="Q82" s="874">
        <v>80.616666666814126</v>
      </c>
      <c r="R82" s="875" t="s">
        <v>263</v>
      </c>
      <c r="S82" s="876" t="s">
        <v>317</v>
      </c>
      <c r="T82" s="877">
        <v>2</v>
      </c>
      <c r="U82" s="761">
        <v>14752.850000026985</v>
      </c>
      <c r="V82" s="761"/>
    </row>
    <row r="83" spans="1:22" s="762" customFormat="1" ht="18" customHeight="1">
      <c r="A83" s="761"/>
      <c r="B83" s="864">
        <v>71</v>
      </c>
      <c r="C83" s="878">
        <v>682</v>
      </c>
      <c r="D83" s="866" t="s">
        <v>654</v>
      </c>
      <c r="E83" s="866" t="s">
        <v>282</v>
      </c>
      <c r="F83" s="867">
        <v>183</v>
      </c>
      <c r="G83" s="868">
        <v>47266</v>
      </c>
      <c r="H83" s="869"/>
      <c r="I83" s="870">
        <v>4</v>
      </c>
      <c r="J83" s="871" t="s">
        <v>276</v>
      </c>
      <c r="K83" s="872">
        <v>44672</v>
      </c>
      <c r="L83" s="872">
        <v>44677</v>
      </c>
      <c r="M83" s="873" t="s">
        <v>83</v>
      </c>
      <c r="N83" s="873">
        <v>7192.7709999999997</v>
      </c>
      <c r="O83" s="873">
        <v>3888</v>
      </c>
      <c r="P83" s="873">
        <v>0</v>
      </c>
      <c r="Q83" s="874">
        <v>56.183333333465271</v>
      </c>
      <c r="R83" s="875" t="s">
        <v>205</v>
      </c>
      <c r="S83" s="876" t="s">
        <v>317</v>
      </c>
      <c r="T83" s="877">
        <v>2</v>
      </c>
      <c r="U83" s="761">
        <v>10281.550000024145</v>
      </c>
      <c r="V83" s="761"/>
    </row>
    <row r="84" spans="1:22" s="762" customFormat="1" ht="18" customHeight="1">
      <c r="A84" s="761"/>
      <c r="B84" s="864">
        <v>72</v>
      </c>
      <c r="C84" s="878">
        <v>675</v>
      </c>
      <c r="D84" s="866" t="s">
        <v>655</v>
      </c>
      <c r="E84" s="866" t="s">
        <v>282</v>
      </c>
      <c r="F84" s="867">
        <v>180</v>
      </c>
      <c r="G84" s="868">
        <v>51964</v>
      </c>
      <c r="H84" s="869"/>
      <c r="I84" s="870">
        <v>4</v>
      </c>
      <c r="J84" s="871" t="s">
        <v>279</v>
      </c>
      <c r="K84" s="872">
        <v>44672</v>
      </c>
      <c r="L84" s="872">
        <v>44680</v>
      </c>
      <c r="M84" s="873" t="s">
        <v>83</v>
      </c>
      <c r="N84" s="873">
        <v>9828.86</v>
      </c>
      <c r="O84" s="873">
        <v>4408</v>
      </c>
      <c r="P84" s="873">
        <v>0</v>
      </c>
      <c r="Q84" s="874">
        <v>51.416666666802485</v>
      </c>
      <c r="R84" s="875" t="s">
        <v>205</v>
      </c>
      <c r="S84" s="876" t="s">
        <v>317</v>
      </c>
      <c r="T84" s="877">
        <v>1</v>
      </c>
      <c r="U84" s="761">
        <v>9255.0000000244472</v>
      </c>
      <c r="V84" s="761"/>
    </row>
    <row r="85" spans="1:22" s="762" customFormat="1" ht="18" customHeight="1">
      <c r="A85" s="761"/>
      <c r="B85" s="864">
        <v>73</v>
      </c>
      <c r="C85" s="878">
        <v>614</v>
      </c>
      <c r="D85" s="866" t="s">
        <v>656</v>
      </c>
      <c r="E85" s="866" t="s">
        <v>265</v>
      </c>
      <c r="F85" s="867">
        <v>180</v>
      </c>
      <c r="G85" s="868">
        <v>51770</v>
      </c>
      <c r="H85" s="869"/>
      <c r="I85" s="870">
        <v>4</v>
      </c>
      <c r="J85" s="871" t="s">
        <v>279</v>
      </c>
      <c r="K85" s="872">
        <v>44663</v>
      </c>
      <c r="L85" s="872">
        <v>44666</v>
      </c>
      <c r="M85" s="873" t="s">
        <v>83</v>
      </c>
      <c r="N85" s="873">
        <v>4646.6809999999996</v>
      </c>
      <c r="O85" s="873">
        <v>1736</v>
      </c>
      <c r="P85" s="873">
        <v>0</v>
      </c>
      <c r="Q85" s="874">
        <v>36.099999999976717</v>
      </c>
      <c r="R85" s="875" t="s">
        <v>205</v>
      </c>
      <c r="S85" s="876" t="s">
        <v>317</v>
      </c>
      <c r="T85" s="877">
        <v>2</v>
      </c>
      <c r="U85" s="761">
        <v>6497.999999995809</v>
      </c>
      <c r="V85" s="761"/>
    </row>
    <row r="86" spans="1:22" s="762" customFormat="1" ht="18" customHeight="1">
      <c r="A86" s="761"/>
      <c r="B86" s="864">
        <v>74</v>
      </c>
      <c r="C86" s="878">
        <v>699</v>
      </c>
      <c r="D86" s="866" t="s">
        <v>657</v>
      </c>
      <c r="E86" s="866" t="s">
        <v>399</v>
      </c>
      <c r="F86" s="867">
        <v>183</v>
      </c>
      <c r="G86" s="868">
        <v>27460</v>
      </c>
      <c r="H86" s="869"/>
      <c r="I86" s="870">
        <v>4</v>
      </c>
      <c r="J86" s="871" t="s">
        <v>509</v>
      </c>
      <c r="K86" s="872">
        <v>44675</v>
      </c>
      <c r="L86" s="872">
        <v>44682</v>
      </c>
      <c r="M86" s="873" t="s">
        <v>60</v>
      </c>
      <c r="N86" s="873">
        <v>30637.68</v>
      </c>
      <c r="O86" s="873">
        <v>0</v>
      </c>
      <c r="P86" s="873">
        <v>0</v>
      </c>
      <c r="Q86" s="874">
        <v>87.683333333465271</v>
      </c>
      <c r="R86" s="875" t="s">
        <v>305</v>
      </c>
      <c r="S86" s="876" t="s">
        <v>317</v>
      </c>
      <c r="T86" s="877">
        <v>1</v>
      </c>
      <c r="U86" s="761">
        <v>16046.050000024145</v>
      </c>
      <c r="V86" s="761"/>
    </row>
    <row r="87" spans="1:22" s="762" customFormat="1" ht="18" customHeight="1">
      <c r="A87" s="761"/>
      <c r="B87" s="864">
        <v>75</v>
      </c>
      <c r="C87" s="878">
        <v>523</v>
      </c>
      <c r="D87" s="866" t="s">
        <v>658</v>
      </c>
      <c r="E87" s="866" t="s">
        <v>274</v>
      </c>
      <c r="F87" s="867">
        <v>180</v>
      </c>
      <c r="G87" s="868">
        <v>25546</v>
      </c>
      <c r="H87" s="869"/>
      <c r="I87" s="870">
        <v>4</v>
      </c>
      <c r="J87" s="871" t="s">
        <v>272</v>
      </c>
      <c r="K87" s="872">
        <v>44649</v>
      </c>
      <c r="L87" s="872">
        <v>44653</v>
      </c>
      <c r="M87" s="873" t="s">
        <v>58</v>
      </c>
      <c r="N87" s="873">
        <v>4746.21</v>
      </c>
      <c r="O87" s="873">
        <v>0</v>
      </c>
      <c r="P87" s="873">
        <v>0</v>
      </c>
      <c r="Q87" s="874">
        <v>74.033333333325572</v>
      </c>
      <c r="R87" s="875" t="s">
        <v>503</v>
      </c>
      <c r="S87" s="876" t="s">
        <v>317</v>
      </c>
      <c r="T87" s="877">
        <v>1</v>
      </c>
      <c r="U87" s="761">
        <v>13325.999999998603</v>
      </c>
      <c r="V87" s="761"/>
    </row>
    <row r="88" spans="1:22" s="762" customFormat="1" ht="18" customHeight="1">
      <c r="A88" s="761"/>
      <c r="B88" s="864">
        <v>76</v>
      </c>
      <c r="C88" s="878">
        <v>721</v>
      </c>
      <c r="D88" s="866" t="s">
        <v>659</v>
      </c>
      <c r="E88" s="866" t="s">
        <v>274</v>
      </c>
      <c r="F88" s="867">
        <v>180</v>
      </c>
      <c r="G88" s="868">
        <v>21213</v>
      </c>
      <c r="H88" s="869"/>
      <c r="I88" s="870">
        <v>4</v>
      </c>
      <c r="J88" s="871" t="s">
        <v>423</v>
      </c>
      <c r="K88" s="872">
        <v>44679</v>
      </c>
      <c r="L88" s="872">
        <v>44682</v>
      </c>
      <c r="M88" s="873" t="s">
        <v>441</v>
      </c>
      <c r="N88" s="873">
        <v>30906.169000000002</v>
      </c>
      <c r="O88" s="873">
        <v>0</v>
      </c>
      <c r="P88" s="873">
        <v>0</v>
      </c>
      <c r="Q88" s="874">
        <v>60.816666666709352</v>
      </c>
      <c r="R88" s="875" t="s">
        <v>263</v>
      </c>
      <c r="S88" s="876" t="s">
        <v>317</v>
      </c>
      <c r="T88" s="877">
        <v>1</v>
      </c>
      <c r="U88" s="761">
        <v>10947.000000007683</v>
      </c>
      <c r="V88" s="761"/>
    </row>
    <row r="89" spans="1:22" s="762" customFormat="1" ht="18" customHeight="1">
      <c r="A89" s="761"/>
      <c r="B89" s="864">
        <v>77</v>
      </c>
      <c r="C89" s="878">
        <v>576</v>
      </c>
      <c r="D89" s="866" t="s">
        <v>660</v>
      </c>
      <c r="E89" s="866" t="s">
        <v>265</v>
      </c>
      <c r="F89" s="867">
        <v>180</v>
      </c>
      <c r="G89" s="868">
        <v>22360</v>
      </c>
      <c r="H89" s="869"/>
      <c r="I89" s="870">
        <v>4</v>
      </c>
      <c r="J89" s="871" t="s">
        <v>272</v>
      </c>
      <c r="K89" s="872">
        <v>44656</v>
      </c>
      <c r="L89" s="872">
        <v>44662</v>
      </c>
      <c r="M89" s="873" t="s">
        <v>58</v>
      </c>
      <c r="N89" s="873">
        <v>10692.33</v>
      </c>
      <c r="O89" s="873">
        <v>0</v>
      </c>
      <c r="P89" s="873">
        <v>0</v>
      </c>
      <c r="Q89" s="874">
        <v>120.09999999997672</v>
      </c>
      <c r="R89" s="875" t="s">
        <v>305</v>
      </c>
      <c r="S89" s="876" t="s">
        <v>317</v>
      </c>
      <c r="T89" s="877">
        <v>1</v>
      </c>
      <c r="U89" s="761">
        <v>21617.999999995809</v>
      </c>
      <c r="V89" s="761"/>
    </row>
    <row r="90" spans="1:22" s="762" customFormat="1" ht="18" customHeight="1">
      <c r="A90" s="761"/>
      <c r="B90" s="864">
        <v>78</v>
      </c>
      <c r="C90" s="878">
        <v>580</v>
      </c>
      <c r="D90" s="866" t="s">
        <v>661</v>
      </c>
      <c r="E90" s="866" t="s">
        <v>275</v>
      </c>
      <c r="F90" s="867">
        <v>183</v>
      </c>
      <c r="G90" s="868">
        <v>46800</v>
      </c>
      <c r="H90" s="869"/>
      <c r="I90" s="870">
        <v>4</v>
      </c>
      <c r="J90" s="871" t="s">
        <v>276</v>
      </c>
      <c r="K90" s="872">
        <v>44657</v>
      </c>
      <c r="L90" s="872">
        <v>44665</v>
      </c>
      <c r="M90" s="873" t="s">
        <v>83</v>
      </c>
      <c r="N90" s="873">
        <v>6364.9840000000004</v>
      </c>
      <c r="O90" s="873">
        <v>2610</v>
      </c>
      <c r="P90" s="873">
        <v>0</v>
      </c>
      <c r="Q90" s="874">
        <v>27.333333333372138</v>
      </c>
      <c r="R90" s="875" t="s">
        <v>262</v>
      </c>
      <c r="S90" s="876" t="s">
        <v>317</v>
      </c>
      <c r="T90" s="877">
        <v>1</v>
      </c>
      <c r="U90" s="761">
        <v>5002.0000000071013</v>
      </c>
      <c r="V90" s="761"/>
    </row>
    <row r="91" spans="1:22" s="762" customFormat="1" ht="18" customHeight="1">
      <c r="A91" s="761"/>
      <c r="B91" s="864">
        <v>79</v>
      </c>
      <c r="C91" s="878">
        <v>560</v>
      </c>
      <c r="D91" s="866" t="s">
        <v>492</v>
      </c>
      <c r="E91" s="866" t="s">
        <v>206</v>
      </c>
      <c r="F91" s="867">
        <v>88</v>
      </c>
      <c r="G91" s="868">
        <v>3172</v>
      </c>
      <c r="H91" s="869"/>
      <c r="I91" s="870">
        <v>4</v>
      </c>
      <c r="J91" s="871" t="s">
        <v>536</v>
      </c>
      <c r="K91" s="872">
        <v>44653</v>
      </c>
      <c r="L91" s="872">
        <v>44657</v>
      </c>
      <c r="M91" s="873" t="s">
        <v>58</v>
      </c>
      <c r="N91" s="873">
        <v>7303.09</v>
      </c>
      <c r="O91" s="873">
        <v>0</v>
      </c>
      <c r="P91" s="873">
        <v>0</v>
      </c>
      <c r="Q91" s="874">
        <v>88.633333333244082</v>
      </c>
      <c r="R91" s="875" t="s">
        <v>493</v>
      </c>
      <c r="S91" s="876" t="s">
        <v>317</v>
      </c>
      <c r="T91" s="877">
        <v>6</v>
      </c>
      <c r="U91" s="761">
        <v>7799.7333333254792</v>
      </c>
      <c r="V91" s="761"/>
    </row>
    <row r="92" spans="1:22" s="762" customFormat="1" ht="18" customHeight="1">
      <c r="A92" s="761"/>
      <c r="B92" s="864">
        <v>80</v>
      </c>
      <c r="C92" s="878">
        <v>632</v>
      </c>
      <c r="D92" s="866" t="s">
        <v>492</v>
      </c>
      <c r="E92" s="866" t="s">
        <v>206</v>
      </c>
      <c r="F92" s="867">
        <v>88</v>
      </c>
      <c r="G92" s="868">
        <v>3172</v>
      </c>
      <c r="H92" s="869"/>
      <c r="I92" s="870">
        <v>4</v>
      </c>
      <c r="J92" s="871" t="s">
        <v>401</v>
      </c>
      <c r="K92" s="872">
        <v>44665</v>
      </c>
      <c r="L92" s="872">
        <v>44668</v>
      </c>
      <c r="M92" s="873" t="s">
        <v>58</v>
      </c>
      <c r="N92" s="873">
        <v>6886.6</v>
      </c>
      <c r="O92" s="873">
        <v>0</v>
      </c>
      <c r="P92" s="873">
        <v>0</v>
      </c>
      <c r="Q92" s="874">
        <v>64.049999999930151</v>
      </c>
      <c r="R92" s="875" t="s">
        <v>493</v>
      </c>
      <c r="S92" s="876" t="s">
        <v>317</v>
      </c>
      <c r="T92" s="877">
        <v>7</v>
      </c>
      <c r="U92" s="761">
        <v>5636.3999999938533</v>
      </c>
      <c r="V92" s="761"/>
    </row>
    <row r="93" spans="1:22" s="762" customFormat="1" ht="18" customHeight="1">
      <c r="A93" s="761"/>
      <c r="B93" s="864">
        <v>81</v>
      </c>
      <c r="C93" s="878">
        <v>696</v>
      </c>
      <c r="D93" s="866" t="s">
        <v>492</v>
      </c>
      <c r="E93" s="866" t="s">
        <v>206</v>
      </c>
      <c r="F93" s="867">
        <v>88</v>
      </c>
      <c r="G93" s="868">
        <v>3172</v>
      </c>
      <c r="H93" s="869"/>
      <c r="I93" s="870">
        <v>4</v>
      </c>
      <c r="J93" s="871" t="s">
        <v>400</v>
      </c>
      <c r="K93" s="872">
        <v>44674</v>
      </c>
      <c r="L93" s="872">
        <v>44678</v>
      </c>
      <c r="M93" s="873" t="s">
        <v>60</v>
      </c>
      <c r="N93" s="873">
        <v>7359.66</v>
      </c>
      <c r="O93" s="873">
        <v>0</v>
      </c>
      <c r="P93" s="873">
        <v>0</v>
      </c>
      <c r="Q93" s="874">
        <v>96.216666666674428</v>
      </c>
      <c r="R93" s="875" t="s">
        <v>493</v>
      </c>
      <c r="S93" s="876" t="s">
        <v>317</v>
      </c>
      <c r="T93" s="877">
        <v>8</v>
      </c>
      <c r="U93" s="761">
        <v>8467.0666666673496</v>
      </c>
      <c r="V93" s="761"/>
    </row>
    <row r="94" spans="1:22" s="762" customFormat="1" ht="18" customHeight="1">
      <c r="A94" s="761"/>
      <c r="B94" s="864">
        <v>82</v>
      </c>
      <c r="C94" s="878">
        <v>648</v>
      </c>
      <c r="D94" s="866" t="s">
        <v>573</v>
      </c>
      <c r="E94" s="866" t="s">
        <v>265</v>
      </c>
      <c r="F94" s="867">
        <v>195</v>
      </c>
      <c r="G94" s="868">
        <v>28316</v>
      </c>
      <c r="H94" s="869"/>
      <c r="I94" s="870">
        <v>4</v>
      </c>
      <c r="J94" s="871" t="s">
        <v>390</v>
      </c>
      <c r="K94" s="872">
        <v>44668</v>
      </c>
      <c r="L94" s="872">
        <v>44669</v>
      </c>
      <c r="M94" s="873" t="s">
        <v>439</v>
      </c>
      <c r="N94" s="873">
        <v>12729.45</v>
      </c>
      <c r="O94" s="873">
        <v>0</v>
      </c>
      <c r="P94" s="873">
        <v>1753</v>
      </c>
      <c r="Q94" s="874">
        <v>14.783333333325572</v>
      </c>
      <c r="R94" s="875" t="s">
        <v>384</v>
      </c>
      <c r="S94" s="876" t="s">
        <v>574</v>
      </c>
      <c r="T94" s="877">
        <v>2</v>
      </c>
      <c r="U94" s="761">
        <v>2882.7499999984866</v>
      </c>
      <c r="V94" s="761"/>
    </row>
    <row r="95" spans="1:22" s="762" customFormat="1" ht="18" customHeight="1">
      <c r="A95" s="761"/>
      <c r="B95" s="864">
        <v>83</v>
      </c>
      <c r="C95" s="878">
        <v>690</v>
      </c>
      <c r="D95" s="866" t="s">
        <v>662</v>
      </c>
      <c r="E95" s="866" t="s">
        <v>268</v>
      </c>
      <c r="F95" s="867">
        <v>304</v>
      </c>
      <c r="G95" s="868">
        <v>74656</v>
      </c>
      <c r="H95" s="869"/>
      <c r="I95" s="870">
        <v>4</v>
      </c>
      <c r="J95" s="871" t="s">
        <v>394</v>
      </c>
      <c r="K95" s="872">
        <v>44673</v>
      </c>
      <c r="L95" s="872">
        <v>44674</v>
      </c>
      <c r="M95" s="873" t="s">
        <v>439</v>
      </c>
      <c r="N95" s="873">
        <v>26774.739999999998</v>
      </c>
      <c r="O95" s="873">
        <v>0</v>
      </c>
      <c r="P95" s="873">
        <v>2934</v>
      </c>
      <c r="Q95" s="874">
        <v>21.066666666709349</v>
      </c>
      <c r="R95" s="875" t="s">
        <v>384</v>
      </c>
      <c r="S95" s="876" t="s">
        <v>574</v>
      </c>
      <c r="T95" s="877">
        <v>2</v>
      </c>
      <c r="U95" s="761">
        <v>6404.2666666796422</v>
      </c>
      <c r="V95" s="761"/>
    </row>
    <row r="96" spans="1:22" s="762" customFormat="1" ht="18" customHeight="1">
      <c r="A96" s="761"/>
      <c r="B96" s="864">
        <v>84</v>
      </c>
      <c r="C96" s="878">
        <v>583</v>
      </c>
      <c r="D96" s="866" t="s">
        <v>663</v>
      </c>
      <c r="E96" s="866" t="s">
        <v>265</v>
      </c>
      <c r="F96" s="867">
        <v>210</v>
      </c>
      <c r="G96" s="868">
        <v>26718</v>
      </c>
      <c r="H96" s="869"/>
      <c r="I96" s="870">
        <v>4</v>
      </c>
      <c r="J96" s="871" t="s">
        <v>390</v>
      </c>
      <c r="K96" s="872">
        <v>44657</v>
      </c>
      <c r="L96" s="872">
        <v>44659</v>
      </c>
      <c r="M96" s="873" t="s">
        <v>439</v>
      </c>
      <c r="N96" s="873">
        <v>16192.109999999997</v>
      </c>
      <c r="O96" s="873">
        <v>0</v>
      </c>
      <c r="P96" s="873">
        <v>1578</v>
      </c>
      <c r="Q96" s="874">
        <v>42.783333333441988</v>
      </c>
      <c r="R96" s="875" t="s">
        <v>384</v>
      </c>
      <c r="S96" s="876" t="s">
        <v>574</v>
      </c>
      <c r="T96" s="877">
        <v>2</v>
      </c>
      <c r="U96" s="761">
        <v>8984.5000000228174</v>
      </c>
      <c r="V96" s="761"/>
    </row>
    <row r="97" spans="1:22" s="762" customFormat="1" ht="18" customHeight="1">
      <c r="A97" s="761"/>
      <c r="B97" s="864">
        <v>85</v>
      </c>
      <c r="C97" s="878">
        <v>629</v>
      </c>
      <c r="D97" s="866" t="s">
        <v>664</v>
      </c>
      <c r="E97" s="866" t="s">
        <v>268</v>
      </c>
      <c r="F97" s="867">
        <v>210</v>
      </c>
      <c r="G97" s="868">
        <v>26836</v>
      </c>
      <c r="H97" s="869"/>
      <c r="I97" s="870">
        <v>4</v>
      </c>
      <c r="J97" s="871" t="s">
        <v>394</v>
      </c>
      <c r="K97" s="872">
        <v>44665</v>
      </c>
      <c r="L97" s="872">
        <v>44666</v>
      </c>
      <c r="M97" s="873" t="s">
        <v>439</v>
      </c>
      <c r="N97" s="873">
        <v>21637.269999999997</v>
      </c>
      <c r="O97" s="873">
        <v>0</v>
      </c>
      <c r="P97" s="873">
        <v>2506</v>
      </c>
      <c r="Q97" s="874">
        <v>19.533333333441991</v>
      </c>
      <c r="R97" s="875" t="s">
        <v>384</v>
      </c>
      <c r="S97" s="876" t="s">
        <v>317</v>
      </c>
      <c r="T97" s="877">
        <v>1</v>
      </c>
      <c r="U97" s="761">
        <v>4102.0000000228183</v>
      </c>
      <c r="V97" s="761"/>
    </row>
    <row r="98" spans="1:22" s="762" customFormat="1" ht="18" customHeight="1">
      <c r="A98" s="761"/>
      <c r="B98" s="864">
        <v>86</v>
      </c>
      <c r="C98" s="878">
        <v>638</v>
      </c>
      <c r="D98" s="866" t="s">
        <v>665</v>
      </c>
      <c r="E98" s="866" t="s">
        <v>206</v>
      </c>
      <c r="F98" s="867">
        <v>304</v>
      </c>
      <c r="G98" s="868">
        <v>73934</v>
      </c>
      <c r="H98" s="869"/>
      <c r="I98" s="870">
        <v>4</v>
      </c>
      <c r="J98" s="871" t="s">
        <v>394</v>
      </c>
      <c r="K98" s="872">
        <v>44665</v>
      </c>
      <c r="L98" s="872">
        <v>44667</v>
      </c>
      <c r="M98" s="873" t="s">
        <v>439</v>
      </c>
      <c r="N98" s="873">
        <v>23475.54</v>
      </c>
      <c r="O98" s="873">
        <v>0</v>
      </c>
      <c r="P98" s="873">
        <v>2818</v>
      </c>
      <c r="Q98" s="874">
        <v>21.433333333348855</v>
      </c>
      <c r="R98" s="875" t="s">
        <v>384</v>
      </c>
      <c r="S98" s="876" t="s">
        <v>317</v>
      </c>
      <c r="T98" s="877">
        <v>1</v>
      </c>
      <c r="U98" s="761">
        <v>6515.733333338052</v>
      </c>
      <c r="V98" s="761"/>
    </row>
    <row r="99" spans="1:22" s="762" customFormat="1" ht="18" customHeight="1">
      <c r="A99" s="761"/>
      <c r="B99" s="864">
        <v>87</v>
      </c>
      <c r="C99" s="878">
        <v>609</v>
      </c>
      <c r="D99" s="866" t="s">
        <v>666</v>
      </c>
      <c r="E99" s="866" t="s">
        <v>274</v>
      </c>
      <c r="F99" s="867">
        <v>180</v>
      </c>
      <c r="G99" s="868">
        <v>25427</v>
      </c>
      <c r="H99" s="869"/>
      <c r="I99" s="870">
        <v>4</v>
      </c>
      <c r="J99" s="871" t="s">
        <v>277</v>
      </c>
      <c r="K99" s="872">
        <v>44661</v>
      </c>
      <c r="L99" s="872">
        <v>44668</v>
      </c>
      <c r="M99" s="873" t="s">
        <v>441</v>
      </c>
      <c r="N99" s="873">
        <v>13231.85</v>
      </c>
      <c r="O99" s="873">
        <v>0</v>
      </c>
      <c r="P99" s="873">
        <v>0</v>
      </c>
      <c r="Q99" s="874">
        <v>70.066666666651145</v>
      </c>
      <c r="R99" s="875" t="s">
        <v>263</v>
      </c>
      <c r="S99" s="876" t="s">
        <v>317</v>
      </c>
      <c r="T99" s="877">
        <v>1</v>
      </c>
      <c r="U99" s="761">
        <v>12611.999999997206</v>
      </c>
      <c r="V99" s="761"/>
    </row>
    <row r="100" spans="1:22" s="762" customFormat="1" ht="18" customHeight="1">
      <c r="A100" s="761"/>
      <c r="B100" s="864">
        <v>88</v>
      </c>
      <c r="C100" s="878">
        <v>568</v>
      </c>
      <c r="D100" s="866" t="s">
        <v>667</v>
      </c>
      <c r="E100" s="866" t="s">
        <v>206</v>
      </c>
      <c r="F100" s="867">
        <v>207</v>
      </c>
      <c r="G100" s="868">
        <v>25294</v>
      </c>
      <c r="H100" s="869"/>
      <c r="I100" s="870">
        <v>4</v>
      </c>
      <c r="J100" s="871" t="s">
        <v>390</v>
      </c>
      <c r="K100" s="872">
        <v>44655</v>
      </c>
      <c r="L100" s="872">
        <v>44656</v>
      </c>
      <c r="M100" s="873" t="s">
        <v>439</v>
      </c>
      <c r="N100" s="873">
        <v>8242.7800000000007</v>
      </c>
      <c r="O100" s="873">
        <v>0</v>
      </c>
      <c r="P100" s="873">
        <v>678</v>
      </c>
      <c r="Q100" s="874">
        <v>15.166666666686071</v>
      </c>
      <c r="R100" s="875" t="s">
        <v>278</v>
      </c>
      <c r="S100" s="876" t="s">
        <v>563</v>
      </c>
      <c r="T100" s="877">
        <v>3</v>
      </c>
      <c r="U100" s="761">
        <v>3139.5000000040168</v>
      </c>
      <c r="V100" s="761"/>
    </row>
    <row r="101" spans="1:22" s="762" customFormat="1" ht="18" customHeight="1">
      <c r="A101" s="761"/>
      <c r="B101" s="864">
        <v>89</v>
      </c>
      <c r="C101" s="878">
        <v>732</v>
      </c>
      <c r="D101" s="866" t="s">
        <v>575</v>
      </c>
      <c r="E101" s="866" t="s">
        <v>283</v>
      </c>
      <c r="F101" s="867">
        <v>210</v>
      </c>
      <c r="G101" s="868">
        <v>26671</v>
      </c>
      <c r="H101" s="869"/>
      <c r="I101" s="870">
        <v>4</v>
      </c>
      <c r="J101" s="871" t="s">
        <v>390</v>
      </c>
      <c r="K101" s="872">
        <v>44681</v>
      </c>
      <c r="L101" s="872">
        <v>44682</v>
      </c>
      <c r="M101" s="873" t="s">
        <v>439</v>
      </c>
      <c r="N101" s="873">
        <v>11165.529999999999</v>
      </c>
      <c r="O101" s="873">
        <v>0</v>
      </c>
      <c r="P101" s="873">
        <v>1191</v>
      </c>
      <c r="Q101" s="874">
        <v>16.03333333338378</v>
      </c>
      <c r="R101" s="875" t="s">
        <v>384</v>
      </c>
      <c r="S101" s="876" t="s">
        <v>574</v>
      </c>
      <c r="T101" s="877">
        <v>2</v>
      </c>
      <c r="U101" s="761">
        <v>3367.0000000105938</v>
      </c>
      <c r="V101" s="761"/>
    </row>
    <row r="102" spans="1:22" s="762" customFormat="1" ht="18" customHeight="1">
      <c r="A102" s="761"/>
      <c r="B102" s="864">
        <v>90</v>
      </c>
      <c r="C102" s="878">
        <v>713</v>
      </c>
      <c r="D102" s="866" t="s">
        <v>576</v>
      </c>
      <c r="E102" s="866" t="s">
        <v>274</v>
      </c>
      <c r="F102" s="867">
        <v>293</v>
      </c>
      <c r="G102" s="868">
        <v>71786</v>
      </c>
      <c r="H102" s="869"/>
      <c r="I102" s="870">
        <v>4</v>
      </c>
      <c r="J102" s="871" t="s">
        <v>394</v>
      </c>
      <c r="K102" s="872">
        <v>44677</v>
      </c>
      <c r="L102" s="872">
        <v>44679</v>
      </c>
      <c r="M102" s="873" t="s">
        <v>439</v>
      </c>
      <c r="N102" s="873">
        <v>26711.980000000003</v>
      </c>
      <c r="O102" s="873">
        <v>0</v>
      </c>
      <c r="P102" s="873">
        <v>2837</v>
      </c>
      <c r="Q102" s="874">
        <v>25.116666666639503</v>
      </c>
      <c r="R102" s="875" t="s">
        <v>320</v>
      </c>
      <c r="S102" s="876" t="s">
        <v>572</v>
      </c>
      <c r="T102" s="877">
        <v>3</v>
      </c>
      <c r="U102" s="761">
        <v>7359.1833333253744</v>
      </c>
      <c r="V102" s="761"/>
    </row>
    <row r="103" spans="1:22" s="762" customFormat="1" ht="18" customHeight="1">
      <c r="A103" s="761"/>
      <c r="B103" s="864">
        <v>91</v>
      </c>
      <c r="C103" s="878">
        <v>611</v>
      </c>
      <c r="D103" s="866" t="s">
        <v>577</v>
      </c>
      <c r="E103" s="866" t="s">
        <v>275</v>
      </c>
      <c r="F103" s="867">
        <v>161</v>
      </c>
      <c r="G103" s="868">
        <v>16162</v>
      </c>
      <c r="H103" s="869"/>
      <c r="I103" s="870">
        <v>4</v>
      </c>
      <c r="J103" s="871" t="s">
        <v>343</v>
      </c>
      <c r="K103" s="872">
        <v>44662</v>
      </c>
      <c r="L103" s="872">
        <v>44665</v>
      </c>
      <c r="M103" s="873" t="s">
        <v>440</v>
      </c>
      <c r="N103" s="873">
        <v>3929</v>
      </c>
      <c r="O103" s="873">
        <v>0</v>
      </c>
      <c r="P103" s="873">
        <v>700</v>
      </c>
      <c r="Q103" s="874">
        <v>17.399999999965075</v>
      </c>
      <c r="R103" s="875" t="s">
        <v>570</v>
      </c>
      <c r="S103" s="876" t="s">
        <v>668</v>
      </c>
      <c r="T103" s="877">
        <v>2</v>
      </c>
      <c r="U103" s="761">
        <v>2801.3999999943771</v>
      </c>
      <c r="V103" s="761"/>
    </row>
    <row r="104" spans="1:22" s="762" customFormat="1" ht="18" customHeight="1">
      <c r="A104" s="761"/>
      <c r="B104" s="864">
        <v>92</v>
      </c>
      <c r="C104" s="878">
        <v>641</v>
      </c>
      <c r="D104" s="866" t="s">
        <v>669</v>
      </c>
      <c r="E104" s="866" t="s">
        <v>265</v>
      </c>
      <c r="F104" s="867">
        <v>272</v>
      </c>
      <c r="G104" s="868">
        <v>69132</v>
      </c>
      <c r="H104" s="869"/>
      <c r="I104" s="870">
        <v>4</v>
      </c>
      <c r="J104" s="871" t="s">
        <v>390</v>
      </c>
      <c r="K104" s="872">
        <v>44666</v>
      </c>
      <c r="L104" s="872">
        <v>44667</v>
      </c>
      <c r="M104" s="873" t="s">
        <v>439</v>
      </c>
      <c r="N104" s="873">
        <v>19764.05</v>
      </c>
      <c r="O104" s="873">
        <v>0</v>
      </c>
      <c r="P104" s="873">
        <v>1841</v>
      </c>
      <c r="Q104" s="874">
        <v>18.366666666814126</v>
      </c>
      <c r="R104" s="875" t="s">
        <v>384</v>
      </c>
      <c r="S104" s="876" t="s">
        <v>574</v>
      </c>
      <c r="T104" s="877">
        <v>3</v>
      </c>
      <c r="U104" s="761">
        <v>4995.7333333734423</v>
      </c>
      <c r="V104" s="761"/>
    </row>
    <row r="105" spans="1:22" s="762" customFormat="1" ht="18" customHeight="1">
      <c r="A105" s="761"/>
      <c r="B105" s="864">
        <v>93</v>
      </c>
      <c r="C105" s="878">
        <v>592</v>
      </c>
      <c r="D105" s="866" t="s">
        <v>670</v>
      </c>
      <c r="E105" s="866" t="s">
        <v>265</v>
      </c>
      <c r="F105" s="867">
        <v>272</v>
      </c>
      <c r="G105" s="868">
        <v>69132</v>
      </c>
      <c r="H105" s="869"/>
      <c r="I105" s="870">
        <v>4</v>
      </c>
      <c r="J105" s="871" t="s">
        <v>390</v>
      </c>
      <c r="K105" s="872">
        <v>44659</v>
      </c>
      <c r="L105" s="872">
        <v>44661</v>
      </c>
      <c r="M105" s="873" t="s">
        <v>439</v>
      </c>
      <c r="N105" s="873">
        <v>31257.760000000002</v>
      </c>
      <c r="O105" s="873">
        <v>0</v>
      </c>
      <c r="P105" s="873">
        <v>2615</v>
      </c>
      <c r="Q105" s="874">
        <v>25.23333333333721</v>
      </c>
      <c r="R105" s="875" t="s">
        <v>384</v>
      </c>
      <c r="S105" s="876" t="s">
        <v>574</v>
      </c>
      <c r="T105" s="877">
        <v>2</v>
      </c>
      <c r="U105" s="761">
        <v>6863.4666666677213</v>
      </c>
      <c r="V105" s="761"/>
    </row>
    <row r="106" spans="1:22" s="762" customFormat="1" ht="18" customHeight="1">
      <c r="A106" s="761"/>
      <c r="B106" s="864">
        <v>94</v>
      </c>
      <c r="C106" s="878">
        <v>684</v>
      </c>
      <c r="D106" s="866" t="s">
        <v>671</v>
      </c>
      <c r="E106" s="866" t="s">
        <v>672</v>
      </c>
      <c r="F106" s="867">
        <v>200</v>
      </c>
      <c r="G106" s="868">
        <v>57536</v>
      </c>
      <c r="H106" s="869"/>
      <c r="I106" s="870">
        <v>4</v>
      </c>
      <c r="J106" s="871" t="s">
        <v>279</v>
      </c>
      <c r="K106" s="872">
        <v>44673</v>
      </c>
      <c r="L106" s="872">
        <v>44678</v>
      </c>
      <c r="M106" s="873" t="s">
        <v>83</v>
      </c>
      <c r="N106" s="873">
        <v>2994.35</v>
      </c>
      <c r="O106" s="873">
        <v>1449</v>
      </c>
      <c r="P106" s="873">
        <v>0</v>
      </c>
      <c r="Q106" s="874">
        <v>35.466666666674428</v>
      </c>
      <c r="R106" s="875" t="s">
        <v>321</v>
      </c>
      <c r="S106" s="876" t="s">
        <v>317</v>
      </c>
      <c r="T106" s="877">
        <v>1</v>
      </c>
      <c r="U106" s="761">
        <v>7093.3333333348855</v>
      </c>
      <c r="V106" s="761"/>
    </row>
    <row r="107" spans="1:22" s="762" customFormat="1" ht="18" customHeight="1">
      <c r="A107" s="761"/>
      <c r="B107" s="864">
        <v>95</v>
      </c>
      <c r="C107" s="878">
        <v>666</v>
      </c>
      <c r="D107" s="866" t="s">
        <v>673</v>
      </c>
      <c r="E107" s="866" t="s">
        <v>275</v>
      </c>
      <c r="F107" s="867">
        <v>299</v>
      </c>
      <c r="G107" s="868">
        <v>94017</v>
      </c>
      <c r="H107" s="869"/>
      <c r="I107" s="870">
        <v>4</v>
      </c>
      <c r="J107" s="871" t="s">
        <v>394</v>
      </c>
      <c r="K107" s="872">
        <v>44671</v>
      </c>
      <c r="L107" s="872">
        <v>44672</v>
      </c>
      <c r="M107" s="873" t="s">
        <v>439</v>
      </c>
      <c r="N107" s="873">
        <v>32604.730000000003</v>
      </c>
      <c r="O107" s="873">
        <v>0</v>
      </c>
      <c r="P107" s="873">
        <v>4178</v>
      </c>
      <c r="Q107" s="874">
        <v>31.966666666616216</v>
      </c>
      <c r="R107" s="875" t="s">
        <v>320</v>
      </c>
      <c r="S107" s="876" t="s">
        <v>317</v>
      </c>
      <c r="T107" s="877">
        <v>1</v>
      </c>
      <c r="U107" s="761">
        <v>9558.033333318248</v>
      </c>
      <c r="V107" s="761"/>
    </row>
    <row r="108" spans="1:22" s="762" customFormat="1" ht="18" customHeight="1">
      <c r="A108" s="761"/>
      <c r="B108" s="864">
        <v>96</v>
      </c>
      <c r="C108" s="878">
        <v>574</v>
      </c>
      <c r="D108" s="866" t="s">
        <v>674</v>
      </c>
      <c r="E108" s="866" t="s">
        <v>275</v>
      </c>
      <c r="F108" s="867">
        <v>270</v>
      </c>
      <c r="G108" s="868">
        <v>61870</v>
      </c>
      <c r="H108" s="869"/>
      <c r="I108" s="870">
        <v>4</v>
      </c>
      <c r="J108" s="871" t="s">
        <v>390</v>
      </c>
      <c r="K108" s="872">
        <v>44656</v>
      </c>
      <c r="L108" s="872">
        <v>44657</v>
      </c>
      <c r="M108" s="873" t="s">
        <v>439</v>
      </c>
      <c r="N108" s="873">
        <v>24724.81</v>
      </c>
      <c r="O108" s="873">
        <v>0</v>
      </c>
      <c r="P108" s="873">
        <v>2504</v>
      </c>
      <c r="Q108" s="874">
        <v>21</v>
      </c>
      <c r="R108" s="875" t="s">
        <v>320</v>
      </c>
      <c r="S108" s="876" t="s">
        <v>572</v>
      </c>
      <c r="T108" s="877">
        <v>2</v>
      </c>
      <c r="U108" s="761">
        <v>5670</v>
      </c>
      <c r="V108" s="761"/>
    </row>
    <row r="109" spans="1:22" s="762" customFormat="1" ht="18" customHeight="1">
      <c r="A109" s="761"/>
      <c r="B109" s="864">
        <v>97</v>
      </c>
      <c r="C109" s="878">
        <v>551</v>
      </c>
      <c r="D109" s="866" t="s">
        <v>675</v>
      </c>
      <c r="E109" s="866" t="s">
        <v>206</v>
      </c>
      <c r="F109" s="867">
        <v>203</v>
      </c>
      <c r="G109" s="868">
        <v>29181</v>
      </c>
      <c r="H109" s="869"/>
      <c r="I109" s="870">
        <v>4</v>
      </c>
      <c r="J109" s="871" t="s">
        <v>390</v>
      </c>
      <c r="K109" s="872">
        <v>44652</v>
      </c>
      <c r="L109" s="872">
        <v>44653</v>
      </c>
      <c r="M109" s="873" t="s">
        <v>439</v>
      </c>
      <c r="N109" s="873">
        <v>16832.59</v>
      </c>
      <c r="O109" s="873">
        <v>0</v>
      </c>
      <c r="P109" s="873">
        <v>1343</v>
      </c>
      <c r="Q109" s="874">
        <v>13.633333333244082</v>
      </c>
      <c r="R109" s="875" t="s">
        <v>320</v>
      </c>
      <c r="S109" s="876" t="s">
        <v>572</v>
      </c>
      <c r="T109" s="877">
        <v>3</v>
      </c>
      <c r="U109" s="761">
        <v>2767.5666666485486</v>
      </c>
      <c r="V109" s="761"/>
    </row>
    <row r="110" spans="1:22" s="762" customFormat="1" ht="18" customHeight="1">
      <c r="A110" s="761"/>
      <c r="B110" s="864">
        <v>98</v>
      </c>
      <c r="C110" s="878">
        <v>605</v>
      </c>
      <c r="D110" s="866" t="s">
        <v>676</v>
      </c>
      <c r="E110" s="866" t="s">
        <v>206</v>
      </c>
      <c r="F110" s="867">
        <v>199</v>
      </c>
      <c r="G110" s="868">
        <v>59835</v>
      </c>
      <c r="H110" s="869"/>
      <c r="I110" s="870">
        <v>4</v>
      </c>
      <c r="J110" s="871" t="s">
        <v>279</v>
      </c>
      <c r="K110" s="872">
        <v>44661</v>
      </c>
      <c r="L110" s="872">
        <v>44662</v>
      </c>
      <c r="M110" s="873" t="s">
        <v>83</v>
      </c>
      <c r="N110" s="873">
        <v>9209.5499999999993</v>
      </c>
      <c r="O110" s="873">
        <v>5410</v>
      </c>
      <c r="P110" s="873">
        <v>0</v>
      </c>
      <c r="Q110" s="874">
        <v>31.066666666651145</v>
      </c>
      <c r="R110" s="875" t="s">
        <v>205</v>
      </c>
      <c r="S110" s="876" t="s">
        <v>317</v>
      </c>
      <c r="T110" s="877">
        <v>1</v>
      </c>
      <c r="U110" s="761">
        <v>6182.2666666635778</v>
      </c>
      <c r="V110" s="761"/>
    </row>
    <row r="111" spans="1:22" s="762" customFormat="1" ht="18" customHeight="1">
      <c r="A111" s="761"/>
      <c r="B111" s="864">
        <v>99</v>
      </c>
      <c r="C111" s="878">
        <v>673</v>
      </c>
      <c r="D111" s="866" t="s">
        <v>578</v>
      </c>
      <c r="E111" s="866" t="s">
        <v>206</v>
      </c>
      <c r="F111" s="867">
        <v>203</v>
      </c>
      <c r="G111" s="868">
        <v>29181</v>
      </c>
      <c r="H111" s="869"/>
      <c r="I111" s="870">
        <v>4</v>
      </c>
      <c r="J111" s="871" t="s">
        <v>390</v>
      </c>
      <c r="K111" s="872">
        <v>44671</v>
      </c>
      <c r="L111" s="872">
        <v>44673</v>
      </c>
      <c r="M111" s="873" t="s">
        <v>439</v>
      </c>
      <c r="N111" s="873">
        <v>17196.75</v>
      </c>
      <c r="O111" s="873">
        <v>0</v>
      </c>
      <c r="P111" s="873">
        <v>1426</v>
      </c>
      <c r="Q111" s="874">
        <v>16.616666666697707</v>
      </c>
      <c r="R111" s="875" t="s">
        <v>320</v>
      </c>
      <c r="S111" s="876" t="s">
        <v>572</v>
      </c>
      <c r="T111" s="877">
        <v>2</v>
      </c>
      <c r="U111" s="761">
        <v>3373.1833333396344</v>
      </c>
      <c r="V111" s="761"/>
    </row>
    <row r="112" spans="1:22" s="762" customFormat="1" ht="18" customHeight="1">
      <c r="A112" s="761"/>
      <c r="B112" s="864">
        <v>100</v>
      </c>
      <c r="C112" s="878">
        <v>613</v>
      </c>
      <c r="D112" s="866" t="s">
        <v>677</v>
      </c>
      <c r="E112" s="866" t="s">
        <v>206</v>
      </c>
      <c r="F112" s="867">
        <v>211</v>
      </c>
      <c r="G112" s="868">
        <v>32427</v>
      </c>
      <c r="H112" s="869"/>
      <c r="I112" s="870">
        <v>4</v>
      </c>
      <c r="J112" s="871" t="s">
        <v>394</v>
      </c>
      <c r="K112" s="872">
        <v>44662</v>
      </c>
      <c r="L112" s="872">
        <v>44663</v>
      </c>
      <c r="M112" s="873" t="s">
        <v>439</v>
      </c>
      <c r="N112" s="873">
        <v>16658.11</v>
      </c>
      <c r="O112" s="873">
        <v>0</v>
      </c>
      <c r="P112" s="873">
        <v>1562</v>
      </c>
      <c r="Q112" s="874">
        <v>18.849999999976717</v>
      </c>
      <c r="R112" s="875" t="s">
        <v>320</v>
      </c>
      <c r="S112" s="876" t="s">
        <v>572</v>
      </c>
      <c r="T112" s="877">
        <v>2</v>
      </c>
      <c r="U112" s="761">
        <v>3977.3499999950873</v>
      </c>
      <c r="V112" s="761"/>
    </row>
    <row r="113" spans="1:22" s="762" customFormat="1" ht="18" customHeight="1">
      <c r="A113" s="761"/>
      <c r="B113" s="864">
        <v>101</v>
      </c>
      <c r="C113" s="878">
        <v>730</v>
      </c>
      <c r="D113" s="866" t="s">
        <v>537</v>
      </c>
      <c r="E113" s="866" t="s">
        <v>206</v>
      </c>
      <c r="F113" s="867">
        <v>196</v>
      </c>
      <c r="G113" s="868">
        <v>29300</v>
      </c>
      <c r="H113" s="869"/>
      <c r="I113" s="870">
        <v>4</v>
      </c>
      <c r="J113" s="871" t="s">
        <v>394</v>
      </c>
      <c r="K113" s="872">
        <v>44681</v>
      </c>
      <c r="L113" s="872">
        <v>44681</v>
      </c>
      <c r="M113" s="873" t="s">
        <v>439</v>
      </c>
      <c r="N113" s="873">
        <v>8561.84</v>
      </c>
      <c r="O113" s="873">
        <v>0</v>
      </c>
      <c r="P113" s="873">
        <v>839</v>
      </c>
      <c r="Q113" s="874">
        <v>10.466666666732635</v>
      </c>
      <c r="R113" s="875" t="s">
        <v>320</v>
      </c>
      <c r="S113" s="876" t="s">
        <v>572</v>
      </c>
      <c r="T113" s="877">
        <v>3</v>
      </c>
      <c r="U113" s="761">
        <v>2051.4666666795965</v>
      </c>
      <c r="V113" s="761"/>
    </row>
    <row r="114" spans="1:22" s="762" customFormat="1" ht="18" customHeight="1">
      <c r="A114" s="761"/>
      <c r="B114" s="864">
        <v>102</v>
      </c>
      <c r="C114" s="878">
        <v>547</v>
      </c>
      <c r="D114" s="866" t="s">
        <v>678</v>
      </c>
      <c r="E114" s="866" t="s">
        <v>206</v>
      </c>
      <c r="F114" s="867">
        <v>294</v>
      </c>
      <c r="G114" s="868">
        <v>53208</v>
      </c>
      <c r="H114" s="869"/>
      <c r="I114" s="870">
        <v>4</v>
      </c>
      <c r="J114" s="871" t="s">
        <v>394</v>
      </c>
      <c r="K114" s="872">
        <v>44652</v>
      </c>
      <c r="L114" s="872">
        <v>44653</v>
      </c>
      <c r="M114" s="873" t="s">
        <v>439</v>
      </c>
      <c r="N114" s="873">
        <v>18591.05</v>
      </c>
      <c r="O114" s="873">
        <v>0</v>
      </c>
      <c r="P114" s="873">
        <v>3417</v>
      </c>
      <c r="Q114" s="874">
        <v>26.383333333418705</v>
      </c>
      <c r="R114" s="875" t="s">
        <v>320</v>
      </c>
      <c r="S114" s="876" t="s">
        <v>572</v>
      </c>
      <c r="T114" s="877">
        <v>2</v>
      </c>
      <c r="U114" s="761">
        <v>7756.7000000250991</v>
      </c>
      <c r="V114" s="761"/>
    </row>
    <row r="115" spans="1:22" s="762" customFormat="1" ht="18" customHeight="1">
      <c r="A115" s="761"/>
      <c r="B115" s="864">
        <v>103</v>
      </c>
      <c r="C115" s="878">
        <v>718</v>
      </c>
      <c r="D115" s="866" t="s">
        <v>679</v>
      </c>
      <c r="E115" s="866" t="s">
        <v>206</v>
      </c>
      <c r="F115" s="867">
        <v>203</v>
      </c>
      <c r="G115" s="868">
        <v>29181</v>
      </c>
      <c r="H115" s="869"/>
      <c r="I115" s="870">
        <v>4</v>
      </c>
      <c r="J115" s="871" t="s">
        <v>394</v>
      </c>
      <c r="K115" s="872">
        <v>44678</v>
      </c>
      <c r="L115" s="872">
        <v>44680</v>
      </c>
      <c r="M115" s="873" t="s">
        <v>439</v>
      </c>
      <c r="N115" s="873">
        <v>10114.69</v>
      </c>
      <c r="O115" s="873">
        <v>0</v>
      </c>
      <c r="P115" s="873">
        <v>1093</v>
      </c>
      <c r="Q115" s="874">
        <v>14.516666666662786</v>
      </c>
      <c r="R115" s="875" t="s">
        <v>320</v>
      </c>
      <c r="S115" s="876" t="s">
        <v>572</v>
      </c>
      <c r="T115" s="877">
        <v>3</v>
      </c>
      <c r="U115" s="761">
        <v>2946.8833333325456</v>
      </c>
      <c r="V115" s="761"/>
    </row>
    <row r="116" spans="1:22" s="762" customFormat="1" ht="18" customHeight="1">
      <c r="A116" s="761"/>
      <c r="B116" s="864">
        <v>104</v>
      </c>
      <c r="C116" s="878">
        <v>710</v>
      </c>
      <c r="D116" s="866" t="s">
        <v>680</v>
      </c>
      <c r="E116" s="866" t="s">
        <v>265</v>
      </c>
      <c r="F116" s="867">
        <v>183</v>
      </c>
      <c r="G116" s="868">
        <v>30095</v>
      </c>
      <c r="H116" s="869"/>
      <c r="I116" s="870">
        <v>4</v>
      </c>
      <c r="J116" s="871" t="s">
        <v>465</v>
      </c>
      <c r="K116" s="872">
        <v>44677</v>
      </c>
      <c r="L116" s="872">
        <v>44679</v>
      </c>
      <c r="M116" s="873" t="s">
        <v>436</v>
      </c>
      <c r="N116" s="873">
        <v>36020</v>
      </c>
      <c r="O116" s="873">
        <v>0</v>
      </c>
      <c r="P116" s="873">
        <v>0</v>
      </c>
      <c r="Q116" s="874">
        <v>58.183333333348855</v>
      </c>
      <c r="R116" s="875" t="s">
        <v>463</v>
      </c>
      <c r="S116" s="876" t="s">
        <v>317</v>
      </c>
      <c r="T116" s="877">
        <v>1</v>
      </c>
      <c r="U116" s="761">
        <v>10647.550000002841</v>
      </c>
      <c r="V116" s="761"/>
    </row>
    <row r="117" spans="1:22" s="762" customFormat="1" ht="18" customHeight="1">
      <c r="A117" s="761"/>
      <c r="B117" s="864">
        <v>105</v>
      </c>
      <c r="C117" s="878">
        <v>669</v>
      </c>
      <c r="D117" s="866" t="s">
        <v>681</v>
      </c>
      <c r="E117" s="866" t="s">
        <v>265</v>
      </c>
      <c r="F117" s="867">
        <v>183</v>
      </c>
      <c r="G117" s="868">
        <v>29244</v>
      </c>
      <c r="H117" s="869"/>
      <c r="I117" s="870">
        <v>4</v>
      </c>
      <c r="J117" s="871" t="s">
        <v>261</v>
      </c>
      <c r="K117" s="872">
        <v>44671</v>
      </c>
      <c r="L117" s="872">
        <v>44674</v>
      </c>
      <c r="M117" s="873" t="s">
        <v>436</v>
      </c>
      <c r="N117" s="873">
        <v>36436.743999999999</v>
      </c>
      <c r="O117" s="873">
        <v>0</v>
      </c>
      <c r="P117" s="873">
        <v>0</v>
      </c>
      <c r="Q117" s="874">
        <v>64.066666666651145</v>
      </c>
      <c r="R117" s="875" t="s">
        <v>263</v>
      </c>
      <c r="S117" s="876" t="s">
        <v>317</v>
      </c>
      <c r="T117" s="877">
        <v>1</v>
      </c>
      <c r="U117" s="761">
        <v>11724.199999997159</v>
      </c>
      <c r="V117" s="761"/>
    </row>
    <row r="118" spans="1:22" s="762" customFormat="1" ht="18" customHeight="1">
      <c r="A118" s="761"/>
      <c r="B118" s="864">
        <v>106</v>
      </c>
      <c r="C118" s="878">
        <v>619</v>
      </c>
      <c r="D118" s="866" t="s">
        <v>579</v>
      </c>
      <c r="E118" s="866" t="s">
        <v>206</v>
      </c>
      <c r="F118" s="867">
        <v>92</v>
      </c>
      <c r="G118" s="868">
        <v>3105</v>
      </c>
      <c r="H118" s="869"/>
      <c r="I118" s="870">
        <v>4</v>
      </c>
      <c r="J118" s="871" t="s">
        <v>536</v>
      </c>
      <c r="K118" s="872">
        <v>44663</v>
      </c>
      <c r="L118" s="872">
        <v>44665</v>
      </c>
      <c r="M118" s="873" t="s">
        <v>60</v>
      </c>
      <c r="N118" s="873">
        <v>7447.3600000000006</v>
      </c>
      <c r="O118" s="873">
        <v>0</v>
      </c>
      <c r="P118" s="873">
        <v>0</v>
      </c>
      <c r="Q118" s="874">
        <v>43.700000000128057</v>
      </c>
      <c r="R118" s="875" t="s">
        <v>493</v>
      </c>
      <c r="S118" s="876" t="s">
        <v>317</v>
      </c>
      <c r="T118" s="877">
        <v>2</v>
      </c>
      <c r="U118" s="761">
        <v>4020.4000000117812</v>
      </c>
      <c r="V118" s="761"/>
    </row>
    <row r="119" spans="1:22" s="762" customFormat="1" ht="18" customHeight="1">
      <c r="A119" s="761"/>
      <c r="B119" s="864">
        <v>107</v>
      </c>
      <c r="C119" s="878">
        <v>689</v>
      </c>
      <c r="D119" s="866" t="s">
        <v>579</v>
      </c>
      <c r="E119" s="866" t="s">
        <v>206</v>
      </c>
      <c r="F119" s="867">
        <v>92</v>
      </c>
      <c r="G119" s="868">
        <v>3105</v>
      </c>
      <c r="H119" s="869"/>
      <c r="I119" s="870">
        <v>4</v>
      </c>
      <c r="J119" s="871" t="s">
        <v>536</v>
      </c>
      <c r="K119" s="872">
        <v>44673</v>
      </c>
      <c r="L119" s="872">
        <v>44678</v>
      </c>
      <c r="M119" s="873" t="s">
        <v>60</v>
      </c>
      <c r="N119" s="873">
        <v>7320.24</v>
      </c>
      <c r="O119" s="873">
        <v>0</v>
      </c>
      <c r="P119" s="873">
        <v>0</v>
      </c>
      <c r="Q119" s="874">
        <v>115.68333333340706</v>
      </c>
      <c r="R119" s="875" t="s">
        <v>493</v>
      </c>
      <c r="S119" s="876" t="s">
        <v>317</v>
      </c>
      <c r="T119" s="877">
        <v>3</v>
      </c>
      <c r="U119" s="761">
        <v>10642.86666667345</v>
      </c>
      <c r="V119" s="761"/>
    </row>
    <row r="120" spans="1:22" s="762" customFormat="1" ht="18" customHeight="1">
      <c r="A120" s="761"/>
      <c r="B120" s="864">
        <v>108</v>
      </c>
      <c r="C120" s="878">
        <v>496</v>
      </c>
      <c r="D120" s="866" t="s">
        <v>682</v>
      </c>
      <c r="E120" s="866" t="s">
        <v>683</v>
      </c>
      <c r="F120" s="867">
        <v>172</v>
      </c>
      <c r="G120" s="868">
        <v>19799</v>
      </c>
      <c r="H120" s="869"/>
      <c r="I120" s="870">
        <v>4</v>
      </c>
      <c r="J120" s="871" t="s">
        <v>565</v>
      </c>
      <c r="K120" s="872">
        <v>44645</v>
      </c>
      <c r="L120" s="872">
        <v>44654</v>
      </c>
      <c r="M120" s="873" t="s">
        <v>438</v>
      </c>
      <c r="N120" s="873">
        <v>24047.09</v>
      </c>
      <c r="O120" s="873">
        <v>0</v>
      </c>
      <c r="P120" s="873">
        <v>0</v>
      </c>
      <c r="Q120" s="874">
        <v>170.7666666667792</v>
      </c>
      <c r="R120" s="875" t="s">
        <v>305</v>
      </c>
      <c r="S120" s="876" t="s">
        <v>317</v>
      </c>
      <c r="T120" s="877">
        <v>1</v>
      </c>
      <c r="U120" s="761">
        <v>29371.866666686023</v>
      </c>
      <c r="V120" s="761"/>
    </row>
    <row r="121" spans="1:22" s="762" customFormat="1" ht="18" customHeight="1">
      <c r="A121" s="761"/>
      <c r="B121" s="864">
        <v>109</v>
      </c>
      <c r="C121" s="878">
        <v>537</v>
      </c>
      <c r="D121" s="866" t="s">
        <v>684</v>
      </c>
      <c r="E121" s="866" t="s">
        <v>206</v>
      </c>
      <c r="F121" s="867">
        <v>177</v>
      </c>
      <c r="G121" s="868">
        <v>19908</v>
      </c>
      <c r="H121" s="869"/>
      <c r="I121" s="870">
        <v>4</v>
      </c>
      <c r="J121" s="871" t="s">
        <v>269</v>
      </c>
      <c r="K121" s="872">
        <v>44651</v>
      </c>
      <c r="L121" s="872">
        <v>44662</v>
      </c>
      <c r="M121" s="873" t="s">
        <v>60</v>
      </c>
      <c r="N121" s="873">
        <v>14905.31</v>
      </c>
      <c r="O121" s="873">
        <v>0</v>
      </c>
      <c r="P121" s="873">
        <v>0</v>
      </c>
      <c r="Q121" s="874">
        <v>118.28333333332557</v>
      </c>
      <c r="R121" s="875" t="s">
        <v>375</v>
      </c>
      <c r="S121" s="876" t="s">
        <v>317</v>
      </c>
      <c r="T121" s="877">
        <v>1</v>
      </c>
      <c r="U121" s="761">
        <v>20936.149999998626</v>
      </c>
      <c r="V121" s="761"/>
    </row>
    <row r="122" spans="1:22" s="762" customFormat="1" ht="18" customHeight="1">
      <c r="A122" s="761"/>
      <c r="B122" s="864">
        <v>110</v>
      </c>
      <c r="C122" s="878">
        <v>552</v>
      </c>
      <c r="D122" s="866" t="s">
        <v>685</v>
      </c>
      <c r="E122" s="866" t="s">
        <v>265</v>
      </c>
      <c r="F122" s="867">
        <v>180</v>
      </c>
      <c r="G122" s="868">
        <v>23232</v>
      </c>
      <c r="H122" s="869"/>
      <c r="I122" s="870">
        <v>4</v>
      </c>
      <c r="J122" s="871" t="s">
        <v>277</v>
      </c>
      <c r="K122" s="872">
        <v>44652</v>
      </c>
      <c r="L122" s="872">
        <v>44665</v>
      </c>
      <c r="M122" s="873" t="s">
        <v>441</v>
      </c>
      <c r="N122" s="873">
        <v>24230.84</v>
      </c>
      <c r="O122" s="873">
        <v>0</v>
      </c>
      <c r="P122" s="873">
        <v>0</v>
      </c>
      <c r="Q122" s="874">
        <v>114.96666666667443</v>
      </c>
      <c r="R122" s="875" t="s">
        <v>263</v>
      </c>
      <c r="S122" s="876" t="s">
        <v>317</v>
      </c>
      <c r="T122" s="877">
        <v>1</v>
      </c>
      <c r="U122" s="761">
        <v>20694.000000001397</v>
      </c>
      <c r="V122" s="761"/>
    </row>
    <row r="123" spans="1:22" s="762" customFormat="1" ht="18" customHeight="1">
      <c r="A123" s="761"/>
      <c r="B123" s="864">
        <v>111</v>
      </c>
      <c r="C123" s="878">
        <v>637</v>
      </c>
      <c r="D123" s="866" t="s">
        <v>686</v>
      </c>
      <c r="E123" s="866" t="s">
        <v>582</v>
      </c>
      <c r="F123" s="867">
        <v>182.5</v>
      </c>
      <c r="G123" s="868">
        <v>29429</v>
      </c>
      <c r="H123" s="869"/>
      <c r="I123" s="870">
        <v>4</v>
      </c>
      <c r="J123" s="871" t="s">
        <v>357</v>
      </c>
      <c r="K123" s="872">
        <v>44665</v>
      </c>
      <c r="L123" s="872">
        <v>44673</v>
      </c>
      <c r="M123" s="873" t="s">
        <v>436</v>
      </c>
      <c r="N123" s="873">
        <v>24758.555120989542</v>
      </c>
      <c r="O123" s="873">
        <v>0</v>
      </c>
      <c r="P123" s="873">
        <v>0</v>
      </c>
      <c r="Q123" s="874">
        <v>160.7333333332208</v>
      </c>
      <c r="R123" s="875" t="s">
        <v>305</v>
      </c>
      <c r="S123" s="876" t="s">
        <v>317</v>
      </c>
      <c r="T123" s="877">
        <v>2</v>
      </c>
      <c r="U123" s="761">
        <v>29333.833333312796</v>
      </c>
      <c r="V123" s="761"/>
    </row>
    <row r="124" spans="1:22" s="762" customFormat="1" ht="18" customHeight="1">
      <c r="A124" s="761"/>
      <c r="B124" s="864">
        <v>112</v>
      </c>
      <c r="C124" s="878">
        <v>664</v>
      </c>
      <c r="D124" s="866" t="s">
        <v>687</v>
      </c>
      <c r="E124" s="866" t="s">
        <v>275</v>
      </c>
      <c r="F124" s="867">
        <v>142</v>
      </c>
      <c r="G124" s="868">
        <v>9418</v>
      </c>
      <c r="H124" s="869"/>
      <c r="I124" s="870">
        <v>4</v>
      </c>
      <c r="J124" s="871" t="s">
        <v>234</v>
      </c>
      <c r="K124" s="872">
        <v>44670</v>
      </c>
      <c r="L124" s="872">
        <v>44672</v>
      </c>
      <c r="M124" s="873" t="s">
        <v>437</v>
      </c>
      <c r="N124" s="873">
        <v>8740.9410000000007</v>
      </c>
      <c r="O124" s="873">
        <v>0</v>
      </c>
      <c r="P124" s="873">
        <v>0</v>
      </c>
      <c r="Q124" s="874">
        <v>42.28333333338378</v>
      </c>
      <c r="R124" s="875" t="s">
        <v>205</v>
      </c>
      <c r="S124" s="876" t="s">
        <v>317</v>
      </c>
      <c r="T124" s="877">
        <v>1</v>
      </c>
      <c r="U124" s="761">
        <v>6004.2333333404968</v>
      </c>
      <c r="V124" s="761"/>
    </row>
    <row r="125" spans="1:22" s="762" customFormat="1" ht="18" customHeight="1">
      <c r="A125" s="761"/>
      <c r="B125" s="864">
        <v>113</v>
      </c>
      <c r="C125" s="878">
        <v>680</v>
      </c>
      <c r="D125" s="866" t="s">
        <v>580</v>
      </c>
      <c r="E125" s="866" t="s">
        <v>206</v>
      </c>
      <c r="F125" s="867">
        <v>142</v>
      </c>
      <c r="G125" s="868">
        <v>9418</v>
      </c>
      <c r="H125" s="869"/>
      <c r="I125" s="870">
        <v>4</v>
      </c>
      <c r="J125" s="871" t="s">
        <v>234</v>
      </c>
      <c r="K125" s="872">
        <v>44672</v>
      </c>
      <c r="L125" s="872">
        <v>44674</v>
      </c>
      <c r="M125" s="873" t="s">
        <v>437</v>
      </c>
      <c r="N125" s="873">
        <v>9863.0540000000001</v>
      </c>
      <c r="O125" s="873">
        <v>0</v>
      </c>
      <c r="P125" s="873">
        <v>0</v>
      </c>
      <c r="Q125" s="874">
        <v>31.516666666546371</v>
      </c>
      <c r="R125" s="875" t="s">
        <v>432</v>
      </c>
      <c r="S125" s="876" t="s">
        <v>317</v>
      </c>
      <c r="T125" s="877">
        <v>3</v>
      </c>
      <c r="U125" s="761">
        <v>4475.3666666495847</v>
      </c>
      <c r="V125" s="761"/>
    </row>
    <row r="126" spans="1:22" s="762" customFormat="1" ht="18" customHeight="1">
      <c r="A126" s="761"/>
      <c r="B126" s="864">
        <v>114</v>
      </c>
      <c r="C126" s="878">
        <v>719</v>
      </c>
      <c r="D126" s="866" t="s">
        <v>581</v>
      </c>
      <c r="E126" s="866" t="s">
        <v>582</v>
      </c>
      <c r="F126" s="867">
        <v>147</v>
      </c>
      <c r="G126" s="868">
        <v>11792</v>
      </c>
      <c r="H126" s="869"/>
      <c r="I126" s="870">
        <v>4</v>
      </c>
      <c r="J126" s="871" t="s">
        <v>261</v>
      </c>
      <c r="K126" s="872">
        <v>44678</v>
      </c>
      <c r="L126" s="872">
        <v>44679</v>
      </c>
      <c r="M126" s="873" t="s">
        <v>437</v>
      </c>
      <c r="N126" s="873">
        <v>3599.7719999999999</v>
      </c>
      <c r="O126" s="873">
        <v>0</v>
      </c>
      <c r="P126" s="873">
        <v>0</v>
      </c>
      <c r="Q126" s="874">
        <v>13.933333333348855</v>
      </c>
      <c r="R126" s="875" t="s">
        <v>205</v>
      </c>
      <c r="S126" s="876" t="s">
        <v>317</v>
      </c>
      <c r="T126" s="877">
        <v>3</v>
      </c>
      <c r="U126" s="761">
        <v>2048.2000000022817</v>
      </c>
      <c r="V126" s="761"/>
    </row>
    <row r="127" spans="1:22" s="762" customFormat="1" ht="18" customHeight="1">
      <c r="A127" s="761"/>
      <c r="B127" s="864">
        <v>115</v>
      </c>
      <c r="C127" s="878">
        <v>534</v>
      </c>
      <c r="D127" s="866" t="s">
        <v>688</v>
      </c>
      <c r="E127" s="866" t="s">
        <v>206</v>
      </c>
      <c r="F127" s="867">
        <v>180</v>
      </c>
      <c r="G127" s="868">
        <v>26272</v>
      </c>
      <c r="H127" s="869"/>
      <c r="I127" s="870">
        <v>4</v>
      </c>
      <c r="J127" s="871" t="s">
        <v>272</v>
      </c>
      <c r="K127" s="872">
        <v>44651</v>
      </c>
      <c r="L127" s="872">
        <v>44656</v>
      </c>
      <c r="M127" s="873" t="s">
        <v>58</v>
      </c>
      <c r="N127" s="873">
        <v>14274.852999999999</v>
      </c>
      <c r="O127" s="873">
        <v>0</v>
      </c>
      <c r="P127" s="873">
        <v>0</v>
      </c>
      <c r="Q127" s="874">
        <v>67.483333333279006</v>
      </c>
      <c r="R127" s="875" t="s">
        <v>263</v>
      </c>
      <c r="S127" s="876" t="s">
        <v>317</v>
      </c>
      <c r="T127" s="877">
        <v>1</v>
      </c>
      <c r="U127" s="761">
        <v>12146.999999990221</v>
      </c>
      <c r="V127" s="761"/>
    </row>
    <row r="128" spans="1:22" s="762" customFormat="1" ht="18" customHeight="1">
      <c r="A128" s="761"/>
      <c r="B128" s="864">
        <v>116</v>
      </c>
      <c r="C128" s="878">
        <v>661</v>
      </c>
      <c r="D128" s="866" t="s">
        <v>689</v>
      </c>
      <c r="E128" s="866" t="s">
        <v>275</v>
      </c>
      <c r="F128" s="867">
        <v>231</v>
      </c>
      <c r="G128" s="868">
        <v>35975</v>
      </c>
      <c r="H128" s="869"/>
      <c r="I128" s="870">
        <v>4</v>
      </c>
      <c r="J128" s="871" t="s">
        <v>276</v>
      </c>
      <c r="K128" s="872">
        <v>44670</v>
      </c>
      <c r="L128" s="872">
        <v>44674</v>
      </c>
      <c r="M128" s="873" t="s">
        <v>440</v>
      </c>
      <c r="N128" s="873">
        <v>13188.5</v>
      </c>
      <c r="O128" s="873">
        <v>0</v>
      </c>
      <c r="P128" s="873">
        <v>1147</v>
      </c>
      <c r="Q128" s="874">
        <v>21.099999999976713</v>
      </c>
      <c r="R128" s="875" t="s">
        <v>205</v>
      </c>
      <c r="S128" s="876" t="s">
        <v>606</v>
      </c>
      <c r="T128" s="877">
        <v>2</v>
      </c>
      <c r="U128" s="761">
        <v>4874.0999999946207</v>
      </c>
      <c r="V128" s="761"/>
    </row>
    <row r="129" spans="1:22" s="762" customFormat="1" ht="18" customHeight="1">
      <c r="A129" s="761"/>
      <c r="B129" s="864">
        <v>117</v>
      </c>
      <c r="C129" s="878">
        <v>589</v>
      </c>
      <c r="D129" s="866" t="s">
        <v>690</v>
      </c>
      <c r="E129" s="866" t="s">
        <v>271</v>
      </c>
      <c r="F129" s="867">
        <v>231</v>
      </c>
      <c r="G129" s="868">
        <v>36007</v>
      </c>
      <c r="H129" s="869"/>
      <c r="I129" s="870">
        <v>4</v>
      </c>
      <c r="J129" s="871" t="s">
        <v>276</v>
      </c>
      <c r="K129" s="872">
        <v>44658</v>
      </c>
      <c r="L129" s="872">
        <v>44661</v>
      </c>
      <c r="M129" s="873" t="s">
        <v>440</v>
      </c>
      <c r="N129" s="873">
        <v>20576.7</v>
      </c>
      <c r="O129" s="873">
        <v>0</v>
      </c>
      <c r="P129" s="873">
        <v>1592</v>
      </c>
      <c r="Q129" s="874">
        <v>36.133333333418705</v>
      </c>
      <c r="R129" s="875" t="s">
        <v>691</v>
      </c>
      <c r="S129" s="876" t="s">
        <v>606</v>
      </c>
      <c r="T129" s="877">
        <v>2</v>
      </c>
      <c r="U129" s="761">
        <v>8346.8000000197208</v>
      </c>
      <c r="V129" s="761"/>
    </row>
    <row r="130" spans="1:22" s="762" customFormat="1" ht="18" customHeight="1">
      <c r="A130" s="761"/>
      <c r="B130" s="864">
        <v>118</v>
      </c>
      <c r="C130" s="878">
        <v>578</v>
      </c>
      <c r="D130" s="866" t="s">
        <v>692</v>
      </c>
      <c r="E130" s="866" t="s">
        <v>281</v>
      </c>
      <c r="F130" s="867">
        <v>300</v>
      </c>
      <c r="G130" s="868">
        <v>75590</v>
      </c>
      <c r="H130" s="869"/>
      <c r="I130" s="870">
        <v>4</v>
      </c>
      <c r="J130" s="871" t="s">
        <v>394</v>
      </c>
      <c r="K130" s="872">
        <v>44657</v>
      </c>
      <c r="L130" s="872">
        <v>44658</v>
      </c>
      <c r="M130" s="873" t="s">
        <v>439</v>
      </c>
      <c r="N130" s="873">
        <v>18643.77</v>
      </c>
      <c r="O130" s="873">
        <v>0</v>
      </c>
      <c r="P130" s="873">
        <v>1755</v>
      </c>
      <c r="Q130" s="874">
        <v>16.633333333244078</v>
      </c>
      <c r="R130" s="875" t="s">
        <v>384</v>
      </c>
      <c r="S130" s="876" t="s">
        <v>317</v>
      </c>
      <c r="T130" s="877">
        <v>1</v>
      </c>
      <c r="U130" s="761">
        <v>4989.9999999732236</v>
      </c>
      <c r="V130" s="761"/>
    </row>
    <row r="131" spans="1:22" s="762" customFormat="1" ht="18" customHeight="1">
      <c r="A131" s="761"/>
      <c r="B131" s="864">
        <v>119</v>
      </c>
      <c r="C131" s="878">
        <v>590</v>
      </c>
      <c r="D131" s="866" t="s">
        <v>693</v>
      </c>
      <c r="E131" s="866" t="s">
        <v>618</v>
      </c>
      <c r="F131" s="867">
        <v>300</v>
      </c>
      <c r="G131" s="868">
        <v>75590</v>
      </c>
      <c r="H131" s="869"/>
      <c r="I131" s="870">
        <v>4</v>
      </c>
      <c r="J131" s="871" t="s">
        <v>394</v>
      </c>
      <c r="K131" s="872">
        <v>44658</v>
      </c>
      <c r="L131" s="872">
        <v>44660</v>
      </c>
      <c r="M131" s="873" t="s">
        <v>439</v>
      </c>
      <c r="N131" s="873">
        <v>23768.43</v>
      </c>
      <c r="O131" s="873">
        <v>0</v>
      </c>
      <c r="P131" s="873">
        <v>2172</v>
      </c>
      <c r="Q131" s="874">
        <v>22.400000000023283</v>
      </c>
      <c r="R131" s="875" t="s">
        <v>384</v>
      </c>
      <c r="S131" s="876" t="s">
        <v>574</v>
      </c>
      <c r="T131" s="877">
        <v>2</v>
      </c>
      <c r="U131" s="761">
        <v>6720.0000000069849</v>
      </c>
      <c r="V131" s="761"/>
    </row>
    <row r="132" spans="1:22" s="762" customFormat="1" ht="18" customHeight="1">
      <c r="A132" s="761"/>
      <c r="B132" s="864">
        <v>120</v>
      </c>
      <c r="C132" s="878">
        <v>593</v>
      </c>
      <c r="D132" s="866" t="s">
        <v>583</v>
      </c>
      <c r="E132" s="866" t="s">
        <v>399</v>
      </c>
      <c r="F132" s="867">
        <v>183</v>
      </c>
      <c r="G132" s="868">
        <v>27428</v>
      </c>
      <c r="H132" s="869"/>
      <c r="I132" s="870">
        <v>4</v>
      </c>
      <c r="J132" s="871" t="s">
        <v>509</v>
      </c>
      <c r="K132" s="872">
        <v>44659</v>
      </c>
      <c r="L132" s="872">
        <v>44665</v>
      </c>
      <c r="M132" s="873" t="s">
        <v>60</v>
      </c>
      <c r="N132" s="873">
        <v>27556.09</v>
      </c>
      <c r="O132" s="873">
        <v>0</v>
      </c>
      <c r="P132" s="873">
        <v>0</v>
      </c>
      <c r="Q132" s="874">
        <v>65.616666666639503</v>
      </c>
      <c r="R132" s="875" t="s">
        <v>305</v>
      </c>
      <c r="S132" s="876" t="s">
        <v>317</v>
      </c>
      <c r="T132" s="877">
        <v>3</v>
      </c>
      <c r="U132" s="761">
        <v>12007.849999995029</v>
      </c>
      <c r="V132" s="761"/>
    </row>
    <row r="133" spans="1:22" s="762" customFormat="1" ht="18" customHeight="1">
      <c r="A133" s="761"/>
      <c r="B133" s="864">
        <v>121</v>
      </c>
      <c r="C133" s="878">
        <v>606</v>
      </c>
      <c r="D133" s="866" t="s">
        <v>694</v>
      </c>
      <c r="E133" s="866" t="s">
        <v>395</v>
      </c>
      <c r="F133" s="867">
        <v>294</v>
      </c>
      <c r="G133" s="868">
        <v>55487</v>
      </c>
      <c r="H133" s="869"/>
      <c r="I133" s="870">
        <v>4</v>
      </c>
      <c r="J133" s="871" t="s">
        <v>394</v>
      </c>
      <c r="K133" s="872">
        <v>44661</v>
      </c>
      <c r="L133" s="872">
        <v>44662</v>
      </c>
      <c r="M133" s="873" t="s">
        <v>439</v>
      </c>
      <c r="N133" s="873">
        <v>21071.620000000003</v>
      </c>
      <c r="O133" s="873">
        <v>0</v>
      </c>
      <c r="P133" s="873">
        <v>2659</v>
      </c>
      <c r="Q133" s="874">
        <v>24.3666666666395</v>
      </c>
      <c r="R133" s="875" t="s">
        <v>322</v>
      </c>
      <c r="S133" s="876" t="s">
        <v>624</v>
      </c>
      <c r="T133" s="877">
        <v>3</v>
      </c>
      <c r="U133" s="761">
        <v>7163.799999992013</v>
      </c>
      <c r="V133" s="761"/>
    </row>
    <row r="134" spans="1:22" s="762" customFormat="1" ht="18" customHeight="1">
      <c r="A134" s="761"/>
      <c r="B134" s="864">
        <v>122</v>
      </c>
      <c r="C134" s="878">
        <v>668</v>
      </c>
      <c r="D134" s="866" t="s">
        <v>695</v>
      </c>
      <c r="E134" s="866" t="s">
        <v>206</v>
      </c>
      <c r="F134" s="867">
        <v>294</v>
      </c>
      <c r="G134" s="868">
        <v>55487</v>
      </c>
      <c r="H134" s="869"/>
      <c r="I134" s="870">
        <v>4</v>
      </c>
      <c r="J134" s="871" t="s">
        <v>390</v>
      </c>
      <c r="K134" s="872">
        <v>44671</v>
      </c>
      <c r="L134" s="872">
        <v>44672</v>
      </c>
      <c r="M134" s="873" t="s">
        <v>439</v>
      </c>
      <c r="N134" s="873">
        <v>23798.010000000002</v>
      </c>
      <c r="O134" s="873">
        <v>0</v>
      </c>
      <c r="P134" s="873">
        <v>1899</v>
      </c>
      <c r="Q134" s="874">
        <v>22.850000000093132</v>
      </c>
      <c r="R134" s="875" t="s">
        <v>322</v>
      </c>
      <c r="S134" s="876" t="s">
        <v>624</v>
      </c>
      <c r="T134" s="877">
        <v>2</v>
      </c>
      <c r="U134" s="761">
        <v>6717.9000000273809</v>
      </c>
      <c r="V134" s="761"/>
    </row>
    <row r="135" spans="1:22" s="762" customFormat="1" ht="18" customHeight="1">
      <c r="A135" s="761"/>
      <c r="B135" s="864">
        <v>123</v>
      </c>
      <c r="C135" s="878">
        <v>567</v>
      </c>
      <c r="D135" s="866" t="s">
        <v>494</v>
      </c>
      <c r="E135" s="866" t="s">
        <v>274</v>
      </c>
      <c r="F135" s="867">
        <v>140</v>
      </c>
      <c r="G135" s="868">
        <v>11669</v>
      </c>
      <c r="H135" s="869"/>
      <c r="I135" s="870">
        <v>4</v>
      </c>
      <c r="J135" s="871" t="s">
        <v>400</v>
      </c>
      <c r="K135" s="872">
        <v>44655</v>
      </c>
      <c r="L135" s="872">
        <v>44660</v>
      </c>
      <c r="M135" s="873" t="s">
        <v>60</v>
      </c>
      <c r="N135" s="873">
        <v>13831.02</v>
      </c>
      <c r="O135" s="873">
        <v>0</v>
      </c>
      <c r="P135" s="873">
        <v>0</v>
      </c>
      <c r="Q135" s="874">
        <v>101.25</v>
      </c>
      <c r="R135" s="875" t="s">
        <v>466</v>
      </c>
      <c r="S135" s="876" t="s">
        <v>317</v>
      </c>
      <c r="T135" s="877">
        <v>11</v>
      </c>
      <c r="U135" s="761">
        <v>14175</v>
      </c>
      <c r="V135" s="761"/>
    </row>
    <row r="136" spans="1:22" s="762" customFormat="1" ht="18" customHeight="1">
      <c r="A136" s="761"/>
      <c r="B136" s="864">
        <v>124</v>
      </c>
      <c r="C136" s="878">
        <v>625</v>
      </c>
      <c r="D136" s="866" t="s">
        <v>494</v>
      </c>
      <c r="E136" s="866" t="s">
        <v>274</v>
      </c>
      <c r="F136" s="867">
        <v>140</v>
      </c>
      <c r="G136" s="868">
        <v>11669</v>
      </c>
      <c r="H136" s="869"/>
      <c r="I136" s="870">
        <v>4</v>
      </c>
      <c r="J136" s="871" t="s">
        <v>400</v>
      </c>
      <c r="K136" s="872">
        <v>44664</v>
      </c>
      <c r="L136" s="872">
        <v>44667</v>
      </c>
      <c r="M136" s="873" t="s">
        <v>60</v>
      </c>
      <c r="N136" s="873">
        <v>13901.14</v>
      </c>
      <c r="O136" s="873">
        <v>0</v>
      </c>
      <c r="P136" s="873">
        <v>0</v>
      </c>
      <c r="Q136" s="874">
        <v>55.03333333338378</v>
      </c>
      <c r="R136" s="875" t="s">
        <v>466</v>
      </c>
      <c r="S136" s="876" t="s">
        <v>317</v>
      </c>
      <c r="T136" s="877">
        <v>12</v>
      </c>
      <c r="U136" s="761">
        <v>7704.6666666737292</v>
      </c>
      <c r="V136" s="761"/>
    </row>
    <row r="137" spans="1:22" s="762" customFormat="1" ht="18" customHeight="1">
      <c r="A137" s="761"/>
      <c r="B137" s="864">
        <v>125</v>
      </c>
      <c r="C137" s="878">
        <v>671</v>
      </c>
      <c r="D137" s="866" t="s">
        <v>494</v>
      </c>
      <c r="E137" s="866" t="s">
        <v>274</v>
      </c>
      <c r="F137" s="867">
        <v>140</v>
      </c>
      <c r="G137" s="868">
        <v>11669</v>
      </c>
      <c r="H137" s="869"/>
      <c r="I137" s="870">
        <v>4</v>
      </c>
      <c r="J137" s="871" t="s">
        <v>401</v>
      </c>
      <c r="K137" s="872">
        <v>44671</v>
      </c>
      <c r="L137" s="872">
        <v>44674</v>
      </c>
      <c r="M137" s="873" t="s">
        <v>60</v>
      </c>
      <c r="N137" s="873">
        <v>13928.48</v>
      </c>
      <c r="O137" s="873">
        <v>0</v>
      </c>
      <c r="P137" s="873">
        <v>0</v>
      </c>
      <c r="Q137" s="874">
        <v>53.733333333337214</v>
      </c>
      <c r="R137" s="875" t="s">
        <v>466</v>
      </c>
      <c r="S137" s="876" t="s">
        <v>317</v>
      </c>
      <c r="T137" s="877">
        <v>13</v>
      </c>
      <c r="U137" s="761">
        <v>7522.6666666672099</v>
      </c>
      <c r="V137" s="761"/>
    </row>
    <row r="138" spans="1:22" s="762" customFormat="1" ht="18" customHeight="1">
      <c r="A138" s="761"/>
      <c r="B138" s="864">
        <v>126</v>
      </c>
      <c r="C138" s="878">
        <v>723</v>
      </c>
      <c r="D138" s="866" t="s">
        <v>494</v>
      </c>
      <c r="E138" s="866" t="s">
        <v>274</v>
      </c>
      <c r="F138" s="867">
        <v>140</v>
      </c>
      <c r="G138" s="868">
        <v>11669</v>
      </c>
      <c r="H138" s="869"/>
      <c r="I138" s="870">
        <v>4</v>
      </c>
      <c r="J138" s="871" t="s">
        <v>400</v>
      </c>
      <c r="K138" s="872">
        <v>44679</v>
      </c>
      <c r="L138" s="872">
        <v>44682</v>
      </c>
      <c r="M138" s="873" t="s">
        <v>60</v>
      </c>
      <c r="N138" s="873">
        <v>13900.89</v>
      </c>
      <c r="O138" s="873">
        <v>0</v>
      </c>
      <c r="P138" s="873">
        <v>0</v>
      </c>
      <c r="Q138" s="874">
        <v>53.050000000046566</v>
      </c>
      <c r="R138" s="875" t="s">
        <v>466</v>
      </c>
      <c r="S138" s="876" t="s">
        <v>317</v>
      </c>
      <c r="T138" s="877">
        <v>14</v>
      </c>
      <c r="U138" s="761">
        <v>7427.0000000065193</v>
      </c>
      <c r="V138" s="761"/>
    </row>
    <row r="139" spans="1:22" s="762" customFormat="1" ht="18" customHeight="1">
      <c r="A139" s="761"/>
      <c r="B139" s="864">
        <v>127</v>
      </c>
      <c r="C139" s="878">
        <v>644</v>
      </c>
      <c r="D139" s="866" t="s">
        <v>696</v>
      </c>
      <c r="E139" s="866" t="s">
        <v>556</v>
      </c>
      <c r="F139" s="867">
        <v>166</v>
      </c>
      <c r="G139" s="868">
        <v>15549</v>
      </c>
      <c r="H139" s="869"/>
      <c r="I139" s="870">
        <v>4</v>
      </c>
      <c r="J139" s="871" t="s">
        <v>343</v>
      </c>
      <c r="K139" s="872">
        <v>44667</v>
      </c>
      <c r="L139" s="872">
        <v>44672</v>
      </c>
      <c r="M139" s="873" t="s">
        <v>440</v>
      </c>
      <c r="N139" s="873">
        <v>354.8</v>
      </c>
      <c r="O139" s="873">
        <v>0</v>
      </c>
      <c r="P139" s="873">
        <v>12</v>
      </c>
      <c r="Q139" s="874">
        <v>16.566666666709352</v>
      </c>
      <c r="R139" s="875" t="s">
        <v>305</v>
      </c>
      <c r="S139" s="876" t="s">
        <v>317</v>
      </c>
      <c r="T139" s="877">
        <v>1</v>
      </c>
      <c r="U139" s="761">
        <v>2750.0666666737525</v>
      </c>
      <c r="V139" s="761"/>
    </row>
    <row r="140" spans="1:22" s="762" customFormat="1" ht="18" customHeight="1">
      <c r="A140" s="761"/>
      <c r="B140" s="864">
        <v>128</v>
      </c>
      <c r="C140" s="878">
        <v>557</v>
      </c>
      <c r="D140" s="866" t="s">
        <v>470</v>
      </c>
      <c r="E140" s="866" t="s">
        <v>206</v>
      </c>
      <c r="F140" s="867">
        <v>134</v>
      </c>
      <c r="G140" s="868">
        <v>8260</v>
      </c>
      <c r="H140" s="869"/>
      <c r="I140" s="870">
        <v>4</v>
      </c>
      <c r="J140" s="871" t="s">
        <v>261</v>
      </c>
      <c r="K140" s="872">
        <v>44653</v>
      </c>
      <c r="L140" s="872">
        <v>44654</v>
      </c>
      <c r="M140" s="873" t="s">
        <v>437</v>
      </c>
      <c r="N140" s="873">
        <v>2003.0729999999999</v>
      </c>
      <c r="O140" s="873">
        <v>0</v>
      </c>
      <c r="P140" s="873">
        <v>0</v>
      </c>
      <c r="Q140" s="874">
        <v>23.349999999976717</v>
      </c>
      <c r="R140" s="875" t="s">
        <v>464</v>
      </c>
      <c r="S140" s="876" t="s">
        <v>317</v>
      </c>
      <c r="T140" s="877">
        <v>4</v>
      </c>
      <c r="U140" s="761">
        <v>3128.8999999968801</v>
      </c>
      <c r="V140" s="761"/>
    </row>
    <row r="141" spans="1:22" s="762" customFormat="1" ht="18" customHeight="1">
      <c r="A141" s="761"/>
      <c r="B141" s="864">
        <v>129</v>
      </c>
      <c r="C141" s="878">
        <v>676</v>
      </c>
      <c r="D141" s="866" t="s">
        <v>697</v>
      </c>
      <c r="E141" s="866" t="s">
        <v>268</v>
      </c>
      <c r="F141" s="867">
        <v>200</v>
      </c>
      <c r="G141" s="868">
        <v>35812</v>
      </c>
      <c r="H141" s="869"/>
      <c r="I141" s="870">
        <v>4</v>
      </c>
      <c r="J141" s="871" t="s">
        <v>343</v>
      </c>
      <c r="K141" s="872">
        <v>44672</v>
      </c>
      <c r="L141" s="872">
        <v>44679</v>
      </c>
      <c r="M141" s="873" t="s">
        <v>58</v>
      </c>
      <c r="N141" s="873">
        <v>4988.1400000000003</v>
      </c>
      <c r="O141" s="873">
        <v>0</v>
      </c>
      <c r="P141" s="873">
        <v>0</v>
      </c>
      <c r="Q141" s="874">
        <v>140.18333333329065</v>
      </c>
      <c r="R141" s="875" t="s">
        <v>263</v>
      </c>
      <c r="S141" s="876" t="s">
        <v>317</v>
      </c>
      <c r="T141" s="877">
        <v>1</v>
      </c>
      <c r="U141" s="761">
        <v>28036.66666665813</v>
      </c>
      <c r="V141" s="761"/>
    </row>
    <row r="142" spans="1:22" s="762" customFormat="1" ht="18" customHeight="1">
      <c r="A142" s="761"/>
      <c r="B142" s="864">
        <v>130</v>
      </c>
      <c r="C142" s="878">
        <v>643</v>
      </c>
      <c r="D142" s="866" t="s">
        <v>698</v>
      </c>
      <c r="E142" s="866" t="s">
        <v>265</v>
      </c>
      <c r="F142" s="867">
        <v>150</v>
      </c>
      <c r="G142" s="868">
        <v>13579</v>
      </c>
      <c r="H142" s="869"/>
      <c r="I142" s="870">
        <v>4</v>
      </c>
      <c r="J142" s="871" t="s">
        <v>269</v>
      </c>
      <c r="K142" s="872">
        <v>44666</v>
      </c>
      <c r="L142" s="872">
        <v>44669</v>
      </c>
      <c r="M142" s="873" t="s">
        <v>60</v>
      </c>
      <c r="N142" s="873">
        <v>11823.920000000002</v>
      </c>
      <c r="O142" s="873">
        <v>0</v>
      </c>
      <c r="P142" s="873">
        <v>0</v>
      </c>
      <c r="Q142" s="874">
        <v>67.049999999930151</v>
      </c>
      <c r="R142" s="875" t="s">
        <v>305</v>
      </c>
      <c r="S142" s="876" t="s">
        <v>317</v>
      </c>
      <c r="T142" s="877">
        <v>1</v>
      </c>
      <c r="U142" s="761">
        <v>10057.499999989523</v>
      </c>
      <c r="V142" s="761"/>
    </row>
    <row r="143" spans="1:22" s="762" customFormat="1" ht="18" customHeight="1">
      <c r="A143" s="761"/>
      <c r="B143" s="864">
        <v>131</v>
      </c>
      <c r="C143" s="878">
        <v>539</v>
      </c>
      <c r="D143" s="866" t="s">
        <v>699</v>
      </c>
      <c r="E143" s="866" t="s">
        <v>265</v>
      </c>
      <c r="F143" s="867">
        <v>180</v>
      </c>
      <c r="G143" s="868">
        <v>28193</v>
      </c>
      <c r="H143" s="869"/>
      <c r="I143" s="870">
        <v>4</v>
      </c>
      <c r="J143" s="871" t="s">
        <v>261</v>
      </c>
      <c r="K143" s="872">
        <v>44651</v>
      </c>
      <c r="L143" s="872">
        <v>44663</v>
      </c>
      <c r="M143" s="873" t="s">
        <v>436</v>
      </c>
      <c r="N143" s="873">
        <v>32191.912000000004</v>
      </c>
      <c r="O143" s="873">
        <v>0</v>
      </c>
      <c r="P143" s="873">
        <v>0</v>
      </c>
      <c r="Q143" s="874">
        <v>275.96666666655801</v>
      </c>
      <c r="R143" s="875" t="s">
        <v>263</v>
      </c>
      <c r="S143" s="876" t="s">
        <v>317</v>
      </c>
      <c r="T143" s="877">
        <v>1</v>
      </c>
      <c r="U143" s="761">
        <v>49673.999999980442</v>
      </c>
      <c r="V143" s="761"/>
    </row>
    <row r="144" spans="1:22" s="762" customFormat="1" ht="18" customHeight="1">
      <c r="A144" s="761"/>
      <c r="B144" s="864">
        <v>132</v>
      </c>
      <c r="C144" s="878">
        <v>670</v>
      </c>
      <c r="D144" s="866" t="s">
        <v>699</v>
      </c>
      <c r="E144" s="866" t="s">
        <v>265</v>
      </c>
      <c r="F144" s="867">
        <v>180</v>
      </c>
      <c r="G144" s="868">
        <v>28193</v>
      </c>
      <c r="H144" s="869"/>
      <c r="I144" s="870">
        <v>4</v>
      </c>
      <c r="J144" s="871" t="s">
        <v>261</v>
      </c>
      <c r="K144" s="872">
        <v>44671</v>
      </c>
      <c r="L144" s="872">
        <v>44677</v>
      </c>
      <c r="M144" s="873" t="s">
        <v>436</v>
      </c>
      <c r="N144" s="873">
        <v>30063.469000000001</v>
      </c>
      <c r="O144" s="873">
        <v>0</v>
      </c>
      <c r="P144" s="873">
        <v>0</v>
      </c>
      <c r="Q144" s="874">
        <v>59.266666666546371</v>
      </c>
      <c r="R144" s="875" t="s">
        <v>263</v>
      </c>
      <c r="S144" s="876" t="s">
        <v>317</v>
      </c>
      <c r="T144" s="877">
        <v>2</v>
      </c>
      <c r="U144" s="761">
        <v>10667.999999978347</v>
      </c>
      <c r="V144" s="761"/>
    </row>
    <row r="145" spans="1:22" s="762" customFormat="1" ht="18" customHeight="1">
      <c r="A145" s="761"/>
      <c r="B145" s="864">
        <v>133</v>
      </c>
      <c r="C145" s="878">
        <v>617</v>
      </c>
      <c r="D145" s="866" t="s">
        <v>700</v>
      </c>
      <c r="E145" s="866" t="s">
        <v>206</v>
      </c>
      <c r="F145" s="867">
        <v>180</v>
      </c>
      <c r="G145" s="868">
        <v>22402</v>
      </c>
      <c r="H145" s="869"/>
      <c r="I145" s="870">
        <v>4</v>
      </c>
      <c r="J145" s="871" t="s">
        <v>343</v>
      </c>
      <c r="K145" s="872">
        <v>44663</v>
      </c>
      <c r="L145" s="872">
        <v>44669</v>
      </c>
      <c r="M145" s="873" t="s">
        <v>58</v>
      </c>
      <c r="N145" s="873">
        <v>4287</v>
      </c>
      <c r="O145" s="873">
        <v>0</v>
      </c>
      <c r="P145" s="873">
        <v>0</v>
      </c>
      <c r="Q145" s="874">
        <v>111.31666666665114</v>
      </c>
      <c r="R145" s="875" t="s">
        <v>263</v>
      </c>
      <c r="S145" s="876" t="s">
        <v>317</v>
      </c>
      <c r="T145" s="877">
        <v>1</v>
      </c>
      <c r="U145" s="761">
        <v>20036.999999997206</v>
      </c>
      <c r="V145" s="761"/>
    </row>
    <row r="146" spans="1:22" s="762" customFormat="1" ht="18" customHeight="1">
      <c r="A146" s="761"/>
      <c r="B146" s="864">
        <v>134</v>
      </c>
      <c r="C146" s="878">
        <v>716</v>
      </c>
      <c r="D146" s="866" t="s">
        <v>701</v>
      </c>
      <c r="E146" s="866" t="s">
        <v>283</v>
      </c>
      <c r="F146" s="867">
        <v>183</v>
      </c>
      <c r="G146" s="868">
        <v>30074</v>
      </c>
      <c r="H146" s="869"/>
      <c r="I146" s="870">
        <v>4</v>
      </c>
      <c r="J146" s="871" t="s">
        <v>335</v>
      </c>
      <c r="K146" s="872">
        <v>44678</v>
      </c>
      <c r="L146" s="872">
        <v>44682</v>
      </c>
      <c r="M146" s="873" t="s">
        <v>436</v>
      </c>
      <c r="N146" s="873">
        <v>3502.9508092467172</v>
      </c>
      <c r="O146" s="873">
        <v>0</v>
      </c>
      <c r="P146" s="873">
        <v>0</v>
      </c>
      <c r="Q146" s="874">
        <v>16.400000000023283</v>
      </c>
      <c r="R146" s="875" t="s">
        <v>305</v>
      </c>
      <c r="S146" s="876" t="s">
        <v>317</v>
      </c>
      <c r="T146" s="877">
        <v>1</v>
      </c>
      <c r="U146" s="761">
        <v>3001.2000000042608</v>
      </c>
      <c r="V146" s="761"/>
    </row>
    <row r="147" spans="1:22" s="762" customFormat="1" ht="18" customHeight="1">
      <c r="A147" s="761"/>
      <c r="B147" s="864">
        <v>135</v>
      </c>
      <c r="C147" s="878">
        <v>630</v>
      </c>
      <c r="D147" s="866" t="s">
        <v>702</v>
      </c>
      <c r="E147" s="866" t="s">
        <v>283</v>
      </c>
      <c r="F147" s="867">
        <v>183</v>
      </c>
      <c r="G147" s="868">
        <v>30159</v>
      </c>
      <c r="H147" s="869"/>
      <c r="I147" s="870">
        <v>4</v>
      </c>
      <c r="J147" s="871" t="s">
        <v>335</v>
      </c>
      <c r="K147" s="872">
        <v>44665</v>
      </c>
      <c r="L147" s="872">
        <v>44671</v>
      </c>
      <c r="M147" s="873" t="s">
        <v>436</v>
      </c>
      <c r="N147" s="873">
        <v>27453.877706763331</v>
      </c>
      <c r="O147" s="873">
        <v>0</v>
      </c>
      <c r="P147" s="873">
        <v>0</v>
      </c>
      <c r="Q147" s="874">
        <v>78.016666666720994</v>
      </c>
      <c r="R147" s="875" t="s">
        <v>305</v>
      </c>
      <c r="S147" s="876" t="s">
        <v>317</v>
      </c>
      <c r="T147" s="877">
        <v>1</v>
      </c>
      <c r="U147" s="761">
        <v>14277.050000009942</v>
      </c>
      <c r="V147" s="761"/>
    </row>
    <row r="148" spans="1:22" s="762" customFormat="1" ht="18" customHeight="1">
      <c r="A148" s="761"/>
      <c r="B148" s="864">
        <v>136</v>
      </c>
      <c r="C148" s="878">
        <v>556</v>
      </c>
      <c r="D148" s="866" t="s">
        <v>703</v>
      </c>
      <c r="E148" s="866" t="s">
        <v>275</v>
      </c>
      <c r="F148" s="867">
        <v>147</v>
      </c>
      <c r="G148" s="868">
        <v>11918</v>
      </c>
      <c r="H148" s="869"/>
      <c r="I148" s="870">
        <v>4</v>
      </c>
      <c r="J148" s="871" t="s">
        <v>234</v>
      </c>
      <c r="K148" s="872">
        <v>44653</v>
      </c>
      <c r="L148" s="872">
        <v>44654</v>
      </c>
      <c r="M148" s="873" t="s">
        <v>437</v>
      </c>
      <c r="N148" s="873">
        <v>1946.8050000000001</v>
      </c>
      <c r="O148" s="873">
        <v>0</v>
      </c>
      <c r="P148" s="873">
        <v>0</v>
      </c>
      <c r="Q148" s="874">
        <v>19.21666666661622</v>
      </c>
      <c r="R148" s="875" t="s">
        <v>263</v>
      </c>
      <c r="S148" s="876" t="s">
        <v>317</v>
      </c>
      <c r="T148" s="877">
        <v>1</v>
      </c>
      <c r="U148" s="761">
        <v>2824.8499999925843</v>
      </c>
      <c r="V148" s="761"/>
    </row>
    <row r="149" spans="1:22" s="762" customFormat="1" ht="18" customHeight="1">
      <c r="A149" s="761"/>
      <c r="B149" s="864">
        <v>137</v>
      </c>
      <c r="C149" s="878">
        <v>701</v>
      </c>
      <c r="D149" s="866" t="s">
        <v>704</v>
      </c>
      <c r="E149" s="866" t="s">
        <v>399</v>
      </c>
      <c r="F149" s="867">
        <v>200</v>
      </c>
      <c r="G149" s="868">
        <v>57718</v>
      </c>
      <c r="H149" s="869"/>
      <c r="I149" s="870">
        <v>4</v>
      </c>
      <c r="J149" s="871" t="s">
        <v>279</v>
      </c>
      <c r="K149" s="872">
        <v>44675</v>
      </c>
      <c r="L149" s="872">
        <v>44676</v>
      </c>
      <c r="M149" s="873" t="s">
        <v>83</v>
      </c>
      <c r="N149" s="873">
        <v>1983.69</v>
      </c>
      <c r="O149" s="873">
        <v>1099</v>
      </c>
      <c r="P149" s="873">
        <v>0</v>
      </c>
      <c r="Q149" s="874">
        <v>21.400000000081494</v>
      </c>
      <c r="R149" s="875" t="s">
        <v>205</v>
      </c>
      <c r="S149" s="876" t="s">
        <v>317</v>
      </c>
      <c r="T149" s="877">
        <v>1</v>
      </c>
      <c r="U149" s="761">
        <v>4280.0000000162991</v>
      </c>
      <c r="V149" s="761"/>
    </row>
    <row r="150" spans="1:22" s="762" customFormat="1" ht="18" customHeight="1">
      <c r="A150" s="761"/>
      <c r="B150" s="864">
        <v>138</v>
      </c>
      <c r="C150" s="878">
        <v>596</v>
      </c>
      <c r="D150" s="866" t="s">
        <v>584</v>
      </c>
      <c r="E150" s="866" t="s">
        <v>399</v>
      </c>
      <c r="F150" s="867">
        <v>168</v>
      </c>
      <c r="G150" s="868">
        <v>36834</v>
      </c>
      <c r="H150" s="869"/>
      <c r="I150" s="870">
        <v>4</v>
      </c>
      <c r="J150" s="871" t="s">
        <v>279</v>
      </c>
      <c r="K150" s="872">
        <v>44659</v>
      </c>
      <c r="L150" s="872">
        <v>44667</v>
      </c>
      <c r="M150" s="873" t="s">
        <v>83</v>
      </c>
      <c r="N150" s="873">
        <v>2101</v>
      </c>
      <c r="O150" s="873">
        <v>1309</v>
      </c>
      <c r="P150" s="873">
        <v>0</v>
      </c>
      <c r="Q150" s="874">
        <v>24.016666666720994</v>
      </c>
      <c r="R150" s="875" t="s">
        <v>262</v>
      </c>
      <c r="S150" s="876" t="s">
        <v>317</v>
      </c>
      <c r="T150" s="877">
        <v>3</v>
      </c>
      <c r="U150" s="761">
        <v>4034.800000009127</v>
      </c>
      <c r="V150" s="761"/>
    </row>
    <row r="151" spans="1:22" s="762" customFormat="1" ht="18" customHeight="1">
      <c r="A151" s="761"/>
      <c r="B151" s="864">
        <v>139</v>
      </c>
      <c r="C151" s="878">
        <v>582</v>
      </c>
      <c r="D151" s="866" t="s">
        <v>585</v>
      </c>
      <c r="E151" s="866" t="s">
        <v>274</v>
      </c>
      <c r="F151" s="867">
        <v>183.2</v>
      </c>
      <c r="G151" s="868">
        <v>29266</v>
      </c>
      <c r="H151" s="869"/>
      <c r="I151" s="870">
        <v>4</v>
      </c>
      <c r="J151" s="871" t="s">
        <v>357</v>
      </c>
      <c r="K151" s="872">
        <v>44657</v>
      </c>
      <c r="L151" s="872">
        <v>44663</v>
      </c>
      <c r="M151" s="873" t="s">
        <v>436</v>
      </c>
      <c r="N151" s="873">
        <v>14311.770644535598</v>
      </c>
      <c r="O151" s="873">
        <v>0</v>
      </c>
      <c r="P151" s="873">
        <v>0</v>
      </c>
      <c r="Q151" s="874">
        <v>40.350000000034925</v>
      </c>
      <c r="R151" s="875" t="s">
        <v>263</v>
      </c>
      <c r="S151" s="876" t="s">
        <v>317</v>
      </c>
      <c r="T151" s="877">
        <v>2</v>
      </c>
      <c r="U151" s="761">
        <v>7392.1200000063973</v>
      </c>
      <c r="V151" s="761"/>
    </row>
    <row r="152" spans="1:22" s="762" customFormat="1" ht="18" customHeight="1">
      <c r="A152" s="761"/>
      <c r="B152" s="864">
        <v>140</v>
      </c>
      <c r="C152" s="878">
        <v>587</v>
      </c>
      <c r="D152" s="866" t="s">
        <v>705</v>
      </c>
      <c r="E152" s="866" t="s">
        <v>399</v>
      </c>
      <c r="F152" s="867">
        <v>189</v>
      </c>
      <c r="G152" s="868">
        <v>29765</v>
      </c>
      <c r="H152" s="869"/>
      <c r="I152" s="870">
        <v>4</v>
      </c>
      <c r="J152" s="871" t="s">
        <v>269</v>
      </c>
      <c r="K152" s="872">
        <v>44658</v>
      </c>
      <c r="L152" s="872">
        <v>44671</v>
      </c>
      <c r="M152" s="873" t="s">
        <v>60</v>
      </c>
      <c r="N152" s="873">
        <v>55505.86</v>
      </c>
      <c r="O152" s="873">
        <v>0</v>
      </c>
      <c r="P152" s="873">
        <v>0</v>
      </c>
      <c r="Q152" s="874">
        <v>102.26666666666279</v>
      </c>
      <c r="R152" s="875" t="s">
        <v>305</v>
      </c>
      <c r="S152" s="876" t="s">
        <v>317</v>
      </c>
      <c r="T152" s="877">
        <v>1</v>
      </c>
      <c r="U152" s="761">
        <v>19328.399999999267</v>
      </c>
      <c r="V152" s="761"/>
    </row>
    <row r="153" spans="1:22" s="762" customFormat="1" ht="18" customHeight="1">
      <c r="A153" s="761"/>
      <c r="B153" s="864">
        <v>141</v>
      </c>
      <c r="C153" s="878">
        <v>599</v>
      </c>
      <c r="D153" s="866" t="s">
        <v>706</v>
      </c>
      <c r="E153" s="866" t="s">
        <v>275</v>
      </c>
      <c r="F153" s="867">
        <v>225</v>
      </c>
      <c r="G153" s="868">
        <v>32984</v>
      </c>
      <c r="H153" s="869"/>
      <c r="I153" s="870">
        <v>4</v>
      </c>
      <c r="J153" s="871" t="s">
        <v>390</v>
      </c>
      <c r="K153" s="872">
        <v>44660</v>
      </c>
      <c r="L153" s="872">
        <v>44661</v>
      </c>
      <c r="M153" s="873" t="s">
        <v>439</v>
      </c>
      <c r="N153" s="873">
        <v>11519.43</v>
      </c>
      <c r="O153" s="873">
        <v>0</v>
      </c>
      <c r="P153" s="873">
        <v>971</v>
      </c>
      <c r="Q153" s="874">
        <v>10.999999999883588</v>
      </c>
      <c r="R153" s="875" t="s">
        <v>384</v>
      </c>
      <c r="S153" s="876" t="s">
        <v>574</v>
      </c>
      <c r="T153" s="877">
        <v>2</v>
      </c>
      <c r="U153" s="761">
        <v>2474.9999999738075</v>
      </c>
      <c r="V153" s="761"/>
    </row>
    <row r="154" spans="1:22" s="762" customFormat="1" ht="18" customHeight="1">
      <c r="A154" s="761"/>
      <c r="B154" s="864">
        <v>142</v>
      </c>
      <c r="C154" s="878">
        <v>622</v>
      </c>
      <c r="D154" s="866" t="s">
        <v>707</v>
      </c>
      <c r="E154" s="866" t="s">
        <v>274</v>
      </c>
      <c r="F154" s="867">
        <v>293</v>
      </c>
      <c r="G154" s="868">
        <v>71786</v>
      </c>
      <c r="H154" s="869"/>
      <c r="I154" s="870">
        <v>4</v>
      </c>
      <c r="J154" s="871" t="s">
        <v>394</v>
      </c>
      <c r="K154" s="872">
        <v>44664</v>
      </c>
      <c r="L154" s="872">
        <v>44665</v>
      </c>
      <c r="M154" s="873" t="s">
        <v>439</v>
      </c>
      <c r="N154" s="873">
        <v>26670.9</v>
      </c>
      <c r="O154" s="873">
        <v>0</v>
      </c>
      <c r="P154" s="873">
        <v>2166</v>
      </c>
      <c r="Q154" s="874">
        <v>23.549999999930151</v>
      </c>
      <c r="R154" s="875" t="s">
        <v>278</v>
      </c>
      <c r="S154" s="876" t="s">
        <v>563</v>
      </c>
      <c r="T154" s="877">
        <v>2</v>
      </c>
      <c r="U154" s="761">
        <v>6900.1499999795342</v>
      </c>
      <c r="V154" s="761"/>
    </row>
    <row r="155" spans="1:22" s="762" customFormat="1" ht="18" customHeight="1">
      <c r="A155" s="761"/>
      <c r="B155" s="864">
        <v>143</v>
      </c>
      <c r="C155" s="878">
        <v>546</v>
      </c>
      <c r="D155" s="866" t="s">
        <v>708</v>
      </c>
      <c r="E155" s="866" t="s">
        <v>206</v>
      </c>
      <c r="F155" s="867">
        <v>119</v>
      </c>
      <c r="G155" s="868">
        <v>4951</v>
      </c>
      <c r="H155" s="869"/>
      <c r="I155" s="870">
        <v>4</v>
      </c>
      <c r="J155" s="871" t="s">
        <v>652</v>
      </c>
      <c r="K155" s="872">
        <v>44652</v>
      </c>
      <c r="L155" s="872">
        <v>44661</v>
      </c>
      <c r="M155" s="873" t="s">
        <v>58</v>
      </c>
      <c r="N155" s="873">
        <v>5705.53</v>
      </c>
      <c r="O155" s="873">
        <v>0</v>
      </c>
      <c r="P155" s="873">
        <v>0</v>
      </c>
      <c r="Q155" s="874">
        <v>175.18333333334886</v>
      </c>
      <c r="R155" s="875" t="s">
        <v>270</v>
      </c>
      <c r="S155" s="876" t="s">
        <v>317</v>
      </c>
      <c r="T155" s="877">
        <v>1</v>
      </c>
      <c r="U155" s="761">
        <v>20846.816666668514</v>
      </c>
      <c r="V155" s="761"/>
    </row>
    <row r="156" spans="1:22" s="762" customFormat="1" ht="18" customHeight="1">
      <c r="A156" s="761"/>
      <c r="B156" s="864">
        <v>144</v>
      </c>
      <c r="C156" s="878">
        <v>572</v>
      </c>
      <c r="D156" s="866" t="s">
        <v>709</v>
      </c>
      <c r="E156" s="866" t="s">
        <v>275</v>
      </c>
      <c r="F156" s="867">
        <v>275</v>
      </c>
      <c r="G156" s="868">
        <v>65483</v>
      </c>
      <c r="H156" s="869"/>
      <c r="I156" s="870">
        <v>4</v>
      </c>
      <c r="J156" s="871" t="s">
        <v>394</v>
      </c>
      <c r="K156" s="872">
        <v>44656</v>
      </c>
      <c r="L156" s="872">
        <v>44657</v>
      </c>
      <c r="M156" s="873" t="s">
        <v>439</v>
      </c>
      <c r="N156" s="873">
        <v>20738.310000000001</v>
      </c>
      <c r="O156" s="873">
        <v>0</v>
      </c>
      <c r="P156" s="873">
        <v>2015</v>
      </c>
      <c r="Q156" s="874">
        <v>18.216666666674428</v>
      </c>
      <c r="R156" s="875" t="s">
        <v>278</v>
      </c>
      <c r="S156" s="876" t="s">
        <v>563</v>
      </c>
      <c r="T156" s="877">
        <v>2</v>
      </c>
      <c r="U156" s="761">
        <v>5009.5833333354676</v>
      </c>
      <c r="V156" s="761"/>
    </row>
    <row r="157" spans="1:22" s="762" customFormat="1" ht="18" customHeight="1">
      <c r="A157" s="761"/>
      <c r="B157" s="864">
        <v>145</v>
      </c>
      <c r="C157" s="878">
        <v>685</v>
      </c>
      <c r="D157" s="866" t="s">
        <v>586</v>
      </c>
      <c r="E157" s="866" t="s">
        <v>275</v>
      </c>
      <c r="F157" s="867">
        <v>210</v>
      </c>
      <c r="G157" s="868">
        <v>27100</v>
      </c>
      <c r="H157" s="869"/>
      <c r="I157" s="870">
        <v>4</v>
      </c>
      <c r="J157" s="871" t="s">
        <v>394</v>
      </c>
      <c r="K157" s="872">
        <v>44672</v>
      </c>
      <c r="L157" s="872">
        <v>44673</v>
      </c>
      <c r="M157" s="873" t="s">
        <v>439</v>
      </c>
      <c r="N157" s="873">
        <v>8137.9400000000005</v>
      </c>
      <c r="O157" s="873">
        <v>0</v>
      </c>
      <c r="P157" s="873">
        <v>797</v>
      </c>
      <c r="Q157" s="874">
        <v>10.549999999988362</v>
      </c>
      <c r="R157" s="875" t="s">
        <v>278</v>
      </c>
      <c r="S157" s="876" t="s">
        <v>563</v>
      </c>
      <c r="T157" s="877">
        <v>3</v>
      </c>
      <c r="U157" s="761">
        <v>2215.4999999975562</v>
      </c>
      <c r="V157" s="761"/>
    </row>
    <row r="158" spans="1:22" s="762" customFormat="1" ht="18" customHeight="1">
      <c r="A158" s="761"/>
      <c r="B158" s="864">
        <v>146</v>
      </c>
      <c r="C158" s="878">
        <v>484</v>
      </c>
      <c r="D158" s="866" t="s">
        <v>710</v>
      </c>
      <c r="E158" s="866" t="s">
        <v>281</v>
      </c>
      <c r="F158" s="867">
        <v>181</v>
      </c>
      <c r="G158" s="868">
        <v>23236</v>
      </c>
      <c r="H158" s="869"/>
      <c r="I158" s="870">
        <v>4</v>
      </c>
      <c r="J158" s="871" t="s">
        <v>269</v>
      </c>
      <c r="K158" s="872">
        <v>44642</v>
      </c>
      <c r="L158" s="872">
        <v>44657</v>
      </c>
      <c r="M158" s="873" t="s">
        <v>60</v>
      </c>
      <c r="N158" s="873">
        <v>24485.08</v>
      </c>
      <c r="O158" s="873">
        <v>0</v>
      </c>
      <c r="P158" s="873">
        <v>0</v>
      </c>
      <c r="Q158" s="874">
        <v>135.73333333327901</v>
      </c>
      <c r="R158" s="875" t="s">
        <v>375</v>
      </c>
      <c r="S158" s="876" t="s">
        <v>317</v>
      </c>
      <c r="T158" s="877">
        <v>1</v>
      </c>
      <c r="U158" s="761">
        <v>24567.7333333235</v>
      </c>
      <c r="V158" s="761"/>
    </row>
    <row r="159" spans="1:22" s="762" customFormat="1" ht="18" customHeight="1">
      <c r="A159" s="761"/>
      <c r="B159" s="864">
        <v>147</v>
      </c>
      <c r="C159" s="878">
        <v>535</v>
      </c>
      <c r="D159" s="866" t="s">
        <v>711</v>
      </c>
      <c r="E159" s="866" t="s">
        <v>712</v>
      </c>
      <c r="F159" s="867">
        <v>186</v>
      </c>
      <c r="G159" s="868">
        <v>22683</v>
      </c>
      <c r="H159" s="869"/>
      <c r="I159" s="870">
        <v>4</v>
      </c>
      <c r="J159" s="871" t="s">
        <v>565</v>
      </c>
      <c r="K159" s="872">
        <v>44651</v>
      </c>
      <c r="L159" s="872">
        <v>44660</v>
      </c>
      <c r="M159" s="873" t="s">
        <v>60</v>
      </c>
      <c r="N159" s="873">
        <v>30948.39</v>
      </c>
      <c r="O159" s="873">
        <v>0</v>
      </c>
      <c r="P159" s="873">
        <v>0</v>
      </c>
      <c r="Q159" s="874">
        <v>149.41666666668607</v>
      </c>
      <c r="R159" s="875" t="s">
        <v>375</v>
      </c>
      <c r="S159" s="876" t="s">
        <v>317</v>
      </c>
      <c r="T159" s="877">
        <v>1</v>
      </c>
      <c r="U159" s="761">
        <v>27791.500000003609</v>
      </c>
      <c r="V159" s="761"/>
    </row>
    <row r="160" spans="1:22" s="762" customFormat="1" ht="18" customHeight="1">
      <c r="A160" s="761"/>
      <c r="B160" s="864">
        <v>148</v>
      </c>
      <c r="C160" s="878">
        <v>672</v>
      </c>
      <c r="D160" s="866" t="s">
        <v>711</v>
      </c>
      <c r="E160" s="866" t="s">
        <v>712</v>
      </c>
      <c r="F160" s="869">
        <v>186</v>
      </c>
      <c r="G160" s="868">
        <v>22683</v>
      </c>
      <c r="H160" s="869"/>
      <c r="I160" s="870">
        <v>4</v>
      </c>
      <c r="J160" s="871" t="s">
        <v>565</v>
      </c>
      <c r="K160" s="872">
        <v>44671</v>
      </c>
      <c r="L160" s="872">
        <v>44677</v>
      </c>
      <c r="M160" s="873" t="s">
        <v>438</v>
      </c>
      <c r="N160" s="873">
        <v>28247.5</v>
      </c>
      <c r="O160" s="873">
        <v>0</v>
      </c>
      <c r="P160" s="873">
        <v>0</v>
      </c>
      <c r="Q160" s="874">
        <v>141.93333333340706</v>
      </c>
      <c r="R160" s="875" t="s">
        <v>305</v>
      </c>
      <c r="S160" s="876" t="s">
        <v>317</v>
      </c>
      <c r="T160" s="877">
        <v>2</v>
      </c>
      <c r="U160" s="761">
        <v>26399.600000013714</v>
      </c>
      <c r="V160" s="761"/>
    </row>
    <row r="161" spans="1:22" s="762" customFormat="1" ht="18" customHeight="1">
      <c r="A161" s="761"/>
      <c r="B161" s="864">
        <v>149</v>
      </c>
      <c r="C161" s="878">
        <v>516</v>
      </c>
      <c r="D161" s="866" t="s">
        <v>713</v>
      </c>
      <c r="E161" s="866" t="s">
        <v>206</v>
      </c>
      <c r="F161" s="869">
        <v>183</v>
      </c>
      <c r="G161" s="868">
        <v>25010</v>
      </c>
      <c r="H161" s="869"/>
      <c r="I161" s="870">
        <v>4</v>
      </c>
      <c r="J161" s="871" t="s">
        <v>280</v>
      </c>
      <c r="K161" s="872">
        <v>44648</v>
      </c>
      <c r="L161" s="872">
        <v>44655</v>
      </c>
      <c r="M161" s="873" t="s">
        <v>438</v>
      </c>
      <c r="N161" s="873">
        <v>13086.221000000001</v>
      </c>
      <c r="O161" s="873">
        <v>0</v>
      </c>
      <c r="P161" s="873">
        <v>0</v>
      </c>
      <c r="Q161" s="874">
        <v>170.06666666659294</v>
      </c>
      <c r="R161" s="875" t="s">
        <v>322</v>
      </c>
      <c r="S161" s="876" t="s">
        <v>317</v>
      </c>
      <c r="T161" s="877">
        <v>2</v>
      </c>
      <c r="U161" s="761">
        <v>31122.199999986507</v>
      </c>
      <c r="V161" s="761"/>
    </row>
    <row r="162" spans="1:22" s="762" customFormat="1" ht="18" customHeight="1">
      <c r="A162" s="761"/>
      <c r="B162" s="864">
        <v>150</v>
      </c>
      <c r="C162" s="878">
        <v>542</v>
      </c>
      <c r="D162" s="866" t="s">
        <v>714</v>
      </c>
      <c r="E162" s="866" t="s">
        <v>268</v>
      </c>
      <c r="F162" s="869">
        <v>200</v>
      </c>
      <c r="G162" s="868">
        <v>58631</v>
      </c>
      <c r="H162" s="869"/>
      <c r="I162" s="870">
        <v>4</v>
      </c>
      <c r="J162" s="871" t="s">
        <v>276</v>
      </c>
      <c r="K162" s="872">
        <v>44652</v>
      </c>
      <c r="L162" s="872">
        <v>44656</v>
      </c>
      <c r="M162" s="873" t="s">
        <v>83</v>
      </c>
      <c r="N162" s="873">
        <v>8488</v>
      </c>
      <c r="O162" s="873">
        <v>4659</v>
      </c>
      <c r="P162" s="873">
        <v>0</v>
      </c>
      <c r="Q162" s="874">
        <v>59.033333333325572</v>
      </c>
      <c r="R162" s="875" t="s">
        <v>262</v>
      </c>
      <c r="S162" s="876" t="s">
        <v>317</v>
      </c>
      <c r="T162" s="877">
        <v>1</v>
      </c>
      <c r="U162" s="761">
        <v>11806.666666665114</v>
      </c>
      <c r="V162" s="761"/>
    </row>
    <row r="163" spans="1:22" s="762" customFormat="1" ht="18" customHeight="1">
      <c r="A163" s="761"/>
      <c r="B163" s="864">
        <v>151</v>
      </c>
      <c r="C163" s="878">
        <v>555</v>
      </c>
      <c r="D163" s="866" t="s">
        <v>715</v>
      </c>
      <c r="E163" s="866" t="s">
        <v>206</v>
      </c>
      <c r="F163" s="869">
        <v>200</v>
      </c>
      <c r="G163" s="868">
        <v>60118</v>
      </c>
      <c r="H163" s="869"/>
      <c r="I163" s="870">
        <v>4</v>
      </c>
      <c r="J163" s="871" t="s">
        <v>261</v>
      </c>
      <c r="K163" s="872">
        <v>44653</v>
      </c>
      <c r="L163" s="872">
        <v>44661</v>
      </c>
      <c r="M163" s="873" t="s">
        <v>83</v>
      </c>
      <c r="N163" s="873">
        <v>7539</v>
      </c>
      <c r="O163" s="873">
        <v>4300</v>
      </c>
      <c r="P163" s="873">
        <v>0</v>
      </c>
      <c r="Q163" s="874">
        <v>52.800000000104774</v>
      </c>
      <c r="R163" s="875" t="s">
        <v>262</v>
      </c>
      <c r="S163" s="876" t="s">
        <v>317</v>
      </c>
      <c r="T163" s="877">
        <v>2</v>
      </c>
      <c r="U163" s="761">
        <v>10560.000000020955</v>
      </c>
      <c r="V163" s="761"/>
    </row>
    <row r="164" spans="1:22" s="762" customFormat="1" ht="18" customHeight="1">
      <c r="A164" s="761"/>
      <c r="B164" s="864">
        <v>152</v>
      </c>
      <c r="C164" s="878">
        <v>536</v>
      </c>
      <c r="D164" s="866" t="s">
        <v>716</v>
      </c>
      <c r="E164" s="866" t="s">
        <v>393</v>
      </c>
      <c r="F164" s="869">
        <v>172</v>
      </c>
      <c r="G164" s="868">
        <v>19743</v>
      </c>
      <c r="H164" s="869"/>
      <c r="I164" s="870">
        <v>4</v>
      </c>
      <c r="J164" s="871" t="s">
        <v>509</v>
      </c>
      <c r="K164" s="872">
        <v>44651</v>
      </c>
      <c r="L164" s="872">
        <v>44655</v>
      </c>
      <c r="M164" s="873" t="s">
        <v>60</v>
      </c>
      <c r="N164" s="873">
        <v>30452.21</v>
      </c>
      <c r="O164" s="873">
        <v>0</v>
      </c>
      <c r="P164" s="873">
        <v>0</v>
      </c>
      <c r="Q164" s="874">
        <v>88.433333333290648</v>
      </c>
      <c r="R164" s="875" t="s">
        <v>466</v>
      </c>
      <c r="S164" s="876" t="s">
        <v>317</v>
      </c>
      <c r="T164" s="877">
        <v>1</v>
      </c>
      <c r="U164" s="761">
        <v>15210.533333325991</v>
      </c>
      <c r="V164" s="761"/>
    </row>
    <row r="165" spans="1:22" s="762" customFormat="1" ht="18" customHeight="1">
      <c r="A165" s="761"/>
      <c r="B165" s="864">
        <v>153</v>
      </c>
      <c r="C165" s="878">
        <v>665</v>
      </c>
      <c r="D165" s="866" t="s">
        <v>717</v>
      </c>
      <c r="E165" s="866" t="s">
        <v>206</v>
      </c>
      <c r="F165" s="869">
        <v>180</v>
      </c>
      <c r="G165" s="868">
        <v>48927</v>
      </c>
      <c r="H165" s="869"/>
      <c r="I165" s="870">
        <v>4</v>
      </c>
      <c r="J165" s="871" t="s">
        <v>279</v>
      </c>
      <c r="K165" s="872">
        <v>44670</v>
      </c>
      <c r="L165" s="872">
        <v>44675</v>
      </c>
      <c r="M165" s="873" t="s">
        <v>83</v>
      </c>
      <c r="N165" s="873">
        <v>3233.1680000000006</v>
      </c>
      <c r="O165" s="873">
        <v>2397</v>
      </c>
      <c r="P165" s="873">
        <v>0</v>
      </c>
      <c r="Q165" s="874">
        <v>33.449999999895226</v>
      </c>
      <c r="R165" s="875" t="s">
        <v>270</v>
      </c>
      <c r="S165" s="876" t="s">
        <v>317</v>
      </c>
      <c r="T165" s="877">
        <v>1</v>
      </c>
      <c r="U165" s="761">
        <v>6020.9999999811407</v>
      </c>
      <c r="V165" s="761"/>
    </row>
    <row r="166" spans="1:22" s="762" customFormat="1" ht="18" customHeight="1">
      <c r="A166" s="761"/>
      <c r="B166" s="864">
        <v>154</v>
      </c>
      <c r="C166" s="878">
        <v>569</v>
      </c>
      <c r="D166" s="866" t="s">
        <v>718</v>
      </c>
      <c r="E166" s="866" t="s">
        <v>206</v>
      </c>
      <c r="F166" s="869">
        <v>139</v>
      </c>
      <c r="G166" s="868">
        <v>9989</v>
      </c>
      <c r="H166" s="869"/>
      <c r="I166" s="870">
        <v>4</v>
      </c>
      <c r="J166" s="871" t="s">
        <v>431</v>
      </c>
      <c r="K166" s="872">
        <v>44655</v>
      </c>
      <c r="L166" s="872">
        <v>44665</v>
      </c>
      <c r="M166" s="873" t="s">
        <v>58</v>
      </c>
      <c r="N166" s="873">
        <v>8167.8600000000006</v>
      </c>
      <c r="O166" s="873">
        <v>0</v>
      </c>
      <c r="P166" s="873">
        <v>0</v>
      </c>
      <c r="Q166" s="874">
        <v>197.85000000003492</v>
      </c>
      <c r="R166" s="875" t="s">
        <v>270</v>
      </c>
      <c r="S166" s="876" t="s">
        <v>317</v>
      </c>
      <c r="T166" s="877">
        <v>3</v>
      </c>
      <c r="U166" s="761">
        <v>27501.150000004855</v>
      </c>
      <c r="V166" s="761"/>
    </row>
    <row r="167" spans="1:22" s="762" customFormat="1" ht="18" customHeight="1">
      <c r="A167" s="761"/>
      <c r="B167" s="864">
        <v>155</v>
      </c>
      <c r="C167" s="878">
        <v>634</v>
      </c>
      <c r="D167" s="866" t="s">
        <v>719</v>
      </c>
      <c r="E167" s="866" t="s">
        <v>275</v>
      </c>
      <c r="F167" s="869">
        <v>200</v>
      </c>
      <c r="G167" s="868">
        <v>72900</v>
      </c>
      <c r="H167" s="869"/>
      <c r="I167" s="870">
        <v>4</v>
      </c>
      <c r="J167" s="871" t="s">
        <v>276</v>
      </c>
      <c r="K167" s="872">
        <v>44665</v>
      </c>
      <c r="L167" s="872">
        <v>44671</v>
      </c>
      <c r="M167" s="873" t="s">
        <v>83</v>
      </c>
      <c r="N167" s="873">
        <v>9997.75</v>
      </c>
      <c r="O167" s="873">
        <v>5410</v>
      </c>
      <c r="P167" s="873">
        <v>0</v>
      </c>
      <c r="Q167" s="874">
        <v>57.600000000034925</v>
      </c>
      <c r="R167" s="875" t="s">
        <v>262</v>
      </c>
      <c r="S167" s="876" t="s">
        <v>317</v>
      </c>
      <c r="T167" s="877">
        <v>3</v>
      </c>
      <c r="U167" s="761">
        <v>11520.000000006985</v>
      </c>
      <c r="V167" s="761"/>
    </row>
    <row r="168" spans="1:22" s="762" customFormat="1" ht="18" customHeight="1">
      <c r="A168" s="761"/>
      <c r="B168" s="864">
        <v>155</v>
      </c>
      <c r="C168" s="878"/>
      <c r="D168" s="866" t="s">
        <v>538</v>
      </c>
      <c r="E168" s="866" t="s">
        <v>275</v>
      </c>
      <c r="F168" s="869">
        <v>200</v>
      </c>
      <c r="G168" s="868">
        <v>56677</v>
      </c>
      <c r="H168" s="869"/>
      <c r="I168" s="870">
        <v>4</v>
      </c>
      <c r="J168" s="871" t="s">
        <v>276</v>
      </c>
      <c r="K168" s="872">
        <v>44650</v>
      </c>
      <c r="L168" s="872">
        <v>44652</v>
      </c>
      <c r="M168" s="873" t="s">
        <v>83</v>
      </c>
      <c r="N168" s="873">
        <v>9271.3719999999994</v>
      </c>
      <c r="O168" s="873">
        <v>4980</v>
      </c>
      <c r="P168" s="873">
        <v>0</v>
      </c>
      <c r="Q168" s="874">
        <v>52.5</v>
      </c>
      <c r="R168" s="875" t="s">
        <v>262</v>
      </c>
      <c r="S168" s="876" t="s">
        <v>317</v>
      </c>
      <c r="T168" s="877">
        <v>2</v>
      </c>
      <c r="U168" s="761">
        <v>10500</v>
      </c>
      <c r="V168" s="761"/>
    </row>
    <row r="169" spans="1:22" s="762" customFormat="1" ht="18" customHeight="1">
      <c r="A169" s="761"/>
      <c r="B169" s="864">
        <v>156</v>
      </c>
      <c r="C169" s="878">
        <v>612</v>
      </c>
      <c r="D169" s="866" t="s">
        <v>720</v>
      </c>
      <c r="E169" s="866" t="s">
        <v>274</v>
      </c>
      <c r="F169" s="869">
        <v>200</v>
      </c>
      <c r="G169" s="868">
        <v>75044</v>
      </c>
      <c r="H169" s="869"/>
      <c r="I169" s="870">
        <v>4</v>
      </c>
      <c r="J169" s="871" t="s">
        <v>279</v>
      </c>
      <c r="K169" s="872">
        <v>44662</v>
      </c>
      <c r="L169" s="872">
        <v>44664</v>
      </c>
      <c r="M169" s="873" t="s">
        <v>83</v>
      </c>
      <c r="N169" s="873">
        <v>9414.9290000000001</v>
      </c>
      <c r="O169" s="873">
        <v>4423</v>
      </c>
      <c r="P169" s="873">
        <v>0</v>
      </c>
      <c r="Q169" s="874">
        <v>24.08333333325572</v>
      </c>
      <c r="R169" s="875" t="s">
        <v>270</v>
      </c>
      <c r="S169" s="876" t="s">
        <v>317</v>
      </c>
      <c r="T169" s="877">
        <v>2</v>
      </c>
      <c r="U169" s="761">
        <v>4816.6666666511437</v>
      </c>
      <c r="V169" s="761"/>
    </row>
    <row r="170" spans="1:22" s="762" customFormat="1" ht="18" customHeight="1">
      <c r="A170" s="761"/>
      <c r="B170" s="864">
        <v>157</v>
      </c>
      <c r="C170" s="878">
        <v>541</v>
      </c>
      <c r="D170" s="866" t="s">
        <v>721</v>
      </c>
      <c r="E170" s="866" t="s">
        <v>265</v>
      </c>
      <c r="F170" s="869">
        <v>180</v>
      </c>
      <c r="G170" s="868">
        <v>51496</v>
      </c>
      <c r="H170" s="869"/>
      <c r="I170" s="870">
        <v>4</v>
      </c>
      <c r="J170" s="871" t="s">
        <v>279</v>
      </c>
      <c r="K170" s="872">
        <v>44652</v>
      </c>
      <c r="L170" s="872">
        <v>44653</v>
      </c>
      <c r="M170" s="873" t="s">
        <v>83</v>
      </c>
      <c r="N170" s="873">
        <v>4314.5389999999998</v>
      </c>
      <c r="O170" s="873">
        <v>2757</v>
      </c>
      <c r="P170" s="873">
        <v>0</v>
      </c>
      <c r="Q170" s="874">
        <v>23.399999999965075</v>
      </c>
      <c r="R170" s="875" t="s">
        <v>262</v>
      </c>
      <c r="S170" s="876" t="s">
        <v>317</v>
      </c>
      <c r="T170" s="877">
        <v>2</v>
      </c>
      <c r="U170" s="761">
        <v>4211.9999999937136</v>
      </c>
      <c r="V170" s="761"/>
    </row>
    <row r="171" spans="1:22" s="762" customFormat="1" ht="18" customHeight="1">
      <c r="A171" s="761"/>
      <c r="B171" s="864">
        <v>158</v>
      </c>
      <c r="C171" s="878">
        <v>558</v>
      </c>
      <c r="D171" s="866" t="s">
        <v>722</v>
      </c>
      <c r="E171" s="866" t="s">
        <v>275</v>
      </c>
      <c r="F171" s="869">
        <v>225</v>
      </c>
      <c r="G171" s="868">
        <v>32984</v>
      </c>
      <c r="H171" s="869"/>
      <c r="I171" s="870">
        <v>4</v>
      </c>
      <c r="J171" s="871" t="s">
        <v>394</v>
      </c>
      <c r="K171" s="872">
        <v>44653</v>
      </c>
      <c r="L171" s="872">
        <v>44654</v>
      </c>
      <c r="M171" s="873" t="s">
        <v>439</v>
      </c>
      <c r="N171" s="873">
        <v>12285.87</v>
      </c>
      <c r="O171" s="873">
        <v>0</v>
      </c>
      <c r="P171" s="873">
        <v>1037</v>
      </c>
      <c r="Q171" s="874">
        <v>14.583333333372138</v>
      </c>
      <c r="R171" s="875" t="s">
        <v>384</v>
      </c>
      <c r="S171" s="876" t="s">
        <v>574</v>
      </c>
      <c r="T171" s="877">
        <v>2</v>
      </c>
      <c r="U171" s="761">
        <v>3281.2500000087311</v>
      </c>
      <c r="V171" s="761"/>
    </row>
    <row r="172" spans="1:22" s="762" customFormat="1" ht="18" customHeight="1">
      <c r="A172" s="761"/>
      <c r="B172" s="864">
        <v>159</v>
      </c>
      <c r="C172" s="878">
        <v>501</v>
      </c>
      <c r="D172" s="866" t="s">
        <v>723</v>
      </c>
      <c r="E172" s="866" t="s">
        <v>274</v>
      </c>
      <c r="F172" s="869">
        <v>183.3</v>
      </c>
      <c r="G172" s="868">
        <v>29708</v>
      </c>
      <c r="H172" s="869"/>
      <c r="I172" s="870">
        <v>4</v>
      </c>
      <c r="J172" s="871" t="s">
        <v>357</v>
      </c>
      <c r="K172" s="872">
        <v>44646</v>
      </c>
      <c r="L172" s="872">
        <v>44656</v>
      </c>
      <c r="M172" s="873" t="s">
        <v>436</v>
      </c>
      <c r="N172" s="873">
        <v>13482.128207574169</v>
      </c>
      <c r="O172" s="873">
        <v>0</v>
      </c>
      <c r="P172" s="873">
        <v>0</v>
      </c>
      <c r="Q172" s="874">
        <v>232.1333333333605</v>
      </c>
      <c r="R172" s="875" t="s">
        <v>263</v>
      </c>
      <c r="S172" s="876" t="s">
        <v>317</v>
      </c>
      <c r="T172" s="877">
        <v>1</v>
      </c>
      <c r="U172" s="761">
        <v>42550.040000004985</v>
      </c>
      <c r="V172" s="761"/>
    </row>
    <row r="173" spans="1:22" s="762" customFormat="1" ht="18" customHeight="1">
      <c r="A173" s="761"/>
      <c r="B173" s="864">
        <v>160</v>
      </c>
      <c r="C173" s="878">
        <v>594</v>
      </c>
      <c r="D173" s="866" t="s">
        <v>724</v>
      </c>
      <c r="E173" s="866" t="s">
        <v>274</v>
      </c>
      <c r="F173" s="869">
        <v>183</v>
      </c>
      <c r="G173" s="868">
        <v>29806</v>
      </c>
      <c r="H173" s="869"/>
      <c r="I173" s="870">
        <v>4</v>
      </c>
      <c r="J173" s="871" t="s">
        <v>357</v>
      </c>
      <c r="K173" s="872">
        <v>44659</v>
      </c>
      <c r="L173" s="872">
        <v>44660</v>
      </c>
      <c r="M173" s="873" t="s">
        <v>436</v>
      </c>
      <c r="N173" s="873">
        <v>4913.0973957836495</v>
      </c>
      <c r="O173" s="873">
        <v>0</v>
      </c>
      <c r="P173" s="873">
        <v>0</v>
      </c>
      <c r="Q173" s="874">
        <v>19.850000000093136</v>
      </c>
      <c r="R173" s="875" t="s">
        <v>463</v>
      </c>
      <c r="S173" s="876" t="s">
        <v>317</v>
      </c>
      <c r="T173" s="877">
        <v>1</v>
      </c>
      <c r="U173" s="761">
        <v>3632.5500000170437</v>
      </c>
      <c r="V173" s="761"/>
    </row>
    <row r="174" spans="1:22" s="762" customFormat="1" ht="18" customHeight="1">
      <c r="A174" s="761"/>
      <c r="B174" s="864">
        <v>161</v>
      </c>
      <c r="C174" s="878">
        <v>602</v>
      </c>
      <c r="D174" s="866" t="s">
        <v>725</v>
      </c>
      <c r="E174" s="866" t="s">
        <v>274</v>
      </c>
      <c r="F174" s="869">
        <v>183</v>
      </c>
      <c r="G174" s="868">
        <v>29875</v>
      </c>
      <c r="H174" s="869"/>
      <c r="I174" s="870">
        <v>4</v>
      </c>
      <c r="J174" s="871" t="s">
        <v>335</v>
      </c>
      <c r="K174" s="872">
        <v>44660</v>
      </c>
      <c r="L174" s="872">
        <v>44663</v>
      </c>
      <c r="M174" s="873" t="s">
        <v>436</v>
      </c>
      <c r="N174" s="873">
        <v>24732.686253934942</v>
      </c>
      <c r="O174" s="873">
        <v>0</v>
      </c>
      <c r="P174" s="873">
        <v>0</v>
      </c>
      <c r="Q174" s="874">
        <v>35.933333333290648</v>
      </c>
      <c r="R174" s="875" t="s">
        <v>262</v>
      </c>
      <c r="S174" s="876" t="s">
        <v>317</v>
      </c>
      <c r="T174" s="877">
        <v>2</v>
      </c>
      <c r="U174" s="761">
        <v>6575.7999999921885</v>
      </c>
      <c r="V174" s="761"/>
    </row>
    <row r="175" spans="1:22" s="762" customFormat="1" ht="18" customHeight="1">
      <c r="A175" s="761"/>
      <c r="B175" s="864">
        <v>162</v>
      </c>
      <c r="C175" s="878">
        <v>697</v>
      </c>
      <c r="D175" s="866" t="s">
        <v>504</v>
      </c>
      <c r="E175" s="866" t="s">
        <v>395</v>
      </c>
      <c r="F175" s="869">
        <v>124</v>
      </c>
      <c r="G175" s="868">
        <v>7603</v>
      </c>
      <c r="H175" s="869"/>
      <c r="I175" s="870">
        <v>4</v>
      </c>
      <c r="J175" s="871" t="s">
        <v>234</v>
      </c>
      <c r="K175" s="872">
        <v>44675</v>
      </c>
      <c r="L175" s="872">
        <v>44675</v>
      </c>
      <c r="M175" s="873" t="s">
        <v>437</v>
      </c>
      <c r="N175" s="873">
        <v>1107.7059999999999</v>
      </c>
      <c r="O175" s="873">
        <v>0</v>
      </c>
      <c r="P175" s="873">
        <v>0</v>
      </c>
      <c r="Q175" s="874">
        <v>10.233333333337214</v>
      </c>
      <c r="R175" s="875" t="s">
        <v>326</v>
      </c>
      <c r="S175" s="876" t="s">
        <v>317</v>
      </c>
      <c r="T175" s="877">
        <v>6</v>
      </c>
      <c r="U175" s="761">
        <v>1268.9333333338145</v>
      </c>
      <c r="V175" s="761"/>
    </row>
    <row r="176" spans="1:22" s="762" customFormat="1" ht="18" customHeight="1">
      <c r="A176" s="761"/>
      <c r="B176" s="864">
        <v>163</v>
      </c>
      <c r="C176" s="878">
        <v>639</v>
      </c>
      <c r="D176" s="866" t="s">
        <v>587</v>
      </c>
      <c r="E176" s="866" t="s">
        <v>206</v>
      </c>
      <c r="F176" s="869">
        <v>200</v>
      </c>
      <c r="G176" s="868">
        <v>59022</v>
      </c>
      <c r="H176" s="869"/>
      <c r="I176" s="870">
        <v>4</v>
      </c>
      <c r="J176" s="871" t="s">
        <v>276</v>
      </c>
      <c r="K176" s="872">
        <v>44666</v>
      </c>
      <c r="L176" s="872">
        <v>44680</v>
      </c>
      <c r="M176" s="873" t="s">
        <v>83</v>
      </c>
      <c r="N176" s="873">
        <v>7922</v>
      </c>
      <c r="O176" s="873">
        <v>4575</v>
      </c>
      <c r="P176" s="873">
        <v>0</v>
      </c>
      <c r="Q176" s="874">
        <v>51.049999999988358</v>
      </c>
      <c r="R176" s="875" t="s">
        <v>262</v>
      </c>
      <c r="S176" s="876" t="s">
        <v>317</v>
      </c>
      <c r="T176" s="877">
        <v>2</v>
      </c>
      <c r="U176" s="761">
        <v>10209.999999997672</v>
      </c>
      <c r="V176" s="761"/>
    </row>
    <row r="177" spans="1:22" s="762" customFormat="1" ht="18" customHeight="1">
      <c r="A177" s="761"/>
      <c r="B177" s="864">
        <v>164</v>
      </c>
      <c r="C177" s="878">
        <v>628</v>
      </c>
      <c r="D177" s="866" t="s">
        <v>726</v>
      </c>
      <c r="E177" s="866" t="s">
        <v>275</v>
      </c>
      <c r="F177" s="869">
        <v>190</v>
      </c>
      <c r="G177" s="868">
        <v>32987</v>
      </c>
      <c r="H177" s="869"/>
      <c r="I177" s="870">
        <v>4</v>
      </c>
      <c r="J177" s="871" t="s">
        <v>311</v>
      </c>
      <c r="K177" s="872">
        <v>44665</v>
      </c>
      <c r="L177" s="872">
        <v>44682</v>
      </c>
      <c r="M177" s="873" t="s">
        <v>58</v>
      </c>
      <c r="N177" s="873">
        <v>32315.271000000001</v>
      </c>
      <c r="O177" s="873">
        <v>0</v>
      </c>
      <c r="P177" s="873">
        <v>0</v>
      </c>
      <c r="Q177" s="874">
        <v>83.200000000011642</v>
      </c>
      <c r="R177" s="875" t="s">
        <v>263</v>
      </c>
      <c r="S177" s="876" t="s">
        <v>317</v>
      </c>
      <c r="T177" s="877">
        <v>1</v>
      </c>
      <c r="U177" s="761">
        <v>15808.000000002212</v>
      </c>
      <c r="V177" s="761"/>
    </row>
    <row r="178" spans="1:22" s="762" customFormat="1" ht="18" customHeight="1">
      <c r="A178" s="761"/>
      <c r="B178" s="864">
        <v>164</v>
      </c>
      <c r="C178" s="878"/>
      <c r="D178" s="866" t="s">
        <v>588</v>
      </c>
      <c r="E178" s="866" t="s">
        <v>206</v>
      </c>
      <c r="F178" s="869">
        <v>177</v>
      </c>
      <c r="G178" s="868">
        <v>19999</v>
      </c>
      <c r="H178" s="869"/>
      <c r="I178" s="870">
        <v>4</v>
      </c>
      <c r="J178" s="871" t="s">
        <v>264</v>
      </c>
      <c r="K178" s="872">
        <v>44635</v>
      </c>
      <c r="L178" s="872">
        <v>44656</v>
      </c>
      <c r="M178" s="873" t="s">
        <v>438</v>
      </c>
      <c r="N178" s="873">
        <v>20031.29</v>
      </c>
      <c r="O178" s="873">
        <v>0</v>
      </c>
      <c r="P178" s="873">
        <v>0</v>
      </c>
      <c r="Q178" s="874">
        <v>240.48333333333721</v>
      </c>
      <c r="R178" s="875" t="s">
        <v>375</v>
      </c>
      <c r="S178" s="876" t="s">
        <v>317</v>
      </c>
      <c r="T178" s="877">
        <v>1</v>
      </c>
      <c r="U178" s="761">
        <v>42565.550000000687</v>
      </c>
      <c r="V178" s="761"/>
    </row>
    <row r="179" spans="1:22" s="762" customFormat="1" ht="18" customHeight="1">
      <c r="A179" s="761"/>
      <c r="B179" s="864">
        <v>165</v>
      </c>
      <c r="C179" s="878">
        <v>579</v>
      </c>
      <c r="D179" s="866" t="s">
        <v>727</v>
      </c>
      <c r="E179" s="866" t="s">
        <v>265</v>
      </c>
      <c r="F179" s="869">
        <v>190</v>
      </c>
      <c r="G179" s="868">
        <v>31247</v>
      </c>
      <c r="H179" s="869"/>
      <c r="I179" s="870">
        <v>4</v>
      </c>
      <c r="J179" s="871" t="s">
        <v>280</v>
      </c>
      <c r="K179" s="872">
        <v>44657</v>
      </c>
      <c r="L179" s="872">
        <v>44668</v>
      </c>
      <c r="M179" s="873" t="s">
        <v>438</v>
      </c>
      <c r="N179" s="873">
        <v>47286.168999999994</v>
      </c>
      <c r="O179" s="873">
        <v>0</v>
      </c>
      <c r="P179" s="873">
        <v>0</v>
      </c>
      <c r="Q179" s="874">
        <v>111.43333333334886</v>
      </c>
      <c r="R179" s="875" t="s">
        <v>262</v>
      </c>
      <c r="S179" s="876" t="s">
        <v>317</v>
      </c>
      <c r="T179" s="877">
        <v>1</v>
      </c>
      <c r="U179" s="761">
        <v>21172.333333336283</v>
      </c>
      <c r="V179" s="761"/>
    </row>
    <row r="180" spans="1:22" s="762" customFormat="1" ht="18" customHeight="1">
      <c r="A180" s="761"/>
      <c r="B180" s="864">
        <v>166</v>
      </c>
      <c r="C180" s="878">
        <v>575</v>
      </c>
      <c r="D180" s="866" t="s">
        <v>728</v>
      </c>
      <c r="E180" s="866" t="s">
        <v>283</v>
      </c>
      <c r="F180" s="869">
        <v>200</v>
      </c>
      <c r="G180" s="868">
        <v>61328</v>
      </c>
      <c r="H180" s="869"/>
      <c r="I180" s="870">
        <v>4</v>
      </c>
      <c r="J180" s="871" t="s">
        <v>276</v>
      </c>
      <c r="K180" s="872">
        <v>44656</v>
      </c>
      <c r="L180" s="872">
        <v>44659</v>
      </c>
      <c r="M180" s="873" t="s">
        <v>83</v>
      </c>
      <c r="N180" s="873">
        <v>5165.1760000000004</v>
      </c>
      <c r="O180" s="873">
        <v>2378</v>
      </c>
      <c r="P180" s="873">
        <v>0</v>
      </c>
      <c r="Q180" s="874">
        <v>67.116666666639503</v>
      </c>
      <c r="R180" s="875" t="s">
        <v>321</v>
      </c>
      <c r="S180" s="876" t="s">
        <v>317</v>
      </c>
      <c r="T180" s="877">
        <v>2</v>
      </c>
      <c r="U180" s="761">
        <v>13423.333333327901</v>
      </c>
      <c r="V180" s="761"/>
    </row>
    <row r="181" spans="1:22" s="762" customFormat="1" ht="18" customHeight="1">
      <c r="A181" s="761"/>
      <c r="B181" s="864">
        <v>167</v>
      </c>
      <c r="C181" s="878">
        <v>698</v>
      </c>
      <c r="D181" s="866" t="s">
        <v>729</v>
      </c>
      <c r="E181" s="866" t="s">
        <v>511</v>
      </c>
      <c r="F181" s="869">
        <v>127</v>
      </c>
      <c r="G181" s="868">
        <v>5925</v>
      </c>
      <c r="H181" s="869"/>
      <c r="I181" s="870">
        <v>4</v>
      </c>
      <c r="J181" s="871" t="s">
        <v>272</v>
      </c>
      <c r="K181" s="872">
        <v>44675</v>
      </c>
      <c r="L181" s="872">
        <v>44679</v>
      </c>
      <c r="M181" s="873" t="s">
        <v>58</v>
      </c>
      <c r="N181" s="873">
        <v>1.6</v>
      </c>
      <c r="O181" s="873">
        <v>0</v>
      </c>
      <c r="P181" s="873">
        <v>0</v>
      </c>
      <c r="Q181" s="874">
        <v>66.166666666686069</v>
      </c>
      <c r="R181" s="875" t="s">
        <v>273</v>
      </c>
      <c r="S181" s="876" t="s">
        <v>317</v>
      </c>
      <c r="T181" s="877">
        <v>1</v>
      </c>
      <c r="U181" s="761">
        <v>8403.1666666691308</v>
      </c>
      <c r="V181" s="761"/>
    </row>
    <row r="182" spans="1:22" s="762" customFormat="1" ht="18" customHeight="1">
      <c r="A182" s="761"/>
      <c r="B182" s="864">
        <v>168</v>
      </c>
      <c r="C182" s="878">
        <v>621</v>
      </c>
      <c r="D182" s="866" t="s">
        <v>730</v>
      </c>
      <c r="E182" s="866" t="s">
        <v>393</v>
      </c>
      <c r="F182" s="869">
        <v>172</v>
      </c>
      <c r="G182" s="868">
        <v>19748</v>
      </c>
      <c r="H182" s="869"/>
      <c r="I182" s="870">
        <v>4</v>
      </c>
      <c r="J182" s="871" t="s">
        <v>509</v>
      </c>
      <c r="K182" s="872">
        <v>44664</v>
      </c>
      <c r="L182" s="872">
        <v>44670</v>
      </c>
      <c r="M182" s="873" t="s">
        <v>60</v>
      </c>
      <c r="N182" s="873">
        <v>30204.639999999999</v>
      </c>
      <c r="O182" s="873">
        <v>0</v>
      </c>
      <c r="P182" s="873">
        <v>0</v>
      </c>
      <c r="Q182" s="874">
        <v>80.233333333279006</v>
      </c>
      <c r="R182" s="875" t="s">
        <v>339</v>
      </c>
      <c r="S182" s="876" t="s">
        <v>317</v>
      </c>
      <c r="T182" s="877">
        <v>1</v>
      </c>
      <c r="U182" s="761">
        <v>13800.133333323989</v>
      </c>
      <c r="V182" s="761"/>
    </row>
    <row r="183" spans="1:22" s="762" customFormat="1" ht="18" customHeight="1">
      <c r="A183" s="761"/>
      <c r="B183" s="864">
        <v>169</v>
      </c>
      <c r="C183" s="878">
        <v>674</v>
      </c>
      <c r="D183" s="866" t="s">
        <v>730</v>
      </c>
      <c r="E183" s="866" t="s">
        <v>393</v>
      </c>
      <c r="F183" s="869">
        <v>172</v>
      </c>
      <c r="G183" s="868">
        <v>19748</v>
      </c>
      <c r="H183" s="869"/>
      <c r="I183" s="870">
        <v>4</v>
      </c>
      <c r="J183" s="871" t="s">
        <v>311</v>
      </c>
      <c r="K183" s="872">
        <v>44671</v>
      </c>
      <c r="L183" s="872">
        <v>44681</v>
      </c>
      <c r="M183" s="873" t="s">
        <v>58</v>
      </c>
      <c r="N183" s="873">
        <v>16466.439999999999</v>
      </c>
      <c r="O183" s="873">
        <v>0</v>
      </c>
      <c r="P183" s="873">
        <v>0</v>
      </c>
      <c r="Q183" s="874">
        <v>217.06666666665114</v>
      </c>
      <c r="R183" s="875" t="s">
        <v>466</v>
      </c>
      <c r="S183" s="876" t="s">
        <v>317</v>
      </c>
      <c r="T183" s="877">
        <v>2</v>
      </c>
      <c r="U183" s="761">
        <v>37335.466666663997</v>
      </c>
      <c r="V183" s="761"/>
    </row>
    <row r="184" spans="1:22" s="762" customFormat="1" ht="18" customHeight="1">
      <c r="A184" s="761"/>
      <c r="B184" s="864">
        <v>170</v>
      </c>
      <c r="C184" s="878">
        <v>591</v>
      </c>
      <c r="D184" s="866" t="s">
        <v>539</v>
      </c>
      <c r="E184" s="866" t="s">
        <v>524</v>
      </c>
      <c r="F184" s="869">
        <v>183</v>
      </c>
      <c r="G184" s="868">
        <v>24140</v>
      </c>
      <c r="H184" s="869"/>
      <c r="I184" s="870">
        <v>4</v>
      </c>
      <c r="J184" s="871" t="s">
        <v>280</v>
      </c>
      <c r="K184" s="872">
        <v>44659</v>
      </c>
      <c r="L184" s="872">
        <v>44663</v>
      </c>
      <c r="M184" s="873" t="s">
        <v>438</v>
      </c>
      <c r="N184" s="873">
        <v>20505.406999999999</v>
      </c>
      <c r="O184" s="873">
        <v>0</v>
      </c>
      <c r="P184" s="873">
        <v>0</v>
      </c>
      <c r="Q184" s="874">
        <v>73.083333333372138</v>
      </c>
      <c r="R184" s="875" t="s">
        <v>262</v>
      </c>
      <c r="S184" s="876" t="s">
        <v>317</v>
      </c>
      <c r="T184" s="877">
        <v>4</v>
      </c>
      <c r="U184" s="761">
        <v>13374.250000007101</v>
      </c>
      <c r="V184" s="761"/>
    </row>
    <row r="185" spans="1:22" s="762" customFormat="1" ht="18" customHeight="1">
      <c r="A185" s="761"/>
      <c r="B185" s="864">
        <v>171</v>
      </c>
      <c r="C185" s="878">
        <v>642</v>
      </c>
      <c r="D185" s="866" t="s">
        <v>731</v>
      </c>
      <c r="E185" s="866" t="s">
        <v>524</v>
      </c>
      <c r="F185" s="869">
        <v>183</v>
      </c>
      <c r="G185" s="868">
        <v>24140</v>
      </c>
      <c r="H185" s="869"/>
      <c r="I185" s="870">
        <v>4</v>
      </c>
      <c r="J185" s="871" t="s">
        <v>431</v>
      </c>
      <c r="K185" s="872">
        <v>44666</v>
      </c>
      <c r="L185" s="872">
        <v>44670</v>
      </c>
      <c r="M185" s="873" t="s">
        <v>60</v>
      </c>
      <c r="N185" s="873">
        <v>25638.18</v>
      </c>
      <c r="O185" s="873">
        <v>0</v>
      </c>
      <c r="P185" s="873">
        <v>0</v>
      </c>
      <c r="Q185" s="874">
        <v>90.316666666651145</v>
      </c>
      <c r="R185" s="875" t="s">
        <v>305</v>
      </c>
      <c r="S185" s="876" t="s">
        <v>317</v>
      </c>
      <c r="T185" s="877">
        <v>1</v>
      </c>
      <c r="U185" s="761">
        <v>16527.949999997159</v>
      </c>
      <c r="V185" s="761"/>
    </row>
    <row r="186" spans="1:22" s="762" customFormat="1" ht="18" customHeight="1">
      <c r="A186" s="761"/>
      <c r="B186" s="864">
        <v>172</v>
      </c>
      <c r="C186" s="878">
        <v>554</v>
      </c>
      <c r="D186" s="866" t="s">
        <v>732</v>
      </c>
      <c r="E186" s="866" t="s">
        <v>393</v>
      </c>
      <c r="F186" s="869">
        <v>183</v>
      </c>
      <c r="G186" s="868">
        <v>24140</v>
      </c>
      <c r="H186" s="869"/>
      <c r="I186" s="870">
        <v>4</v>
      </c>
      <c r="J186" s="871" t="s">
        <v>280</v>
      </c>
      <c r="K186" s="872">
        <v>44653</v>
      </c>
      <c r="L186" s="872">
        <v>44660</v>
      </c>
      <c r="M186" s="873" t="s">
        <v>438</v>
      </c>
      <c r="N186" s="873">
        <v>35999.618999999999</v>
      </c>
      <c r="O186" s="873">
        <v>0</v>
      </c>
      <c r="P186" s="873">
        <v>0</v>
      </c>
      <c r="Q186" s="874">
        <v>110.93333333329065</v>
      </c>
      <c r="R186" s="875" t="s">
        <v>262</v>
      </c>
      <c r="S186" s="876" t="s">
        <v>317</v>
      </c>
      <c r="T186" s="877">
        <v>1</v>
      </c>
      <c r="U186" s="761">
        <v>20300.799999992189</v>
      </c>
      <c r="V186" s="761"/>
    </row>
    <row r="187" spans="1:22" s="762" customFormat="1" ht="18" customHeight="1">
      <c r="A187" s="761"/>
      <c r="B187" s="864">
        <v>173</v>
      </c>
      <c r="C187" s="878">
        <v>573</v>
      </c>
      <c r="D187" s="866" t="s">
        <v>733</v>
      </c>
      <c r="E187" s="866" t="s">
        <v>206</v>
      </c>
      <c r="F187" s="869">
        <v>132</v>
      </c>
      <c r="G187" s="868">
        <v>13110</v>
      </c>
      <c r="H187" s="869"/>
      <c r="I187" s="870">
        <v>4</v>
      </c>
      <c r="J187" s="871" t="s">
        <v>264</v>
      </c>
      <c r="K187" s="872">
        <v>44656</v>
      </c>
      <c r="L187" s="872">
        <v>44659</v>
      </c>
      <c r="M187" s="873" t="s">
        <v>58</v>
      </c>
      <c r="N187" s="873">
        <v>3004.11</v>
      </c>
      <c r="O187" s="873">
        <v>0</v>
      </c>
      <c r="P187" s="873">
        <v>0</v>
      </c>
      <c r="Q187" s="874">
        <v>72.383333333360497</v>
      </c>
      <c r="R187" s="875" t="s">
        <v>263</v>
      </c>
      <c r="S187" s="876" t="s">
        <v>317</v>
      </c>
      <c r="T187" s="877">
        <v>1</v>
      </c>
      <c r="U187" s="761">
        <v>9554.6000000035856</v>
      </c>
      <c r="V187" s="761"/>
    </row>
    <row r="188" spans="1:22" s="762" customFormat="1" ht="18" customHeight="1">
      <c r="A188" s="761"/>
      <c r="B188" s="864">
        <v>174</v>
      </c>
      <c r="C188" s="878">
        <v>658</v>
      </c>
      <c r="D188" s="866" t="s">
        <v>734</v>
      </c>
      <c r="E188" s="866" t="s">
        <v>274</v>
      </c>
      <c r="F188" s="869">
        <v>180</v>
      </c>
      <c r="G188" s="868">
        <v>23250</v>
      </c>
      <c r="H188" s="869"/>
      <c r="I188" s="870">
        <v>4</v>
      </c>
      <c r="J188" s="871" t="s">
        <v>343</v>
      </c>
      <c r="K188" s="872">
        <v>44669</v>
      </c>
      <c r="L188" s="872">
        <v>44671</v>
      </c>
      <c r="M188" s="873" t="s">
        <v>58</v>
      </c>
      <c r="N188" s="873">
        <v>3534.7400000000002</v>
      </c>
      <c r="O188" s="873">
        <v>0</v>
      </c>
      <c r="P188" s="873">
        <v>0</v>
      </c>
      <c r="Q188" s="874">
        <v>24.600000000034925</v>
      </c>
      <c r="R188" s="875" t="s">
        <v>263</v>
      </c>
      <c r="S188" s="876" t="s">
        <v>317</v>
      </c>
      <c r="T188" s="877">
        <v>1</v>
      </c>
      <c r="U188" s="761">
        <v>4428.0000000062864</v>
      </c>
      <c r="V188" s="761"/>
    </row>
    <row r="189" spans="1:22" s="762" customFormat="1" ht="18" customHeight="1">
      <c r="A189" s="761"/>
      <c r="B189" s="864">
        <v>175</v>
      </c>
      <c r="C189" s="878">
        <v>549</v>
      </c>
      <c r="D189" s="866" t="s">
        <v>735</v>
      </c>
      <c r="E189" s="866" t="s">
        <v>283</v>
      </c>
      <c r="F189" s="869">
        <v>183.1</v>
      </c>
      <c r="G189" s="868">
        <v>29987</v>
      </c>
      <c r="H189" s="869"/>
      <c r="I189" s="870">
        <v>4</v>
      </c>
      <c r="J189" s="871" t="s">
        <v>335</v>
      </c>
      <c r="K189" s="872">
        <v>44652</v>
      </c>
      <c r="L189" s="872">
        <v>44654</v>
      </c>
      <c r="M189" s="873" t="s">
        <v>436</v>
      </c>
      <c r="N189" s="873">
        <v>9275.1081115456764</v>
      </c>
      <c r="O189" s="873">
        <v>0</v>
      </c>
      <c r="P189" s="873">
        <v>0</v>
      </c>
      <c r="Q189" s="874">
        <v>46.250000000058208</v>
      </c>
      <c r="R189" s="875" t="s">
        <v>503</v>
      </c>
      <c r="S189" s="876" t="s">
        <v>317</v>
      </c>
      <c r="T189" s="877">
        <v>1</v>
      </c>
      <c r="U189" s="761">
        <v>8468.3750000106575</v>
      </c>
      <c r="V189" s="761"/>
    </row>
    <row r="190" spans="1:22" s="762" customFormat="1" ht="18" customHeight="1">
      <c r="A190" s="761"/>
      <c r="B190" s="864">
        <v>176</v>
      </c>
      <c r="C190" s="878">
        <v>652</v>
      </c>
      <c r="D190" s="866" t="s">
        <v>735</v>
      </c>
      <c r="E190" s="866" t="s">
        <v>283</v>
      </c>
      <c r="F190" s="869">
        <v>183.1</v>
      </c>
      <c r="G190" s="868">
        <v>29987</v>
      </c>
      <c r="H190" s="869"/>
      <c r="I190" s="870">
        <v>4</v>
      </c>
      <c r="J190" s="871" t="s">
        <v>357</v>
      </c>
      <c r="K190" s="872">
        <v>44669</v>
      </c>
      <c r="L190" s="872">
        <v>44682</v>
      </c>
      <c r="M190" s="873" t="s">
        <v>436</v>
      </c>
      <c r="N190" s="873">
        <v>23849.004101879233</v>
      </c>
      <c r="O190" s="873">
        <v>0</v>
      </c>
      <c r="P190" s="873">
        <v>0</v>
      </c>
      <c r="Q190" s="874">
        <v>217.03333333338378</v>
      </c>
      <c r="R190" s="875" t="s">
        <v>263</v>
      </c>
      <c r="S190" s="876" t="s">
        <v>317</v>
      </c>
      <c r="T190" s="877">
        <v>2</v>
      </c>
      <c r="U190" s="761">
        <v>39738.80333334257</v>
      </c>
      <c r="V190" s="761"/>
    </row>
    <row r="191" spans="1:22" s="762" customFormat="1" ht="18" customHeight="1">
      <c r="A191" s="761"/>
      <c r="B191" s="864">
        <v>177</v>
      </c>
      <c r="C191" s="878">
        <v>633</v>
      </c>
      <c r="D191" s="866" t="s">
        <v>484</v>
      </c>
      <c r="E191" s="866" t="s">
        <v>274</v>
      </c>
      <c r="F191" s="869">
        <v>148</v>
      </c>
      <c r="G191" s="868">
        <v>9931</v>
      </c>
      <c r="H191" s="869"/>
      <c r="I191" s="870">
        <v>4</v>
      </c>
      <c r="J191" s="871" t="s">
        <v>276</v>
      </c>
      <c r="K191" s="872">
        <v>44665</v>
      </c>
      <c r="L191" s="872">
        <v>44666</v>
      </c>
      <c r="M191" s="873" t="s">
        <v>440</v>
      </c>
      <c r="N191" s="873">
        <v>6529.8</v>
      </c>
      <c r="O191" s="873">
        <v>0</v>
      </c>
      <c r="P191" s="873">
        <v>722</v>
      </c>
      <c r="Q191" s="874">
        <v>21.116666666697711</v>
      </c>
      <c r="R191" s="875" t="s">
        <v>405</v>
      </c>
      <c r="S191" s="876" t="s">
        <v>606</v>
      </c>
      <c r="T191" s="877">
        <v>6</v>
      </c>
      <c r="U191" s="761">
        <v>3125.2666666712612</v>
      </c>
      <c r="V191" s="761"/>
    </row>
    <row r="192" spans="1:22" s="762" customFormat="1" ht="18" customHeight="1">
      <c r="A192" s="761"/>
      <c r="B192" s="864">
        <v>178</v>
      </c>
      <c r="C192" s="878">
        <v>651</v>
      </c>
      <c r="D192" s="866" t="s">
        <v>736</v>
      </c>
      <c r="E192" s="866" t="s">
        <v>206</v>
      </c>
      <c r="F192" s="869">
        <v>200</v>
      </c>
      <c r="G192" s="868">
        <v>75528</v>
      </c>
      <c r="H192" s="869"/>
      <c r="I192" s="870">
        <v>4</v>
      </c>
      <c r="J192" s="871" t="s">
        <v>279</v>
      </c>
      <c r="K192" s="872">
        <v>44668</v>
      </c>
      <c r="L192" s="872">
        <v>44672</v>
      </c>
      <c r="M192" s="873" t="s">
        <v>83</v>
      </c>
      <c r="N192" s="873">
        <v>7932.1329999999998</v>
      </c>
      <c r="O192" s="873">
        <v>4385</v>
      </c>
      <c r="P192" s="873">
        <v>0</v>
      </c>
      <c r="Q192" s="874">
        <v>68.666666666627862</v>
      </c>
      <c r="R192" s="875" t="s">
        <v>270</v>
      </c>
      <c r="S192" s="876" t="s">
        <v>317</v>
      </c>
      <c r="T192" s="877">
        <v>2</v>
      </c>
      <c r="U192" s="761">
        <v>13733.333333325572</v>
      </c>
      <c r="V192" s="761"/>
    </row>
    <row r="193" spans="1:22" s="762" customFormat="1" ht="18" customHeight="1">
      <c r="A193" s="761"/>
      <c r="B193" s="864">
        <v>179</v>
      </c>
      <c r="C193" s="878">
        <v>545</v>
      </c>
      <c r="D193" s="866" t="s">
        <v>589</v>
      </c>
      <c r="E193" s="866" t="s">
        <v>265</v>
      </c>
      <c r="F193" s="869">
        <v>140</v>
      </c>
      <c r="G193" s="868">
        <v>20216</v>
      </c>
      <c r="H193" s="869"/>
      <c r="I193" s="870">
        <v>4</v>
      </c>
      <c r="J193" s="870" t="s">
        <v>276</v>
      </c>
      <c r="K193" s="872">
        <v>44652</v>
      </c>
      <c r="L193" s="872">
        <v>44654</v>
      </c>
      <c r="M193" s="873" t="s">
        <v>83</v>
      </c>
      <c r="N193" s="873">
        <v>2341</v>
      </c>
      <c r="O193" s="873">
        <v>1360</v>
      </c>
      <c r="P193" s="873">
        <v>0</v>
      </c>
      <c r="Q193" s="874">
        <v>16.799999999930151</v>
      </c>
      <c r="R193" s="875" t="s">
        <v>262</v>
      </c>
      <c r="S193" s="876" t="s">
        <v>317</v>
      </c>
      <c r="T193" s="877">
        <v>2</v>
      </c>
      <c r="U193" s="761">
        <v>2351.9999999902211</v>
      </c>
      <c r="V193" s="761"/>
    </row>
    <row r="194" spans="1:22" s="762" customFormat="1" ht="18" customHeight="1">
      <c r="A194" s="761"/>
      <c r="B194" s="864">
        <v>180</v>
      </c>
      <c r="C194" s="878">
        <v>687</v>
      </c>
      <c r="D194" s="866" t="s">
        <v>589</v>
      </c>
      <c r="E194" s="866" t="s">
        <v>265</v>
      </c>
      <c r="F194" s="869">
        <v>140</v>
      </c>
      <c r="G194" s="868">
        <v>20216</v>
      </c>
      <c r="H194" s="869"/>
      <c r="I194" s="870">
        <v>4</v>
      </c>
      <c r="J194" s="870" t="s">
        <v>276</v>
      </c>
      <c r="K194" s="872">
        <v>44673</v>
      </c>
      <c r="L194" s="872">
        <v>44678</v>
      </c>
      <c r="M194" s="873" t="s">
        <v>83</v>
      </c>
      <c r="N194" s="873">
        <v>1726</v>
      </c>
      <c r="O194" s="873">
        <v>1085</v>
      </c>
      <c r="P194" s="873">
        <v>0</v>
      </c>
      <c r="Q194" s="874">
        <v>27.816666666534729</v>
      </c>
      <c r="R194" s="875" t="s">
        <v>262</v>
      </c>
      <c r="S194" s="876" t="s">
        <v>317</v>
      </c>
      <c r="T194" s="877">
        <v>3</v>
      </c>
      <c r="U194" s="761">
        <v>3894.3333333148621</v>
      </c>
      <c r="V194" s="761"/>
    </row>
    <row r="195" spans="1:22" s="762" customFormat="1" ht="18" customHeight="1">
      <c r="A195" s="761"/>
      <c r="B195" s="864">
        <v>181</v>
      </c>
      <c r="C195" s="878">
        <v>566</v>
      </c>
      <c r="D195" s="866" t="s">
        <v>737</v>
      </c>
      <c r="E195" s="866" t="s">
        <v>265</v>
      </c>
      <c r="F195" s="869">
        <v>182</v>
      </c>
      <c r="G195" s="868">
        <v>24235</v>
      </c>
      <c r="H195" s="869"/>
      <c r="I195" s="870">
        <v>4</v>
      </c>
      <c r="J195" s="870" t="s">
        <v>565</v>
      </c>
      <c r="K195" s="872">
        <v>44655</v>
      </c>
      <c r="L195" s="872">
        <v>44662</v>
      </c>
      <c r="M195" s="873" t="s">
        <v>60</v>
      </c>
      <c r="N195" s="873">
        <v>12094.5</v>
      </c>
      <c r="O195" s="873">
        <v>0</v>
      </c>
      <c r="P195" s="873">
        <v>0</v>
      </c>
      <c r="Q195" s="874">
        <v>51.366666666639503</v>
      </c>
      <c r="R195" s="875" t="s">
        <v>375</v>
      </c>
      <c r="S195" s="876" t="s">
        <v>317</v>
      </c>
      <c r="T195" s="877">
        <v>1</v>
      </c>
      <c r="U195" s="761">
        <v>9348.7333333283896</v>
      </c>
      <c r="V195" s="761"/>
    </row>
    <row r="196" spans="1:22" s="762" customFormat="1" ht="18" customHeight="1">
      <c r="A196" s="761"/>
      <c r="B196" s="864">
        <v>182</v>
      </c>
      <c r="C196" s="878">
        <v>654</v>
      </c>
      <c r="D196" s="866" t="s">
        <v>738</v>
      </c>
      <c r="E196" s="866" t="s">
        <v>268</v>
      </c>
      <c r="F196" s="869">
        <v>182</v>
      </c>
      <c r="G196" s="868">
        <v>24198</v>
      </c>
      <c r="H196" s="869"/>
      <c r="I196" s="870">
        <v>4</v>
      </c>
      <c r="J196" s="870" t="s">
        <v>431</v>
      </c>
      <c r="K196" s="872">
        <v>44669</v>
      </c>
      <c r="L196" s="872">
        <v>44674</v>
      </c>
      <c r="M196" s="873" t="s">
        <v>60</v>
      </c>
      <c r="N196" s="873">
        <v>22001.047999999999</v>
      </c>
      <c r="O196" s="873">
        <v>0</v>
      </c>
      <c r="P196" s="873">
        <v>0</v>
      </c>
      <c r="Q196" s="874">
        <v>93.399999999906868</v>
      </c>
      <c r="R196" s="875" t="s">
        <v>375</v>
      </c>
      <c r="S196" s="876" t="s">
        <v>317</v>
      </c>
      <c r="T196" s="877">
        <v>1</v>
      </c>
      <c r="U196" s="761">
        <v>16998.79999998305</v>
      </c>
      <c r="V196" s="761"/>
    </row>
    <row r="197" spans="1:22" s="762" customFormat="1" ht="18" customHeight="1">
      <c r="A197" s="761"/>
      <c r="B197" s="864">
        <v>182</v>
      </c>
      <c r="C197" s="878"/>
      <c r="D197" s="866"/>
      <c r="E197" s="866"/>
      <c r="F197" s="869"/>
      <c r="G197" s="868"/>
      <c r="H197" s="869"/>
      <c r="I197" s="870"/>
      <c r="J197" s="870"/>
      <c r="K197" s="872"/>
      <c r="L197" s="872"/>
      <c r="M197" s="873"/>
      <c r="N197" s="873"/>
      <c r="O197" s="873"/>
      <c r="P197" s="873"/>
      <c r="Q197" s="874"/>
      <c r="R197" s="875"/>
      <c r="S197" s="876"/>
      <c r="T197" s="877"/>
      <c r="U197" s="761"/>
      <c r="V197" s="761"/>
    </row>
    <row r="198" spans="1:22" s="762" customFormat="1" ht="18" customHeight="1">
      <c r="A198" s="761"/>
      <c r="B198" s="864">
        <v>182</v>
      </c>
      <c r="C198" s="878"/>
      <c r="D198" s="866"/>
      <c r="E198" s="866"/>
      <c r="F198" s="869"/>
      <c r="G198" s="868"/>
      <c r="H198" s="869"/>
      <c r="I198" s="870"/>
      <c r="J198" s="870"/>
      <c r="K198" s="872"/>
      <c r="L198" s="872"/>
      <c r="M198" s="873"/>
      <c r="N198" s="873"/>
      <c r="O198" s="873"/>
      <c r="P198" s="873"/>
      <c r="Q198" s="874"/>
      <c r="R198" s="875"/>
      <c r="S198" s="876"/>
      <c r="T198" s="877"/>
      <c r="U198" s="761"/>
      <c r="V198" s="761"/>
    </row>
    <row r="199" spans="1:22" s="762" customFormat="1" ht="18" customHeight="1">
      <c r="A199" s="761"/>
      <c r="B199" s="864">
        <v>182</v>
      </c>
      <c r="C199" s="878"/>
      <c r="D199" s="866"/>
      <c r="E199" s="866"/>
      <c r="F199" s="869"/>
      <c r="G199" s="868"/>
      <c r="H199" s="869"/>
      <c r="I199" s="870"/>
      <c r="J199" s="870"/>
      <c r="K199" s="872"/>
      <c r="L199" s="872"/>
      <c r="M199" s="873"/>
      <c r="N199" s="873"/>
      <c r="O199" s="873"/>
      <c r="P199" s="873"/>
      <c r="Q199" s="874"/>
      <c r="R199" s="875"/>
      <c r="S199" s="876"/>
      <c r="T199" s="877"/>
      <c r="U199" s="761"/>
      <c r="V199" s="761"/>
    </row>
    <row r="200" spans="1:22" s="762" customFormat="1" ht="18" customHeight="1">
      <c r="A200" s="761"/>
      <c r="B200" s="864">
        <v>182</v>
      </c>
      <c r="C200" s="878"/>
      <c r="D200" s="866"/>
      <c r="E200" s="866"/>
      <c r="F200" s="869"/>
      <c r="G200" s="868"/>
      <c r="H200" s="869"/>
      <c r="I200" s="870"/>
      <c r="J200" s="870"/>
      <c r="K200" s="872"/>
      <c r="L200" s="872"/>
      <c r="M200" s="873"/>
      <c r="N200" s="873"/>
      <c r="O200" s="873"/>
      <c r="P200" s="873"/>
      <c r="Q200" s="874"/>
      <c r="R200" s="875"/>
      <c r="S200" s="876"/>
      <c r="T200" s="877"/>
      <c r="U200" s="761"/>
      <c r="V200" s="761"/>
    </row>
    <row r="201" spans="1:22" s="762" customFormat="1" ht="18" customHeight="1">
      <c r="A201" s="761"/>
      <c r="B201" s="864">
        <v>182</v>
      </c>
      <c r="C201" s="878"/>
      <c r="D201" s="866"/>
      <c r="E201" s="866"/>
      <c r="F201" s="869"/>
      <c r="G201" s="868"/>
      <c r="H201" s="869"/>
      <c r="I201" s="870"/>
      <c r="J201" s="870"/>
      <c r="K201" s="872"/>
      <c r="L201" s="872"/>
      <c r="M201" s="873"/>
      <c r="N201" s="873"/>
      <c r="O201" s="873"/>
      <c r="P201" s="873"/>
      <c r="Q201" s="874"/>
      <c r="R201" s="875"/>
      <c r="S201" s="876"/>
      <c r="T201" s="877"/>
      <c r="U201" s="761"/>
      <c r="V201" s="761"/>
    </row>
    <row r="202" spans="1:22" s="762" customFormat="1" ht="18" customHeight="1">
      <c r="A202" s="761"/>
      <c r="B202" s="864">
        <v>182</v>
      </c>
      <c r="C202" s="878"/>
      <c r="D202" s="866"/>
      <c r="E202" s="866"/>
      <c r="F202" s="869"/>
      <c r="G202" s="868"/>
      <c r="H202" s="869"/>
      <c r="I202" s="870"/>
      <c r="J202" s="870"/>
      <c r="K202" s="872"/>
      <c r="L202" s="872"/>
      <c r="M202" s="873"/>
      <c r="N202" s="873"/>
      <c r="O202" s="873"/>
      <c r="P202" s="873"/>
      <c r="Q202" s="874"/>
      <c r="R202" s="875"/>
      <c r="S202" s="876"/>
      <c r="T202" s="877"/>
      <c r="U202" s="761"/>
      <c r="V202" s="761"/>
    </row>
    <row r="203" spans="1:22" s="762" customFormat="1" ht="18" customHeight="1">
      <c r="A203" s="761"/>
      <c r="B203" s="864">
        <v>182</v>
      </c>
      <c r="C203" s="878"/>
      <c r="D203" s="866"/>
      <c r="E203" s="866"/>
      <c r="F203" s="869"/>
      <c r="G203" s="868"/>
      <c r="H203" s="869"/>
      <c r="I203" s="870"/>
      <c r="J203" s="870"/>
      <c r="K203" s="872"/>
      <c r="L203" s="872"/>
      <c r="M203" s="873"/>
      <c r="N203" s="873"/>
      <c r="O203" s="873"/>
      <c r="P203" s="873"/>
      <c r="Q203" s="874"/>
      <c r="R203" s="875"/>
      <c r="S203" s="876"/>
      <c r="T203" s="877"/>
      <c r="U203" s="761"/>
      <c r="V203" s="761"/>
    </row>
    <row r="204" spans="1:22" s="762" customFormat="1" ht="18" customHeight="1">
      <c r="A204" s="761"/>
      <c r="B204" s="864">
        <v>182</v>
      </c>
      <c r="C204" s="878"/>
      <c r="D204" s="866"/>
      <c r="E204" s="866"/>
      <c r="F204" s="869"/>
      <c r="G204" s="868"/>
      <c r="H204" s="869"/>
      <c r="I204" s="870"/>
      <c r="J204" s="870"/>
      <c r="K204" s="872"/>
      <c r="L204" s="872"/>
      <c r="M204" s="873"/>
      <c r="N204" s="873"/>
      <c r="O204" s="873"/>
      <c r="P204" s="873"/>
      <c r="Q204" s="874"/>
      <c r="R204" s="875"/>
      <c r="S204" s="876"/>
      <c r="T204" s="877"/>
      <c r="U204" s="761"/>
      <c r="V204" s="761"/>
    </row>
    <row r="205" spans="1:22" s="762" customFormat="1" ht="18" hidden="1" customHeight="1">
      <c r="A205" s="761"/>
      <c r="B205" s="864">
        <v>182</v>
      </c>
      <c r="C205" s="878"/>
      <c r="D205" s="866"/>
      <c r="E205" s="866"/>
      <c r="F205" s="869"/>
      <c r="G205" s="868"/>
      <c r="H205" s="869"/>
      <c r="I205" s="870"/>
      <c r="J205" s="870"/>
      <c r="K205" s="872"/>
      <c r="L205" s="872"/>
      <c r="M205" s="873"/>
      <c r="N205" s="873"/>
      <c r="O205" s="873"/>
      <c r="P205" s="873"/>
      <c r="Q205" s="874"/>
      <c r="R205" s="875"/>
      <c r="S205" s="876"/>
      <c r="T205" s="877"/>
      <c r="U205" s="761"/>
      <c r="V205" s="761"/>
    </row>
    <row r="206" spans="1:22" s="762" customFormat="1" ht="18" hidden="1" customHeight="1">
      <c r="A206" s="761"/>
      <c r="B206" s="864">
        <v>182</v>
      </c>
      <c r="C206" s="878"/>
      <c r="D206" s="866"/>
      <c r="E206" s="866"/>
      <c r="F206" s="869"/>
      <c r="G206" s="868"/>
      <c r="H206" s="869"/>
      <c r="I206" s="870"/>
      <c r="J206" s="870"/>
      <c r="K206" s="872"/>
      <c r="L206" s="872"/>
      <c r="M206" s="873"/>
      <c r="N206" s="873"/>
      <c r="O206" s="873"/>
      <c r="P206" s="873"/>
      <c r="Q206" s="874"/>
      <c r="R206" s="875"/>
      <c r="S206" s="876"/>
      <c r="T206" s="877"/>
      <c r="U206" s="761"/>
      <c r="V206" s="761"/>
    </row>
    <row r="207" spans="1:22" s="307" customFormat="1" ht="18" hidden="1" customHeight="1">
      <c r="A207" s="306"/>
      <c r="B207" s="879">
        <v>182</v>
      </c>
      <c r="C207" s="880"/>
      <c r="D207" s="866"/>
      <c r="E207" s="866"/>
      <c r="F207" s="869"/>
      <c r="G207" s="868"/>
      <c r="H207" s="881"/>
      <c r="I207" s="870"/>
      <c r="J207" s="870"/>
      <c r="K207" s="882"/>
      <c r="L207" s="882"/>
      <c r="M207" s="883"/>
      <c r="N207" s="883"/>
      <c r="O207" s="883"/>
      <c r="P207" s="883"/>
      <c r="Q207" s="874"/>
      <c r="R207" s="875"/>
      <c r="S207" s="876"/>
      <c r="T207" s="877"/>
      <c r="U207" s="306"/>
      <c r="V207" s="306"/>
    </row>
    <row r="208" spans="1:22" s="307" customFormat="1" ht="18" hidden="1" customHeight="1">
      <c r="A208" s="306"/>
      <c r="B208" s="879">
        <v>182</v>
      </c>
      <c r="C208" s="880"/>
      <c r="D208" s="866"/>
      <c r="E208" s="866"/>
      <c r="F208" s="869"/>
      <c r="G208" s="868"/>
      <c r="H208" s="881"/>
      <c r="I208" s="870"/>
      <c r="J208" s="870"/>
      <c r="K208" s="882"/>
      <c r="L208" s="882"/>
      <c r="M208" s="883"/>
      <c r="N208" s="883"/>
      <c r="O208" s="883"/>
      <c r="P208" s="883"/>
      <c r="Q208" s="874"/>
      <c r="R208" s="875"/>
      <c r="S208" s="876"/>
      <c r="T208" s="877"/>
      <c r="U208" s="306"/>
      <c r="V208" s="306"/>
    </row>
    <row r="209" spans="1:22" s="307" customFormat="1" ht="18" hidden="1" customHeight="1">
      <c r="A209" s="306"/>
      <c r="B209" s="879">
        <v>182</v>
      </c>
      <c r="C209" s="880"/>
      <c r="D209" s="866"/>
      <c r="E209" s="866"/>
      <c r="F209" s="869"/>
      <c r="G209" s="868"/>
      <c r="H209" s="881"/>
      <c r="I209" s="870"/>
      <c r="J209" s="870"/>
      <c r="K209" s="882"/>
      <c r="L209" s="882"/>
      <c r="M209" s="883"/>
      <c r="N209" s="883"/>
      <c r="O209" s="883"/>
      <c r="P209" s="883"/>
      <c r="Q209" s="874"/>
      <c r="R209" s="875"/>
      <c r="S209" s="876"/>
      <c r="T209" s="877"/>
      <c r="U209" s="306"/>
      <c r="V209" s="306"/>
    </row>
    <row r="210" spans="1:22" s="307" customFormat="1" ht="18" hidden="1" customHeight="1">
      <c r="A210" s="306"/>
      <c r="B210" s="879">
        <v>182</v>
      </c>
      <c r="C210" s="880"/>
      <c r="D210" s="866"/>
      <c r="E210" s="866"/>
      <c r="F210" s="869"/>
      <c r="G210" s="868"/>
      <c r="H210" s="881"/>
      <c r="I210" s="870"/>
      <c r="J210" s="870"/>
      <c r="K210" s="882"/>
      <c r="L210" s="882"/>
      <c r="M210" s="883"/>
      <c r="N210" s="883"/>
      <c r="O210" s="883"/>
      <c r="P210" s="883"/>
      <c r="Q210" s="874"/>
      <c r="R210" s="875"/>
      <c r="S210" s="876"/>
      <c r="T210" s="877"/>
      <c r="U210" s="306"/>
      <c r="V210" s="306"/>
    </row>
    <row r="211" spans="1:22" s="307" customFormat="1" ht="18" hidden="1" customHeight="1">
      <c r="A211" s="306"/>
      <c r="B211" s="879">
        <v>182</v>
      </c>
      <c r="C211" s="880"/>
      <c r="D211" s="866"/>
      <c r="E211" s="884"/>
      <c r="F211" s="869"/>
      <c r="G211" s="868"/>
      <c r="H211" s="881"/>
      <c r="I211" s="870"/>
      <c r="J211" s="870"/>
      <c r="K211" s="882"/>
      <c r="L211" s="882"/>
      <c r="M211" s="883"/>
      <c r="N211" s="883"/>
      <c r="O211" s="883"/>
      <c r="P211" s="883"/>
      <c r="Q211" s="874"/>
      <c r="R211" s="875"/>
      <c r="S211" s="876"/>
      <c r="T211" s="877"/>
      <c r="U211" s="306"/>
      <c r="V211" s="306"/>
    </row>
    <row r="212" spans="1:22" s="307" customFormat="1" ht="18" customHeight="1" thickBot="1">
      <c r="A212" s="306"/>
      <c r="B212" s="885"/>
      <c r="C212" s="886"/>
      <c r="D212" s="887"/>
      <c r="E212" s="888"/>
      <c r="F212" s="889"/>
      <c r="G212" s="890"/>
      <c r="H212" s="891"/>
      <c r="I212" s="892"/>
      <c r="J212" s="871"/>
      <c r="K212" s="893"/>
      <c r="L212" s="893"/>
      <c r="M212" s="894"/>
      <c r="N212" s="895"/>
      <c r="O212" s="895"/>
      <c r="P212" s="894"/>
      <c r="Q212" s="896"/>
      <c r="R212" s="897"/>
      <c r="S212" s="898"/>
      <c r="T212" s="899"/>
      <c r="U212" s="306"/>
      <c r="V212" s="306"/>
    </row>
    <row r="213" spans="1:22" s="900" customFormat="1" ht="20.25" customHeight="1">
      <c r="B213" s="901">
        <v>182</v>
      </c>
      <c r="C213" s="902"/>
      <c r="D213" s="1483">
        <v>44662.59782608696</v>
      </c>
      <c r="E213" s="903" t="s">
        <v>207</v>
      </c>
      <c r="F213" s="904">
        <v>34701.199999999997</v>
      </c>
      <c r="G213" s="904">
        <v>5933198</v>
      </c>
      <c r="H213" s="905"/>
      <c r="I213" s="906"/>
      <c r="J213" s="906"/>
      <c r="K213" s="905"/>
      <c r="L213" s="905"/>
      <c r="M213" s="907"/>
      <c r="N213" s="904">
        <v>2876829.9072875776</v>
      </c>
      <c r="O213" s="904">
        <v>91446</v>
      </c>
      <c r="P213" s="904">
        <v>82732</v>
      </c>
      <c r="Q213" s="904">
        <v>12474.466666667315</v>
      </c>
      <c r="R213" s="908"/>
      <c r="S213" s="909"/>
      <c r="T213" s="910"/>
    </row>
    <row r="214" spans="1:22" s="900" customFormat="1" ht="20.25" customHeight="1" thickBot="1">
      <c r="B214" s="911"/>
      <c r="C214" s="912"/>
      <c r="D214" s="1484"/>
      <c r="E214" s="913" t="s">
        <v>381</v>
      </c>
      <c r="F214" s="914">
        <v>190.66593406593404</v>
      </c>
      <c r="G214" s="914">
        <v>32599.989010989011</v>
      </c>
      <c r="H214" s="915"/>
      <c r="I214" s="916"/>
      <c r="J214" s="916"/>
      <c r="K214" s="915"/>
      <c r="L214" s="915"/>
      <c r="M214" s="917"/>
      <c r="N214" s="918">
        <v>15806.757732349328</v>
      </c>
      <c r="O214" s="918"/>
      <c r="P214" s="918"/>
      <c r="Q214" s="914">
        <v>68.541025641029208</v>
      </c>
      <c r="R214" s="919"/>
      <c r="S214" s="920"/>
      <c r="T214" s="921"/>
    </row>
    <row r="215" spans="1:22" s="900" customFormat="1" ht="20.25" customHeight="1">
      <c r="B215" s="922">
        <v>688</v>
      </c>
      <c r="C215" s="923"/>
      <c r="D215" s="1473">
        <v>44662.59782608696</v>
      </c>
      <c r="E215" s="903" t="s">
        <v>207</v>
      </c>
      <c r="F215" s="924">
        <v>133371.0400000001</v>
      </c>
      <c r="G215" s="925">
        <v>23386964</v>
      </c>
      <c r="H215" s="905"/>
      <c r="I215" s="906"/>
      <c r="J215" s="906"/>
      <c r="K215" s="905"/>
      <c r="L215" s="905"/>
      <c r="M215" s="907"/>
      <c r="N215" s="905">
        <v>11072360.236802217</v>
      </c>
      <c r="O215" s="905">
        <v>270936</v>
      </c>
      <c r="P215" s="905">
        <v>361441</v>
      </c>
      <c r="Q215" s="926">
        <v>50051.883333335572</v>
      </c>
      <c r="R215" s="908"/>
      <c r="S215" s="909"/>
      <c r="T215" s="910"/>
    </row>
    <row r="216" spans="1:22" s="900" customFormat="1" ht="20.25" customHeight="1" thickBot="1">
      <c r="B216" s="927"/>
      <c r="C216" s="928"/>
      <c r="D216" s="1474"/>
      <c r="E216" s="913" t="s">
        <v>381</v>
      </c>
      <c r="F216" s="914">
        <v>193.85325581395364</v>
      </c>
      <c r="G216" s="914">
        <v>33992.680232558138</v>
      </c>
      <c r="H216" s="915"/>
      <c r="I216" s="916"/>
      <c r="J216" s="916"/>
      <c r="K216" s="915"/>
      <c r="L216" s="915"/>
      <c r="M216" s="917"/>
      <c r="N216" s="918">
        <v>16093.546855817176</v>
      </c>
      <c r="O216" s="918"/>
      <c r="P216" s="929"/>
      <c r="Q216" s="914">
        <v>71.380305232562065</v>
      </c>
      <c r="R216" s="919"/>
      <c r="S216" s="920"/>
      <c r="T216" s="921"/>
    </row>
    <row r="217" spans="1:22" s="308" customFormat="1" ht="20.25" customHeight="1">
      <c r="B217" s="306"/>
      <c r="C217" s="309"/>
      <c r="S217" s="603"/>
    </row>
    <row r="218" spans="1:22" s="308" customFormat="1" ht="20.25" customHeight="1">
      <c r="B218" s="306"/>
      <c r="C218" s="309"/>
      <c r="O218" s="1291"/>
      <c r="S218" s="603"/>
    </row>
    <row r="219" spans="1:22" s="308" customFormat="1" ht="17.25">
      <c r="B219" s="306"/>
      <c r="C219" s="309"/>
      <c r="S219" s="603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8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79" customFormat="1" ht="27.75" customHeight="1">
      <c r="B5" s="578" t="s">
        <v>208</v>
      </c>
      <c r="C5" s="578"/>
      <c r="D5" s="578"/>
      <c r="E5" s="578"/>
      <c r="F5" s="578"/>
      <c r="G5" s="578"/>
    </row>
    <row r="6" spans="2:7" s="582" customFormat="1" ht="21">
      <c r="B6" s="580" t="s">
        <v>409</v>
      </c>
      <c r="C6" s="580"/>
      <c r="D6" s="581"/>
      <c r="E6" s="581"/>
      <c r="F6" s="581"/>
      <c r="G6" s="581"/>
    </row>
    <row r="7" spans="2:7" s="582" customFormat="1" ht="19.5">
      <c r="B7" s="581" t="s">
        <v>209</v>
      </c>
      <c r="C7" s="581"/>
      <c r="D7" s="581"/>
      <c r="E7" s="581"/>
      <c r="F7" s="581"/>
      <c r="G7" s="581"/>
    </row>
    <row r="8" spans="2:7" s="582" customFormat="1" ht="12.75" customHeight="1">
      <c r="B8" s="581"/>
      <c r="C8" s="581"/>
      <c r="D8" s="581"/>
      <c r="E8" s="581"/>
      <c r="F8" s="581"/>
      <c r="G8" s="581"/>
    </row>
    <row r="9" spans="2:7" s="582" customFormat="1" ht="6" customHeight="1">
      <c r="B9" s="581"/>
      <c r="C9" s="581"/>
      <c r="D9" s="581"/>
      <c r="E9" s="581"/>
      <c r="F9" s="581"/>
      <c r="G9" s="581"/>
    </row>
    <row r="10" spans="2:7" s="582" customFormat="1" ht="19.5">
      <c r="B10" s="581" t="s">
        <v>489</v>
      </c>
      <c r="C10" s="581"/>
      <c r="D10" s="581"/>
      <c r="E10" s="581"/>
      <c r="F10" s="581"/>
      <c r="G10" s="581"/>
    </row>
    <row r="11" spans="2:7" s="582" customFormat="1" ht="19.5">
      <c r="B11" s="581" t="s">
        <v>297</v>
      </c>
      <c r="C11" s="581"/>
      <c r="D11" s="581"/>
      <c r="E11" s="581"/>
      <c r="F11" s="581"/>
      <c r="G11" s="581"/>
    </row>
    <row r="12" spans="2:7" s="582" customFormat="1" ht="24" customHeight="1">
      <c r="B12" s="581"/>
      <c r="C12" s="581"/>
      <c r="D12" s="581"/>
      <c r="E12" s="581"/>
      <c r="F12" s="581"/>
      <c r="G12" s="581"/>
    </row>
    <row r="13" spans="2:7" s="582" customFormat="1" ht="24" customHeight="1">
      <c r="B13" s="581" t="s">
        <v>490</v>
      </c>
      <c r="C13" s="581"/>
      <c r="D13" s="581"/>
      <c r="E13" s="581"/>
      <c r="F13" s="581"/>
      <c r="G13" s="581"/>
    </row>
    <row r="14" spans="2:7" s="582" customFormat="1" ht="24" customHeight="1">
      <c r="B14" s="581" t="s">
        <v>491</v>
      </c>
      <c r="C14" s="581"/>
      <c r="D14" s="581"/>
      <c r="E14" s="581"/>
      <c r="F14" s="581"/>
      <c r="G14" s="581"/>
    </row>
    <row r="15" spans="2:7" s="582" customFormat="1" ht="19.5">
      <c r="B15" s="581"/>
      <c r="C15" s="581"/>
      <c r="D15" s="581"/>
      <c r="E15" s="581"/>
      <c r="F15" s="581"/>
      <c r="G15" s="581"/>
    </row>
    <row r="16" spans="2:7" s="582" customFormat="1" ht="6.75" customHeight="1">
      <c r="B16" s="581"/>
      <c r="C16" s="581"/>
      <c r="D16" s="581"/>
      <c r="E16" s="581"/>
      <c r="F16" s="581"/>
      <c r="G16" s="581"/>
    </row>
    <row r="17" spans="2:8" s="582" customFormat="1" ht="19.5">
      <c r="B17" s="581" t="s">
        <v>210</v>
      </c>
      <c r="C17" s="581"/>
      <c r="D17" s="581"/>
      <c r="E17" s="581"/>
      <c r="F17" s="581"/>
      <c r="G17" s="581"/>
    </row>
    <row r="18" spans="2:8" s="582" customFormat="1" ht="19.5">
      <c r="B18" s="581" t="s">
        <v>211</v>
      </c>
      <c r="C18" s="583"/>
      <c r="D18" s="581"/>
      <c r="E18" s="581"/>
      <c r="F18" s="581"/>
      <c r="G18" s="581"/>
    </row>
    <row r="19" spans="2:8" s="582" customFormat="1" ht="27.2" customHeight="1">
      <c r="B19" s="583" t="s">
        <v>500</v>
      </c>
      <c r="C19" s="583"/>
      <c r="D19" s="584"/>
      <c r="E19" s="584"/>
      <c r="F19" s="584"/>
      <c r="G19" s="584"/>
    </row>
    <row r="20" spans="2:8" s="582" customFormat="1" ht="19.5" customHeight="1">
      <c r="B20" s="583" t="s">
        <v>501</v>
      </c>
      <c r="C20" s="583"/>
      <c r="D20" s="584"/>
      <c r="E20" s="584"/>
      <c r="F20" s="584"/>
      <c r="G20" s="584"/>
    </row>
    <row r="21" spans="2:8" s="582" customFormat="1" ht="19.5" customHeight="1">
      <c r="B21" s="585"/>
      <c r="C21" s="586" t="s">
        <v>286</v>
      </c>
      <c r="D21" s="585"/>
      <c r="E21" s="585"/>
      <c r="F21" s="587"/>
      <c r="G21" s="587"/>
    </row>
    <row r="22" spans="2:8" s="582" customFormat="1" ht="19.5" customHeight="1">
      <c r="B22" s="585"/>
      <c r="C22" s="586" t="s">
        <v>287</v>
      </c>
      <c r="D22" s="585"/>
      <c r="E22" s="585"/>
      <c r="F22" s="587"/>
      <c r="G22" s="587"/>
    </row>
    <row r="23" spans="2:8" s="582" customFormat="1" ht="19.5" customHeight="1">
      <c r="B23" s="585"/>
      <c r="C23" s="586" t="s">
        <v>288</v>
      </c>
      <c r="D23" s="585"/>
      <c r="E23" s="585"/>
      <c r="F23" s="587"/>
      <c r="G23" s="587"/>
    </row>
    <row r="24" spans="2:8" s="582" customFormat="1" ht="19.5" customHeight="1">
      <c r="B24" s="587"/>
      <c r="C24" s="586" t="s">
        <v>289</v>
      </c>
      <c r="D24" s="587"/>
      <c r="E24" s="587"/>
      <c r="F24" s="587"/>
      <c r="G24" s="587"/>
    </row>
    <row r="25" spans="2:8" s="582" customFormat="1" ht="19.5" customHeight="1">
      <c r="B25" s="587"/>
      <c r="C25" s="586" t="s">
        <v>284</v>
      </c>
      <c r="D25" s="587"/>
      <c r="E25" s="587"/>
      <c r="F25" s="587"/>
      <c r="G25" s="587"/>
      <c r="H25" s="649"/>
    </row>
    <row r="26" spans="2:8" s="582" customFormat="1" ht="19.5" customHeight="1">
      <c r="B26" s="587"/>
      <c r="C26" s="586" t="s">
        <v>290</v>
      </c>
      <c r="D26" s="587"/>
      <c r="E26" s="587"/>
      <c r="F26" s="587"/>
      <c r="G26" s="587"/>
    </row>
    <row r="27" spans="2:8" s="582" customFormat="1" ht="19.5" customHeight="1">
      <c r="B27" s="587"/>
      <c r="C27" s="586" t="s">
        <v>291</v>
      </c>
      <c r="D27" s="587"/>
      <c r="E27" s="587"/>
      <c r="F27" s="587"/>
      <c r="G27" s="587"/>
    </row>
    <row r="28" spans="2:8" s="582" customFormat="1" ht="19.5" customHeight="1">
      <c r="B28" s="587"/>
      <c r="C28" s="1024" t="s">
        <v>468</v>
      </c>
      <c r="D28" s="587"/>
      <c r="E28" s="587"/>
      <c r="F28" s="587"/>
      <c r="G28" s="587"/>
    </row>
    <row r="29" spans="2:8" s="582" customFormat="1" ht="19.5" customHeight="1">
      <c r="B29" s="587"/>
      <c r="C29" s="586" t="s">
        <v>367</v>
      </c>
      <c r="D29" s="587"/>
      <c r="E29" s="587"/>
      <c r="F29" s="587"/>
      <c r="G29" s="587"/>
    </row>
    <row r="30" spans="2:8" s="582" customFormat="1" ht="19.5" customHeight="1">
      <c r="B30" s="587"/>
      <c r="C30" s="586" t="s">
        <v>364</v>
      </c>
      <c r="D30" s="587"/>
      <c r="E30" s="587"/>
      <c r="F30" s="587"/>
      <c r="G30" s="587"/>
    </row>
    <row r="31" spans="2:8" s="582" customFormat="1" ht="19.5" customHeight="1">
      <c r="B31" s="587"/>
      <c r="C31" s="586" t="s">
        <v>292</v>
      </c>
      <c r="D31" s="587"/>
      <c r="E31" s="587"/>
      <c r="F31" s="587"/>
      <c r="G31" s="587"/>
    </row>
    <row r="32" spans="2:8" s="582" customFormat="1" ht="19.5" customHeight="1">
      <c r="B32" s="587"/>
      <c r="C32" s="586" t="s">
        <v>365</v>
      </c>
      <c r="D32" s="587"/>
      <c r="E32" s="587"/>
      <c r="F32" s="587"/>
      <c r="G32" s="587"/>
    </row>
    <row r="33" spans="1:7" s="582" customFormat="1" ht="19.5" customHeight="1">
      <c r="B33" s="583"/>
      <c r="C33" s="586" t="s">
        <v>366</v>
      </c>
      <c r="D33" s="584"/>
      <c r="E33" s="584"/>
      <c r="F33" s="584"/>
      <c r="G33" s="584"/>
    </row>
    <row r="34" spans="1:7" s="582" customFormat="1" ht="19.5" customHeight="1">
      <c r="B34" s="583"/>
      <c r="C34" s="586" t="s">
        <v>285</v>
      </c>
      <c r="D34" s="584"/>
      <c r="E34" s="584"/>
      <c r="F34" s="584"/>
      <c r="G34" s="584"/>
    </row>
    <row r="35" spans="1:7" s="582" customFormat="1" ht="19.5" customHeight="1">
      <c r="B35" s="583"/>
      <c r="C35" s="586" t="s">
        <v>434</v>
      </c>
      <c r="D35" s="584"/>
      <c r="E35" s="584"/>
      <c r="F35" s="584"/>
      <c r="G35" s="584"/>
    </row>
    <row r="36" spans="1:7" s="582" customFormat="1" ht="24" customHeight="1">
      <c r="B36" s="583"/>
      <c r="C36" s="586" t="s">
        <v>433</v>
      </c>
      <c r="D36" s="584"/>
      <c r="E36" s="584"/>
      <c r="F36" s="584"/>
      <c r="G36" s="584"/>
    </row>
    <row r="37" spans="1:7" s="582" customFormat="1" ht="24" customHeight="1">
      <c r="B37" s="583"/>
      <c r="C37" s="586" t="s">
        <v>540</v>
      </c>
      <c r="D37" s="584"/>
      <c r="E37" s="584"/>
      <c r="F37" s="584"/>
      <c r="G37" s="584"/>
    </row>
    <row r="38" spans="1:7" s="582" customFormat="1" ht="24" customHeight="1">
      <c r="B38" s="583"/>
      <c r="C38" s="586" t="s">
        <v>526</v>
      </c>
      <c r="D38" s="584"/>
      <c r="E38" s="584"/>
      <c r="F38" s="584"/>
      <c r="G38" s="584"/>
    </row>
    <row r="39" spans="1:7" s="582" customFormat="1" ht="19.5">
      <c r="B39" s="584" t="s">
        <v>212</v>
      </c>
      <c r="C39" s="584"/>
      <c r="D39" s="584"/>
      <c r="E39" s="584"/>
      <c r="F39" s="584"/>
      <c r="G39" s="584"/>
    </row>
    <row r="40" spans="1:7" s="582" customFormat="1" ht="19.5">
      <c r="B40" s="584" t="s">
        <v>225</v>
      </c>
      <c r="C40" s="584"/>
      <c r="D40" s="584"/>
      <c r="E40" s="584"/>
      <c r="F40" s="584"/>
      <c r="G40" s="584"/>
    </row>
    <row r="41" spans="1:7" s="582" customFormat="1" ht="19.5">
      <c r="B41" s="584" t="s">
        <v>227</v>
      </c>
      <c r="C41" s="584"/>
      <c r="D41" s="584"/>
      <c r="E41" s="584"/>
      <c r="F41" s="584"/>
      <c r="G41" s="584"/>
    </row>
    <row r="42" spans="1:7" s="582" customFormat="1" ht="19.5">
      <c r="B42" s="584" t="s">
        <v>226</v>
      </c>
      <c r="C42" s="584"/>
      <c r="D42" s="584"/>
      <c r="E42" s="581"/>
      <c r="F42" s="581"/>
      <c r="G42" s="581"/>
    </row>
    <row r="43" spans="1:7" s="311" customFormat="1" ht="6.75" customHeight="1">
      <c r="B43" s="310"/>
      <c r="C43" s="310"/>
      <c r="D43" s="312"/>
      <c r="E43" s="310"/>
      <c r="F43" s="312"/>
      <c r="G43" s="312"/>
    </row>
    <row r="44" spans="1:7" s="582" customFormat="1" ht="18" customHeight="1">
      <c r="B44" s="1485" t="s">
        <v>213</v>
      </c>
      <c r="C44" s="1486"/>
      <c r="D44" s="1486"/>
      <c r="E44" s="1486"/>
      <c r="F44" s="1486"/>
      <c r="G44" s="1486"/>
    </row>
    <row r="45" spans="1:7" s="582" customFormat="1" ht="19.5" customHeight="1">
      <c r="B45" s="584" t="s">
        <v>242</v>
      </c>
      <c r="C45" s="584"/>
      <c r="D45" s="584"/>
      <c r="E45" s="584"/>
      <c r="F45" s="584"/>
      <c r="G45" s="584"/>
    </row>
    <row r="46" spans="1:7" s="582" customFormat="1" ht="3" customHeight="1">
      <c r="B46" s="588"/>
      <c r="C46" s="588"/>
      <c r="D46" s="589"/>
      <c r="E46" s="590"/>
      <c r="F46" s="591"/>
      <c r="G46" s="592"/>
    </row>
    <row r="47" spans="1:7" s="593" customFormat="1" ht="19.5">
      <c r="D47" s="594">
        <v>44697</v>
      </c>
      <c r="E47" s="594"/>
      <c r="F47" s="594"/>
      <c r="G47" s="594"/>
    </row>
    <row r="48" spans="1:7" ht="12" customHeight="1">
      <c r="A48" s="103"/>
      <c r="B48" s="103"/>
      <c r="C48" s="103"/>
      <c r="D48" s="103"/>
      <c r="E48" s="104"/>
      <c r="F48" s="105"/>
      <c r="G48" s="103"/>
    </row>
    <row r="49" spans="2:7">
      <c r="B49" s="106"/>
    </row>
    <row r="50" spans="2:7" ht="18">
      <c r="B50" s="102"/>
      <c r="C50" s="102"/>
      <c r="D50" s="102"/>
      <c r="E50" s="107"/>
      <c r="F50" s="107"/>
      <c r="G50" s="10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25" customWidth="1"/>
    <col min="2" max="2" width="31.28515625" style="425" customWidth="1"/>
    <col min="3" max="3" width="14" style="425" customWidth="1"/>
    <col min="4" max="4" width="21.42578125" style="425" customWidth="1"/>
    <col min="5" max="5" width="13.85546875" style="425" customWidth="1"/>
    <col min="6" max="6" width="23" style="425" customWidth="1"/>
    <col min="7" max="7" width="13.85546875" style="425" customWidth="1"/>
    <col min="8" max="8" width="21.5703125" style="425" customWidth="1"/>
    <col min="9" max="9" width="13.85546875" style="425" customWidth="1"/>
    <col min="10" max="10" width="21.5703125" style="425" customWidth="1"/>
    <col min="11" max="11" width="13.85546875" style="425" customWidth="1"/>
    <col min="12" max="12" width="21.5703125" style="425" customWidth="1"/>
    <col min="13" max="13" width="13.85546875" style="425" customWidth="1"/>
    <col min="14" max="14" width="21.5703125" style="425" customWidth="1"/>
    <col min="15" max="15" width="13.85546875" style="425" customWidth="1"/>
    <col min="16" max="16" width="21.5703125" style="425" customWidth="1"/>
    <col min="17" max="17" width="13.85546875" style="425" customWidth="1"/>
    <col min="18" max="18" width="23.7109375" style="425" customWidth="1"/>
    <col min="19" max="19" width="4.140625" style="425" customWidth="1"/>
    <col min="20" max="16384" width="16.28515625" style="425"/>
  </cols>
  <sheetData>
    <row r="1" spans="1:24" ht="5.2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4" s="429" customFormat="1" ht="22.15" customHeight="1">
      <c r="A2" s="192"/>
      <c r="B2" s="426"/>
      <c r="C2" s="427"/>
      <c r="D2" s="427"/>
      <c r="E2" s="427"/>
      <c r="F2" s="428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</row>
    <row r="3" spans="1:24" s="490" customFormat="1" ht="35.25" customHeight="1">
      <c r="A3" s="569"/>
      <c r="B3" s="570"/>
      <c r="C3" s="577" t="s">
        <v>108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68"/>
      <c r="S3" s="568"/>
    </row>
    <row r="4" spans="1:24" s="490" customFormat="1" ht="48.75" customHeight="1">
      <c r="A4" s="569"/>
      <c r="B4" s="572"/>
      <c r="C4" s="570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</row>
    <row r="5" spans="1:24" s="490" customFormat="1" ht="28.5" customHeight="1">
      <c r="A5" s="569"/>
      <c r="B5" s="573"/>
      <c r="C5" s="1334">
        <v>44652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5"/>
      <c r="S5" s="576"/>
    </row>
    <row r="6" spans="1:24" ht="4.1500000000000004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24" ht="14.25" customHeight="1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24" ht="9.1999999999999993" customHeight="1">
      <c r="A8" s="1076"/>
      <c r="B8" s="1077"/>
      <c r="C8" s="1074"/>
      <c r="D8" s="1075"/>
      <c r="E8" s="1074"/>
      <c r="F8" s="1075"/>
      <c r="G8" s="1074"/>
      <c r="H8" s="1075"/>
      <c r="I8" s="1074"/>
      <c r="J8" s="1075"/>
      <c r="K8" s="1074"/>
      <c r="L8" s="1075"/>
      <c r="M8" s="1073"/>
      <c r="N8" s="1073"/>
      <c r="O8" s="1074"/>
      <c r="P8" s="1075"/>
      <c r="Q8" s="1074"/>
      <c r="R8" s="1066"/>
      <c r="S8" s="192"/>
      <c r="T8" s="427"/>
      <c r="U8" s="427"/>
      <c r="V8" s="427"/>
      <c r="W8" s="427"/>
      <c r="X8" s="427"/>
    </row>
    <row r="9" spans="1:24" ht="45.2" customHeight="1">
      <c r="A9" s="1078"/>
      <c r="B9" s="1416" t="s">
        <v>57</v>
      </c>
      <c r="C9" s="1069" t="s">
        <v>58</v>
      </c>
      <c r="D9" s="1070"/>
      <c r="E9" s="1069" t="s">
        <v>59</v>
      </c>
      <c r="F9" s="1070"/>
      <c r="G9" s="1069" t="s">
        <v>60</v>
      </c>
      <c r="H9" s="1070"/>
      <c r="I9" s="1069" t="s">
        <v>61</v>
      </c>
      <c r="J9" s="1070"/>
      <c r="K9" s="1071" t="s">
        <v>547</v>
      </c>
      <c r="L9" s="1070"/>
      <c r="M9" s="1069" t="s">
        <v>331</v>
      </c>
      <c r="N9" s="1070"/>
      <c r="O9" s="1069" t="s">
        <v>63</v>
      </c>
      <c r="P9" s="1070"/>
      <c r="Q9" s="1069" t="s">
        <v>64</v>
      </c>
      <c r="R9" s="1072"/>
      <c r="S9" s="428"/>
      <c r="T9" s="427"/>
      <c r="U9" s="427"/>
      <c r="V9" s="427"/>
      <c r="W9" s="427"/>
      <c r="X9" s="427"/>
    </row>
    <row r="10" spans="1:24" ht="47.45" customHeight="1">
      <c r="A10" s="1078"/>
      <c r="B10" s="1416"/>
      <c r="C10" s="1067" t="s">
        <v>19</v>
      </c>
      <c r="D10" s="1067" t="s">
        <v>65</v>
      </c>
      <c r="E10" s="1067" t="s">
        <v>19</v>
      </c>
      <c r="F10" s="1067" t="s">
        <v>65</v>
      </c>
      <c r="G10" s="1067" t="s">
        <v>19</v>
      </c>
      <c r="H10" s="1067" t="s">
        <v>65</v>
      </c>
      <c r="I10" s="1067" t="s">
        <v>19</v>
      </c>
      <c r="J10" s="1067" t="s">
        <v>65</v>
      </c>
      <c r="K10" s="1067" t="s">
        <v>19</v>
      </c>
      <c r="L10" s="1067" t="s">
        <v>65</v>
      </c>
      <c r="M10" s="1067" t="s">
        <v>19</v>
      </c>
      <c r="N10" s="1067" t="s">
        <v>65</v>
      </c>
      <c r="O10" s="1067" t="s">
        <v>19</v>
      </c>
      <c r="P10" s="1067" t="s">
        <v>65</v>
      </c>
      <c r="Q10" s="1067" t="s">
        <v>19</v>
      </c>
      <c r="R10" s="1068" t="s">
        <v>65</v>
      </c>
      <c r="S10" s="426"/>
      <c r="T10" s="427"/>
    </row>
    <row r="11" spans="1:24" ht="38.25" customHeight="1">
      <c r="A11" s="192"/>
      <c r="B11" s="430" t="s">
        <v>29</v>
      </c>
      <c r="C11" s="431">
        <v>124</v>
      </c>
      <c r="D11" s="432">
        <v>607601.22</v>
      </c>
      <c r="E11" s="431">
        <v>33</v>
      </c>
      <c r="F11" s="432">
        <v>301737.31</v>
      </c>
      <c r="G11" s="431">
        <v>21</v>
      </c>
      <c r="H11" s="432">
        <v>259853.65</v>
      </c>
      <c r="I11" s="431">
        <v>12</v>
      </c>
      <c r="J11" s="432">
        <v>310382.29999999993</v>
      </c>
      <c r="K11" s="431">
        <v>0</v>
      </c>
      <c r="L11" s="432">
        <v>0</v>
      </c>
      <c r="M11" s="431">
        <v>0</v>
      </c>
      <c r="N11" s="432">
        <v>0</v>
      </c>
      <c r="O11" s="431">
        <v>0</v>
      </c>
      <c r="P11" s="432">
        <v>0</v>
      </c>
      <c r="Q11" s="431">
        <v>190</v>
      </c>
      <c r="R11" s="432">
        <v>1479574.48</v>
      </c>
      <c r="S11" s="433"/>
    </row>
    <row r="12" spans="1:24" ht="38.25" customHeight="1">
      <c r="A12" s="192"/>
      <c r="B12" s="434" t="s">
        <v>66</v>
      </c>
      <c r="C12" s="435">
        <v>0</v>
      </c>
      <c r="D12" s="436">
        <v>0</v>
      </c>
      <c r="E12" s="435">
        <v>0</v>
      </c>
      <c r="F12" s="436">
        <v>0</v>
      </c>
      <c r="G12" s="435">
        <v>0</v>
      </c>
      <c r="H12" s="436">
        <v>0</v>
      </c>
      <c r="I12" s="435">
        <v>2</v>
      </c>
      <c r="J12" s="436">
        <v>49500</v>
      </c>
      <c r="K12" s="435">
        <v>0</v>
      </c>
      <c r="L12" s="436">
        <v>0</v>
      </c>
      <c r="M12" s="435">
        <v>0</v>
      </c>
      <c r="N12" s="436">
        <v>0</v>
      </c>
      <c r="O12" s="435">
        <v>76</v>
      </c>
      <c r="P12" s="436">
        <v>204416.63</v>
      </c>
      <c r="Q12" s="435">
        <v>78</v>
      </c>
      <c r="R12" s="436">
        <v>253916.63</v>
      </c>
      <c r="S12" s="437"/>
    </row>
    <row r="13" spans="1:24" ht="38.25" customHeight="1">
      <c r="A13" s="192"/>
      <c r="B13" s="434" t="s">
        <v>67</v>
      </c>
      <c r="C13" s="435">
        <v>22</v>
      </c>
      <c r="D13" s="436">
        <v>93871.356000000029</v>
      </c>
      <c r="E13" s="435">
        <v>0</v>
      </c>
      <c r="F13" s="436">
        <v>0</v>
      </c>
      <c r="G13" s="435">
        <v>0</v>
      </c>
      <c r="H13" s="436">
        <v>0</v>
      </c>
      <c r="I13" s="435">
        <v>0</v>
      </c>
      <c r="J13" s="436">
        <v>0</v>
      </c>
      <c r="K13" s="435">
        <v>0</v>
      </c>
      <c r="L13" s="436">
        <v>0</v>
      </c>
      <c r="M13" s="435">
        <v>0</v>
      </c>
      <c r="N13" s="436">
        <v>0</v>
      </c>
      <c r="O13" s="435">
        <v>66</v>
      </c>
      <c r="P13" s="436">
        <v>226293.46800000002</v>
      </c>
      <c r="Q13" s="435">
        <v>88</v>
      </c>
      <c r="R13" s="436">
        <v>320164.82400000008</v>
      </c>
      <c r="S13" s="438"/>
    </row>
    <row r="14" spans="1:24" ht="38.25" customHeight="1">
      <c r="A14" s="192"/>
      <c r="B14" s="434" t="s">
        <v>13</v>
      </c>
      <c r="C14" s="435">
        <v>0</v>
      </c>
      <c r="D14" s="436">
        <v>0</v>
      </c>
      <c r="E14" s="435">
        <v>163</v>
      </c>
      <c r="F14" s="436">
        <v>3230375.3599999994</v>
      </c>
      <c r="G14" s="435">
        <v>0</v>
      </c>
      <c r="H14" s="436">
        <v>0</v>
      </c>
      <c r="I14" s="435">
        <v>0</v>
      </c>
      <c r="J14" s="436">
        <v>0</v>
      </c>
      <c r="K14" s="435">
        <v>0</v>
      </c>
      <c r="L14" s="436">
        <v>0</v>
      </c>
      <c r="M14" s="435">
        <v>0</v>
      </c>
      <c r="N14" s="436">
        <v>0</v>
      </c>
      <c r="O14" s="435">
        <v>0</v>
      </c>
      <c r="P14" s="436">
        <v>0</v>
      </c>
      <c r="Q14" s="435">
        <v>163</v>
      </c>
      <c r="R14" s="436">
        <v>3230375.3599999994</v>
      </c>
      <c r="S14" s="438"/>
    </row>
    <row r="15" spans="1:24" ht="38.25" customHeight="1">
      <c r="A15" s="192"/>
      <c r="B15" s="434" t="s">
        <v>68</v>
      </c>
      <c r="C15" s="435">
        <v>0</v>
      </c>
      <c r="D15" s="436">
        <v>0</v>
      </c>
      <c r="E15" s="435">
        <v>0</v>
      </c>
      <c r="F15" s="436">
        <v>0</v>
      </c>
      <c r="G15" s="435">
        <v>23</v>
      </c>
      <c r="H15" s="436">
        <v>473139.57000000007</v>
      </c>
      <c r="I15" s="435">
        <v>0</v>
      </c>
      <c r="J15" s="436">
        <v>0</v>
      </c>
      <c r="K15" s="435">
        <v>0</v>
      </c>
      <c r="L15" s="436">
        <v>0</v>
      </c>
      <c r="M15" s="435">
        <v>0</v>
      </c>
      <c r="N15" s="436">
        <v>0</v>
      </c>
      <c r="O15" s="435">
        <v>0</v>
      </c>
      <c r="P15" s="436">
        <v>0</v>
      </c>
      <c r="Q15" s="435">
        <v>23</v>
      </c>
      <c r="R15" s="436">
        <v>473139.57000000007</v>
      </c>
      <c r="S15" s="438"/>
    </row>
    <row r="16" spans="1:24" ht="38.25" customHeight="1">
      <c r="A16" s="192"/>
      <c r="B16" s="434" t="s">
        <v>69</v>
      </c>
      <c r="C16" s="435">
        <v>0</v>
      </c>
      <c r="D16" s="436">
        <v>0</v>
      </c>
      <c r="E16" s="435">
        <v>0</v>
      </c>
      <c r="F16" s="436">
        <v>0</v>
      </c>
      <c r="G16" s="435">
        <v>0</v>
      </c>
      <c r="H16" s="436">
        <v>0</v>
      </c>
      <c r="I16" s="435">
        <v>0</v>
      </c>
      <c r="J16" s="436">
        <v>0</v>
      </c>
      <c r="K16" s="435">
        <v>44</v>
      </c>
      <c r="L16" s="436">
        <v>192016.81200000001</v>
      </c>
      <c r="M16" s="435">
        <v>21</v>
      </c>
      <c r="N16" s="436">
        <v>587298.54300000006</v>
      </c>
      <c r="O16" s="435">
        <v>0</v>
      </c>
      <c r="P16" s="436">
        <v>0</v>
      </c>
      <c r="Q16" s="435">
        <v>65</v>
      </c>
      <c r="R16" s="436">
        <v>779315.3550000001</v>
      </c>
      <c r="S16" s="433"/>
    </row>
    <row r="17" spans="1:21" ht="38.25" customHeight="1">
      <c r="A17" s="192"/>
      <c r="B17" s="434" t="s">
        <v>70</v>
      </c>
      <c r="C17" s="435">
        <v>0</v>
      </c>
      <c r="D17" s="436">
        <v>0</v>
      </c>
      <c r="E17" s="435">
        <v>0</v>
      </c>
      <c r="F17" s="436">
        <v>0</v>
      </c>
      <c r="G17" s="435">
        <v>0</v>
      </c>
      <c r="H17" s="436">
        <v>0</v>
      </c>
      <c r="I17" s="435">
        <v>15</v>
      </c>
      <c r="J17" s="436">
        <v>417114.79000000004</v>
      </c>
      <c r="K17" s="435">
        <v>0</v>
      </c>
      <c r="L17" s="436">
        <v>0</v>
      </c>
      <c r="M17" s="435">
        <v>0</v>
      </c>
      <c r="N17" s="436">
        <v>0</v>
      </c>
      <c r="O17" s="435">
        <v>0</v>
      </c>
      <c r="P17" s="436">
        <v>0</v>
      </c>
      <c r="Q17" s="435">
        <v>15</v>
      </c>
      <c r="R17" s="436">
        <v>417114.79000000004</v>
      </c>
      <c r="S17" s="437"/>
    </row>
    <row r="18" spans="1:21" ht="38.25" customHeight="1">
      <c r="A18" s="192"/>
      <c r="B18" s="434" t="s">
        <v>238</v>
      </c>
      <c r="C18" s="435">
        <v>0</v>
      </c>
      <c r="D18" s="436">
        <v>0</v>
      </c>
      <c r="E18" s="435">
        <v>0</v>
      </c>
      <c r="F18" s="436">
        <v>0</v>
      </c>
      <c r="G18" s="435">
        <v>0</v>
      </c>
      <c r="H18" s="436">
        <v>0</v>
      </c>
      <c r="I18" s="435">
        <v>0</v>
      </c>
      <c r="J18" s="436">
        <v>0</v>
      </c>
      <c r="K18" s="435">
        <v>28</v>
      </c>
      <c r="L18" s="436">
        <v>68832.577000000019</v>
      </c>
      <c r="M18" s="435">
        <v>0</v>
      </c>
      <c r="N18" s="436">
        <v>0</v>
      </c>
      <c r="O18" s="435">
        <v>0</v>
      </c>
      <c r="P18" s="436">
        <v>0</v>
      </c>
      <c r="Q18" s="435">
        <v>28</v>
      </c>
      <c r="R18" s="436">
        <v>68832.577000000019</v>
      </c>
      <c r="S18" s="438"/>
    </row>
    <row r="19" spans="1:21" ht="38.25" customHeight="1">
      <c r="A19" s="192"/>
      <c r="B19" s="434" t="s">
        <v>71</v>
      </c>
      <c r="C19" s="435">
        <v>0</v>
      </c>
      <c r="D19" s="436">
        <v>0</v>
      </c>
      <c r="E19" s="435">
        <v>0</v>
      </c>
      <c r="F19" s="436">
        <v>0</v>
      </c>
      <c r="G19" s="435">
        <v>0</v>
      </c>
      <c r="H19" s="436">
        <v>0</v>
      </c>
      <c r="I19" s="435">
        <v>17</v>
      </c>
      <c r="J19" s="436">
        <v>680691.47</v>
      </c>
      <c r="K19" s="435">
        <v>0</v>
      </c>
      <c r="L19" s="436">
        <v>0</v>
      </c>
      <c r="M19" s="435">
        <v>0</v>
      </c>
      <c r="N19" s="436">
        <v>0</v>
      </c>
      <c r="O19" s="435">
        <v>0</v>
      </c>
      <c r="P19" s="436">
        <v>0</v>
      </c>
      <c r="Q19" s="435">
        <v>17</v>
      </c>
      <c r="R19" s="436">
        <v>680691.47</v>
      </c>
      <c r="S19" s="438"/>
    </row>
    <row r="20" spans="1:21" ht="38.25" customHeight="1">
      <c r="A20" s="192"/>
      <c r="B20" s="434" t="s">
        <v>72</v>
      </c>
      <c r="C20" s="435">
        <v>0</v>
      </c>
      <c r="D20" s="436">
        <v>0</v>
      </c>
      <c r="E20" s="435">
        <v>0</v>
      </c>
      <c r="F20" s="436">
        <v>0</v>
      </c>
      <c r="G20" s="435">
        <v>7</v>
      </c>
      <c r="H20" s="436">
        <v>13692.378000000026</v>
      </c>
      <c r="I20" s="435">
        <v>19</v>
      </c>
      <c r="J20" s="436">
        <v>589654.16200000001</v>
      </c>
      <c r="K20" s="435">
        <v>1</v>
      </c>
      <c r="L20" s="436">
        <v>4882.8999999999796</v>
      </c>
      <c r="M20" s="435">
        <v>0</v>
      </c>
      <c r="N20" s="436">
        <v>0</v>
      </c>
      <c r="O20" s="435">
        <v>0</v>
      </c>
      <c r="P20" s="436">
        <v>0</v>
      </c>
      <c r="Q20" s="435">
        <v>27</v>
      </c>
      <c r="R20" s="436">
        <v>608229.43999999994</v>
      </c>
      <c r="S20" s="433"/>
    </row>
    <row r="21" spans="1:21" ht="38.25" hidden="1" customHeight="1">
      <c r="A21" s="192"/>
      <c r="B21" s="818" t="s">
        <v>382</v>
      </c>
      <c r="C21" s="435">
        <v>0</v>
      </c>
      <c r="D21" s="436">
        <v>0</v>
      </c>
      <c r="E21" s="435">
        <v>0</v>
      </c>
      <c r="F21" s="436">
        <v>0</v>
      </c>
      <c r="G21" s="435">
        <v>0</v>
      </c>
      <c r="H21" s="436">
        <v>0</v>
      </c>
      <c r="I21" s="435">
        <v>0</v>
      </c>
      <c r="J21" s="436">
        <v>0</v>
      </c>
      <c r="K21" s="435">
        <v>0</v>
      </c>
      <c r="L21" s="436">
        <v>0</v>
      </c>
      <c r="M21" s="435">
        <v>0</v>
      </c>
      <c r="N21" s="436">
        <v>0</v>
      </c>
      <c r="O21" s="435">
        <v>0</v>
      </c>
      <c r="P21" s="436">
        <v>0</v>
      </c>
      <c r="Q21" s="435">
        <v>0</v>
      </c>
      <c r="R21" s="436">
        <v>0</v>
      </c>
      <c r="S21" s="437"/>
    </row>
    <row r="22" spans="1:21" ht="38.25" customHeight="1">
      <c r="A22" s="192"/>
      <c r="B22" s="434" t="s">
        <v>379</v>
      </c>
      <c r="C22" s="435">
        <v>1</v>
      </c>
      <c r="D22" s="436">
        <v>4350</v>
      </c>
      <c r="E22" s="435">
        <v>0</v>
      </c>
      <c r="F22" s="436">
        <v>0</v>
      </c>
      <c r="G22" s="435">
        <v>34</v>
      </c>
      <c r="H22" s="436">
        <v>441413.54</v>
      </c>
      <c r="I22" s="435">
        <v>5</v>
      </c>
      <c r="J22" s="436">
        <v>125983.83000000002</v>
      </c>
      <c r="K22" s="435">
        <v>0</v>
      </c>
      <c r="L22" s="436">
        <v>0</v>
      </c>
      <c r="M22" s="435">
        <v>0</v>
      </c>
      <c r="N22" s="436">
        <v>0</v>
      </c>
      <c r="O22" s="435">
        <v>41</v>
      </c>
      <c r="P22" s="436">
        <v>22158.605000000032</v>
      </c>
      <c r="Q22" s="435">
        <v>81</v>
      </c>
      <c r="R22" s="436">
        <v>593905.97499999998</v>
      </c>
      <c r="S22" s="437"/>
    </row>
    <row r="23" spans="1:21" ht="38.25" customHeight="1">
      <c r="A23" s="192"/>
      <c r="B23" s="434" t="s">
        <v>332</v>
      </c>
      <c r="C23" s="435">
        <v>0</v>
      </c>
      <c r="D23" s="436">
        <v>0</v>
      </c>
      <c r="E23" s="435">
        <v>0</v>
      </c>
      <c r="F23" s="436">
        <v>0</v>
      </c>
      <c r="G23" s="435">
        <v>0</v>
      </c>
      <c r="H23" s="436">
        <v>0</v>
      </c>
      <c r="I23" s="435">
        <v>0</v>
      </c>
      <c r="J23" s="436">
        <v>0</v>
      </c>
      <c r="K23" s="435">
        <v>0</v>
      </c>
      <c r="L23" s="436">
        <v>0</v>
      </c>
      <c r="M23" s="435">
        <v>77</v>
      </c>
      <c r="N23" s="436">
        <v>812666.89470221626</v>
      </c>
      <c r="O23" s="435">
        <v>0</v>
      </c>
      <c r="P23" s="436">
        <v>0</v>
      </c>
      <c r="Q23" s="435">
        <v>77</v>
      </c>
      <c r="R23" s="436">
        <v>812666.89470221626</v>
      </c>
      <c r="S23" s="437"/>
    </row>
    <row r="24" spans="1:21" ht="38.25" customHeight="1">
      <c r="A24" s="192"/>
      <c r="B24" s="434" t="s">
        <v>391</v>
      </c>
      <c r="C24" s="435">
        <v>0</v>
      </c>
      <c r="D24" s="436">
        <v>0</v>
      </c>
      <c r="E24" s="435">
        <v>0</v>
      </c>
      <c r="F24" s="436">
        <v>0</v>
      </c>
      <c r="G24" s="435">
        <v>0</v>
      </c>
      <c r="H24" s="436">
        <v>0</v>
      </c>
      <c r="I24" s="435">
        <v>9</v>
      </c>
      <c r="J24" s="436">
        <v>281565.34899999999</v>
      </c>
      <c r="K24" s="435">
        <v>11</v>
      </c>
      <c r="L24" s="436">
        <v>49161.459999999985</v>
      </c>
      <c r="M24" s="435">
        <v>0</v>
      </c>
      <c r="N24" s="436">
        <v>0</v>
      </c>
      <c r="O24" s="435">
        <v>0</v>
      </c>
      <c r="P24" s="436">
        <v>0</v>
      </c>
      <c r="Q24" s="435">
        <v>20</v>
      </c>
      <c r="R24" s="436">
        <v>330726.80899999995</v>
      </c>
      <c r="S24" s="437"/>
    </row>
    <row r="25" spans="1:21" ht="38.25" hidden="1" customHeight="1">
      <c r="A25" s="192"/>
      <c r="B25" s="743" t="s">
        <v>397</v>
      </c>
      <c r="C25" s="744">
        <v>0</v>
      </c>
      <c r="D25" s="745">
        <v>0</v>
      </c>
      <c r="E25" s="744">
        <v>0</v>
      </c>
      <c r="F25" s="745">
        <v>0</v>
      </c>
      <c r="G25" s="744">
        <v>0</v>
      </c>
      <c r="H25" s="745">
        <v>0</v>
      </c>
      <c r="I25" s="744">
        <v>0</v>
      </c>
      <c r="J25" s="745">
        <v>0</v>
      </c>
      <c r="K25" s="744">
        <v>0</v>
      </c>
      <c r="L25" s="745">
        <v>0</v>
      </c>
      <c r="M25" s="744">
        <v>0</v>
      </c>
      <c r="N25" s="745">
        <v>0</v>
      </c>
      <c r="O25" s="744">
        <v>0</v>
      </c>
      <c r="P25" s="745">
        <v>0</v>
      </c>
      <c r="Q25" s="744">
        <v>0</v>
      </c>
      <c r="R25" s="745">
        <v>0</v>
      </c>
      <c r="S25" s="437"/>
    </row>
    <row r="26" spans="1:21" ht="38.25" customHeight="1">
      <c r="A26" s="192"/>
      <c r="B26" s="434" t="s">
        <v>406</v>
      </c>
      <c r="C26" s="435">
        <v>0</v>
      </c>
      <c r="D26" s="436">
        <v>0</v>
      </c>
      <c r="E26" s="435">
        <v>0</v>
      </c>
      <c r="F26" s="436">
        <v>0</v>
      </c>
      <c r="G26" s="435">
        <v>18</v>
      </c>
      <c r="H26" s="436">
        <v>465157.17200000002</v>
      </c>
      <c r="I26" s="435">
        <v>0</v>
      </c>
      <c r="J26" s="436">
        <v>0</v>
      </c>
      <c r="K26" s="435">
        <v>0</v>
      </c>
      <c r="L26" s="436">
        <v>0</v>
      </c>
      <c r="M26" s="435">
        <v>0</v>
      </c>
      <c r="N26" s="436">
        <v>0</v>
      </c>
      <c r="O26" s="435">
        <v>0</v>
      </c>
      <c r="P26" s="436">
        <v>0</v>
      </c>
      <c r="Q26" s="435">
        <v>18</v>
      </c>
      <c r="R26" s="436">
        <v>465157.17200000002</v>
      </c>
      <c r="S26" s="437"/>
    </row>
    <row r="27" spans="1:21" ht="38.1" customHeight="1">
      <c r="A27" s="192"/>
      <c r="B27" s="434" t="s">
        <v>427</v>
      </c>
      <c r="C27" s="435">
        <v>0</v>
      </c>
      <c r="D27" s="436">
        <v>0</v>
      </c>
      <c r="E27" s="435">
        <v>0</v>
      </c>
      <c r="F27" s="436">
        <v>0</v>
      </c>
      <c r="G27" s="435">
        <v>0</v>
      </c>
      <c r="H27" s="436">
        <v>0</v>
      </c>
      <c r="I27" s="435">
        <v>0</v>
      </c>
      <c r="J27" s="436">
        <v>0</v>
      </c>
      <c r="K27" s="435">
        <v>0</v>
      </c>
      <c r="L27" s="436">
        <v>0</v>
      </c>
      <c r="M27" s="435">
        <v>14</v>
      </c>
      <c r="N27" s="436">
        <v>471640.00409999979</v>
      </c>
      <c r="O27" s="435">
        <v>0</v>
      </c>
      <c r="P27" s="436">
        <v>0</v>
      </c>
      <c r="Q27" s="435">
        <v>14</v>
      </c>
      <c r="R27" s="436">
        <v>471640.00409999979</v>
      </c>
      <c r="S27" s="437"/>
    </row>
    <row r="28" spans="1:21" ht="57" customHeight="1" thickBot="1">
      <c r="A28" s="192"/>
      <c r="B28" s="1290" t="s">
        <v>502</v>
      </c>
      <c r="C28" s="744">
        <v>0</v>
      </c>
      <c r="D28" s="745">
        <v>0</v>
      </c>
      <c r="E28" s="744">
        <v>0</v>
      </c>
      <c r="F28" s="745">
        <v>0</v>
      </c>
      <c r="G28" s="744">
        <v>10</v>
      </c>
      <c r="H28" s="745">
        <v>86908.885999999999</v>
      </c>
      <c r="I28" s="744">
        <v>0</v>
      </c>
      <c r="J28" s="745">
        <v>0</v>
      </c>
      <c r="K28" s="744">
        <v>0</v>
      </c>
      <c r="L28" s="745">
        <v>0</v>
      </c>
      <c r="M28" s="744">
        <v>0</v>
      </c>
      <c r="N28" s="745">
        <v>0</v>
      </c>
      <c r="O28" s="744">
        <v>0</v>
      </c>
      <c r="P28" s="745">
        <v>0</v>
      </c>
      <c r="Q28" s="744">
        <v>10</v>
      </c>
      <c r="R28" s="745">
        <v>86908.885999999999</v>
      </c>
      <c r="S28" s="437"/>
    </row>
    <row r="29" spans="1:21" ht="57.95" customHeight="1" thickBot="1">
      <c r="A29" s="192"/>
      <c r="B29" s="746" t="s">
        <v>64</v>
      </c>
      <c r="C29" s="747">
        <v>147</v>
      </c>
      <c r="D29" s="748">
        <v>705822.576</v>
      </c>
      <c r="E29" s="747">
        <v>196</v>
      </c>
      <c r="F29" s="748">
        <v>3532112.67</v>
      </c>
      <c r="G29" s="747">
        <v>113</v>
      </c>
      <c r="H29" s="748">
        <v>1740165.196</v>
      </c>
      <c r="I29" s="747">
        <v>79</v>
      </c>
      <c r="J29" s="748">
        <v>2454891.9009999996</v>
      </c>
      <c r="K29" s="747">
        <v>84</v>
      </c>
      <c r="L29" s="748">
        <v>314893.74900000001</v>
      </c>
      <c r="M29" s="747">
        <v>112</v>
      </c>
      <c r="N29" s="748">
        <v>1871605.4418022162</v>
      </c>
      <c r="O29" s="747">
        <v>183</v>
      </c>
      <c r="P29" s="748">
        <v>452868.7030000001</v>
      </c>
      <c r="Q29" s="747">
        <v>914</v>
      </c>
      <c r="R29" s="748">
        <v>11072360.236802217</v>
      </c>
      <c r="S29" s="438"/>
    </row>
    <row r="30" spans="1:21" ht="44.25" customHeight="1">
      <c r="A30" s="192"/>
      <c r="B30" s="439" t="s">
        <v>74</v>
      </c>
      <c r="C30" s="192" t="s">
        <v>75</v>
      </c>
      <c r="D30" s="440"/>
      <c r="E30" s="441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3" t="s">
        <v>76</v>
      </c>
      <c r="R30" s="444">
        <v>226</v>
      </c>
      <c r="S30" s="433"/>
      <c r="U30" s="445"/>
    </row>
    <row r="31" spans="1:21" ht="44.25" customHeight="1">
      <c r="A31" s="192"/>
      <c r="B31" s="446"/>
      <c r="C31" s="447"/>
      <c r="D31" s="440"/>
      <c r="E31" s="441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 t="s">
        <v>77</v>
      </c>
      <c r="R31" s="450">
        <v>688</v>
      </c>
      <c r="S31" s="433"/>
    </row>
    <row r="32" spans="1:21" ht="29.45" customHeight="1">
      <c r="A32" s="192"/>
      <c r="B32" s="451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</row>
    <row r="33" spans="1:19" ht="19.5" hidden="1" customHeight="1">
      <c r="A33" s="192"/>
      <c r="B33" s="453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19" ht="26.25" hidden="1" customHeight="1">
      <c r="A34" s="192"/>
      <c r="B34" s="454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</row>
    <row r="35" spans="1:19" ht="26.25" hidden="1" customHeight="1">
      <c r="A35" s="192"/>
      <c r="B35" s="455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</row>
    <row r="36" spans="1:19" ht="26.25" hidden="1" customHeight="1">
      <c r="A36" s="192"/>
      <c r="B36" s="457"/>
      <c r="C36" s="458"/>
      <c r="D36" s="459"/>
      <c r="E36" s="458"/>
      <c r="F36" s="459"/>
      <c r="G36" s="458"/>
      <c r="H36" s="459"/>
      <c r="I36" s="458"/>
      <c r="J36" s="459"/>
      <c r="K36" s="458"/>
      <c r="L36" s="459"/>
      <c r="M36" s="458"/>
      <c r="N36" s="459"/>
      <c r="O36" s="458"/>
      <c r="P36" s="459"/>
      <c r="Q36" s="458"/>
      <c r="R36" s="459"/>
      <c r="S36" s="458"/>
    </row>
    <row r="37" spans="1:19" ht="26.25" hidden="1" customHeight="1">
      <c r="A37" s="192"/>
      <c r="B37" s="457"/>
      <c r="C37" s="460"/>
      <c r="D37" s="459"/>
      <c r="E37" s="460"/>
      <c r="F37" s="459"/>
      <c r="G37" s="460"/>
      <c r="H37" s="459"/>
      <c r="I37" s="460"/>
      <c r="J37" s="459"/>
      <c r="K37" s="460"/>
      <c r="L37" s="459"/>
      <c r="M37" s="460"/>
      <c r="N37" s="459"/>
      <c r="O37" s="460"/>
      <c r="P37" s="459"/>
      <c r="Q37" s="460"/>
      <c r="R37" s="459"/>
      <c r="S37" s="460"/>
    </row>
    <row r="38" spans="1:19" ht="26.25" hidden="1" customHeight="1">
      <c r="A38" s="192"/>
      <c r="B38" s="457"/>
      <c r="C38" s="461"/>
      <c r="D38" s="462"/>
      <c r="E38" s="461"/>
      <c r="F38" s="462"/>
      <c r="G38" s="461"/>
      <c r="H38" s="462"/>
      <c r="I38" s="461"/>
      <c r="J38" s="462"/>
      <c r="K38" s="461"/>
      <c r="L38" s="462"/>
      <c r="M38" s="461"/>
      <c r="N38" s="462"/>
      <c r="O38" s="461"/>
      <c r="P38" s="462"/>
      <c r="Q38" s="461"/>
      <c r="R38" s="462"/>
      <c r="S38" s="461"/>
    </row>
    <row r="39" spans="1:19" ht="57" customHeight="1">
      <c r="A39" s="463"/>
      <c r="B39" s="464"/>
      <c r="C39" s="463"/>
      <c r="D39" s="465"/>
      <c r="E39" s="466"/>
      <c r="F39" s="467"/>
      <c r="G39" s="468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70"/>
      <c r="S39" s="471"/>
    </row>
    <row r="40" spans="1:19" ht="51.75" customHeight="1">
      <c r="A40" s="463"/>
      <c r="B40" s="429"/>
      <c r="C40" s="472"/>
      <c r="D40" s="465"/>
      <c r="E40" s="466"/>
      <c r="F40" s="473"/>
      <c r="G40" s="473"/>
      <c r="H40" s="473"/>
      <c r="I40" s="474"/>
      <c r="J40" s="475"/>
      <c r="K40" s="475"/>
      <c r="L40" s="475"/>
      <c r="M40" s="475"/>
      <c r="N40" s="475"/>
      <c r="O40" s="475"/>
      <c r="P40" s="475"/>
      <c r="Q40" s="475"/>
      <c r="R40" s="475"/>
      <c r="S40" s="476"/>
    </row>
    <row r="41" spans="1:19" ht="6" customHeight="1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25">
        <v>2020</v>
      </c>
    </row>
    <row r="60" spans="3:3">
      <c r="C60" s="425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2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328" customWidth="1"/>
    <col min="2" max="2" width="29.140625" style="328" customWidth="1"/>
    <col min="3" max="3" width="21.28515625" style="328" customWidth="1"/>
    <col min="4" max="4" width="19.5703125" style="328" customWidth="1"/>
    <col min="5" max="5" width="21.42578125" style="328" customWidth="1"/>
    <col min="6" max="6" width="13.85546875" style="328" customWidth="1"/>
    <col min="7" max="7" width="24.85546875" style="328" customWidth="1"/>
    <col min="8" max="8" width="15.5703125" style="328" customWidth="1"/>
    <col min="9" max="9" width="21.5703125" style="328" customWidth="1"/>
    <col min="10" max="10" width="13.85546875" style="328" customWidth="1"/>
    <col min="11" max="11" width="21.5703125" style="328" customWidth="1"/>
    <col min="12" max="12" width="17.7109375" style="328" customWidth="1"/>
    <col min="13" max="13" width="24.28515625" style="328" customWidth="1"/>
    <col min="14" max="14" width="16.42578125" style="328" customWidth="1"/>
    <col min="15" max="15" width="21.5703125" style="328" customWidth="1"/>
    <col min="16" max="16" width="13.85546875" style="328" customWidth="1"/>
    <col min="17" max="17" width="21.5703125" style="328" customWidth="1"/>
    <col min="18" max="18" width="13.85546875" style="328" customWidth="1"/>
    <col min="19" max="19" width="26.28515625" style="328" customWidth="1"/>
    <col min="20" max="20" width="4.140625" style="328" customWidth="1"/>
    <col min="21" max="16384" width="16.28515625" style="328"/>
  </cols>
  <sheetData>
    <row r="1" spans="1:25" ht="5.25" customHeight="1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5" s="326" customFormat="1" ht="22.15" customHeight="1">
      <c r="A2" s="323"/>
      <c r="B2" s="327"/>
      <c r="C2" s="327"/>
      <c r="D2" s="324"/>
      <c r="E2" s="324"/>
      <c r="F2" s="324"/>
      <c r="G2" s="329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5" s="326" customFormat="1" ht="35.25" customHeight="1">
      <c r="A3" s="323"/>
      <c r="B3" s="324"/>
      <c r="C3" s="324"/>
      <c r="D3" s="325" t="s">
        <v>108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2"/>
      <c r="T3" s="322"/>
    </row>
    <row r="4" spans="1:25" s="326" customFormat="1" ht="35.25" customHeight="1">
      <c r="A4" s="323"/>
      <c r="B4" s="324"/>
      <c r="C4" s="324"/>
      <c r="D4" s="325" t="s">
        <v>513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2"/>
      <c r="T4" s="322"/>
    </row>
    <row r="5" spans="1:25" s="326" customFormat="1" ht="28.5" customHeight="1">
      <c r="A5" s="323"/>
      <c r="B5" s="323"/>
      <c r="C5" s="323"/>
      <c r="D5" s="1335">
        <v>44652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8"/>
      <c r="T5" s="322"/>
    </row>
    <row r="6" spans="1:25" ht="4.1500000000000004" customHeight="1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</row>
    <row r="7" spans="1:25" ht="14.25" customHeight="1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1:25" ht="9.1999999999999993" customHeight="1">
      <c r="A8" s="1079"/>
      <c r="B8" s="1087"/>
      <c r="C8" s="1085"/>
      <c r="D8" s="1086"/>
      <c r="E8" s="1087"/>
      <c r="F8" s="1086"/>
      <c r="G8" s="1087"/>
      <c r="H8" s="1086"/>
      <c r="I8" s="1087"/>
      <c r="J8" s="1086"/>
      <c r="K8" s="1087"/>
      <c r="L8" s="1086"/>
      <c r="M8" s="1087"/>
      <c r="N8" s="1085"/>
      <c r="O8" s="1085"/>
      <c r="P8" s="1086"/>
      <c r="Q8" s="1087"/>
      <c r="R8" s="1086"/>
      <c r="S8" s="1080"/>
      <c r="T8" s="323"/>
      <c r="U8" s="324"/>
      <c r="V8" s="324"/>
      <c r="W8" s="324"/>
      <c r="X8" s="324"/>
      <c r="Y8" s="324"/>
    </row>
    <row r="9" spans="1:25" ht="45.2" customHeight="1">
      <c r="A9" s="1079"/>
      <c r="B9" s="1424" t="s">
        <v>57</v>
      </c>
      <c r="C9" s="1084" t="s">
        <v>131</v>
      </c>
      <c r="D9" s="1419" t="s">
        <v>58</v>
      </c>
      <c r="E9" s="1419"/>
      <c r="F9" s="1419" t="s">
        <v>59</v>
      </c>
      <c r="G9" s="1419"/>
      <c r="H9" s="1419" t="s">
        <v>60</v>
      </c>
      <c r="I9" s="1419"/>
      <c r="J9" s="1419" t="s">
        <v>61</v>
      </c>
      <c r="K9" s="1419"/>
      <c r="L9" s="1419" t="s">
        <v>547</v>
      </c>
      <c r="M9" s="1419"/>
      <c r="N9" s="1417" t="s">
        <v>333</v>
      </c>
      <c r="O9" s="1420"/>
      <c r="P9" s="1088"/>
      <c r="Q9" s="1089" t="s">
        <v>63</v>
      </c>
      <c r="R9" s="1417" t="s">
        <v>64</v>
      </c>
      <c r="S9" s="1418"/>
      <c r="T9" s="329"/>
      <c r="U9" s="324"/>
      <c r="V9" s="324"/>
      <c r="W9" s="324"/>
      <c r="X9" s="324"/>
      <c r="Y9" s="324"/>
    </row>
    <row r="10" spans="1:25" ht="47.45" customHeight="1">
      <c r="A10" s="1079"/>
      <c r="B10" s="1425"/>
      <c r="C10" s="1081"/>
      <c r="D10" s="1082" t="s">
        <v>19</v>
      </c>
      <c r="E10" s="1082" t="s">
        <v>65</v>
      </c>
      <c r="F10" s="1082" t="s">
        <v>19</v>
      </c>
      <c r="G10" s="1082" t="s">
        <v>65</v>
      </c>
      <c r="H10" s="1082" t="s">
        <v>19</v>
      </c>
      <c r="I10" s="1082" t="s">
        <v>65</v>
      </c>
      <c r="J10" s="1082" t="s">
        <v>19</v>
      </c>
      <c r="K10" s="1082" t="s">
        <v>65</v>
      </c>
      <c r="L10" s="1082" t="s">
        <v>19</v>
      </c>
      <c r="M10" s="1082" t="s">
        <v>65</v>
      </c>
      <c r="N10" s="1082" t="s">
        <v>19</v>
      </c>
      <c r="O10" s="1082" t="s">
        <v>65</v>
      </c>
      <c r="P10" s="1082" t="s">
        <v>19</v>
      </c>
      <c r="Q10" s="1082" t="s">
        <v>65</v>
      </c>
      <c r="R10" s="1082" t="s">
        <v>19</v>
      </c>
      <c r="S10" s="1083" t="s">
        <v>65</v>
      </c>
      <c r="T10" s="327"/>
      <c r="U10" s="324"/>
    </row>
    <row r="11" spans="1:25" ht="26.25" customHeight="1">
      <c r="A11" s="323"/>
      <c r="B11" s="1422" t="s">
        <v>29</v>
      </c>
      <c r="C11" s="381">
        <v>2021</v>
      </c>
      <c r="D11" s="380">
        <v>105</v>
      </c>
      <c r="E11" s="331">
        <v>413146.08000000007</v>
      </c>
      <c r="F11" s="330">
        <v>39</v>
      </c>
      <c r="G11" s="331">
        <v>219730.24000000002</v>
      </c>
      <c r="H11" s="330">
        <v>22</v>
      </c>
      <c r="I11" s="331">
        <v>289704.33999999997</v>
      </c>
      <c r="J11" s="330">
        <v>11</v>
      </c>
      <c r="K11" s="331">
        <v>294968.44699999999</v>
      </c>
      <c r="L11" s="330">
        <v>0</v>
      </c>
      <c r="M11" s="331">
        <v>0</v>
      </c>
      <c r="N11" s="330">
        <v>0</v>
      </c>
      <c r="O11" s="331">
        <v>0</v>
      </c>
      <c r="P11" s="330">
        <v>0</v>
      </c>
      <c r="Q11" s="331">
        <v>0</v>
      </c>
      <c r="R11" s="330">
        <v>177</v>
      </c>
      <c r="S11" s="331">
        <v>1217549.1070000001</v>
      </c>
      <c r="T11" s="332"/>
    </row>
    <row r="12" spans="1:25" ht="26.25" customHeight="1">
      <c r="A12" s="323"/>
      <c r="B12" s="1422"/>
      <c r="C12" s="381">
        <v>2022</v>
      </c>
      <c r="D12" s="380">
        <v>124</v>
      </c>
      <c r="E12" s="331">
        <v>607601.22</v>
      </c>
      <c r="F12" s="330">
        <v>33</v>
      </c>
      <c r="G12" s="331">
        <v>301737.31</v>
      </c>
      <c r="H12" s="330">
        <v>21</v>
      </c>
      <c r="I12" s="331">
        <v>259853.65</v>
      </c>
      <c r="J12" s="330">
        <v>12</v>
      </c>
      <c r="K12" s="331">
        <v>310382.29999999993</v>
      </c>
      <c r="L12" s="330">
        <v>0</v>
      </c>
      <c r="M12" s="331">
        <v>0</v>
      </c>
      <c r="N12" s="330">
        <v>0</v>
      </c>
      <c r="O12" s="331">
        <v>0</v>
      </c>
      <c r="P12" s="330">
        <v>0</v>
      </c>
      <c r="Q12" s="331">
        <v>0</v>
      </c>
      <c r="R12" s="330">
        <v>190</v>
      </c>
      <c r="S12" s="331">
        <v>1479574.48</v>
      </c>
      <c r="T12" s="332"/>
    </row>
    <row r="13" spans="1:25" ht="26.25" customHeight="1" thickBot="1">
      <c r="A13" s="323"/>
      <c r="B13" s="1423"/>
      <c r="C13" s="382" t="s">
        <v>9</v>
      </c>
      <c r="D13" s="383">
        <v>0.18095238095238098</v>
      </c>
      <c r="E13" s="384">
        <v>0.47066921220697489</v>
      </c>
      <c r="F13" s="385">
        <v>-0.15384615384615385</v>
      </c>
      <c r="G13" s="384">
        <v>0.37321704104086884</v>
      </c>
      <c r="H13" s="385">
        <v>-4.5454545454545414E-2</v>
      </c>
      <c r="I13" s="384">
        <v>-0.10303846328294552</v>
      </c>
      <c r="J13" s="385">
        <v>9.0909090909090828E-2</v>
      </c>
      <c r="K13" s="384">
        <v>5.2255938412286929E-2</v>
      </c>
      <c r="L13" s="385" t="s">
        <v>35</v>
      </c>
      <c r="M13" s="384" t="s">
        <v>35</v>
      </c>
      <c r="N13" s="752" t="s">
        <v>35</v>
      </c>
      <c r="O13" s="753" t="s">
        <v>35</v>
      </c>
      <c r="P13" s="385" t="s">
        <v>35</v>
      </c>
      <c r="Q13" s="384" t="s">
        <v>35</v>
      </c>
      <c r="R13" s="385">
        <v>7.344632768361592E-2</v>
      </c>
      <c r="S13" s="384">
        <v>0.21520723188374857</v>
      </c>
      <c r="T13" s="332"/>
    </row>
    <row r="14" spans="1:25" ht="26.25" customHeight="1">
      <c r="A14" s="323"/>
      <c r="B14" s="1421" t="s">
        <v>66</v>
      </c>
      <c r="C14" s="379">
        <v>2021</v>
      </c>
      <c r="D14" s="380">
        <v>0</v>
      </c>
      <c r="E14" s="331">
        <v>0</v>
      </c>
      <c r="F14" s="330">
        <v>0</v>
      </c>
      <c r="G14" s="331">
        <v>0</v>
      </c>
      <c r="H14" s="330">
        <v>0</v>
      </c>
      <c r="I14" s="331">
        <v>0</v>
      </c>
      <c r="J14" s="330">
        <v>2</v>
      </c>
      <c r="K14" s="331">
        <v>34160.849999999991</v>
      </c>
      <c r="L14" s="330">
        <v>0</v>
      </c>
      <c r="M14" s="331">
        <v>0</v>
      </c>
      <c r="N14" s="330">
        <v>0</v>
      </c>
      <c r="O14" s="331">
        <v>0</v>
      </c>
      <c r="P14" s="330">
        <v>81</v>
      </c>
      <c r="Q14" s="331">
        <v>208530.81</v>
      </c>
      <c r="R14" s="330">
        <v>83</v>
      </c>
      <c r="S14" s="331">
        <v>242691.65999999997</v>
      </c>
      <c r="T14" s="332"/>
    </row>
    <row r="15" spans="1:25" ht="26.25" customHeight="1">
      <c r="A15" s="323"/>
      <c r="B15" s="1422"/>
      <c r="C15" s="381">
        <v>2022</v>
      </c>
      <c r="D15" s="386">
        <v>0</v>
      </c>
      <c r="E15" s="334">
        <v>0</v>
      </c>
      <c r="F15" s="333">
        <v>0</v>
      </c>
      <c r="G15" s="334">
        <v>0</v>
      </c>
      <c r="H15" s="333">
        <v>0</v>
      </c>
      <c r="I15" s="334">
        <v>0</v>
      </c>
      <c r="J15" s="333">
        <v>2</v>
      </c>
      <c r="K15" s="334">
        <v>49500</v>
      </c>
      <c r="L15" s="333">
        <v>0</v>
      </c>
      <c r="M15" s="334">
        <v>0</v>
      </c>
      <c r="N15" s="333">
        <v>0</v>
      </c>
      <c r="O15" s="334">
        <v>0</v>
      </c>
      <c r="P15" s="333">
        <v>76</v>
      </c>
      <c r="Q15" s="334">
        <v>204416.63</v>
      </c>
      <c r="R15" s="333">
        <v>78</v>
      </c>
      <c r="S15" s="334">
        <v>253916.63</v>
      </c>
      <c r="T15" s="335"/>
    </row>
    <row r="16" spans="1:25" ht="26.25" customHeight="1" thickBot="1">
      <c r="A16" s="323"/>
      <c r="B16" s="1423"/>
      <c r="C16" s="387" t="s">
        <v>9</v>
      </c>
      <c r="D16" s="383" t="s">
        <v>35</v>
      </c>
      <c r="E16" s="384" t="s">
        <v>35</v>
      </c>
      <c r="F16" s="385" t="s">
        <v>35</v>
      </c>
      <c r="G16" s="384" t="s">
        <v>35</v>
      </c>
      <c r="H16" s="385" t="s">
        <v>35</v>
      </c>
      <c r="I16" s="384" t="s">
        <v>35</v>
      </c>
      <c r="J16" s="385">
        <v>0</v>
      </c>
      <c r="K16" s="384">
        <v>0.44902717584603469</v>
      </c>
      <c r="L16" s="385" t="s">
        <v>35</v>
      </c>
      <c r="M16" s="384" t="s">
        <v>35</v>
      </c>
      <c r="N16" s="752" t="s">
        <v>35</v>
      </c>
      <c r="O16" s="753" t="s">
        <v>35</v>
      </c>
      <c r="P16" s="385">
        <v>-6.1728395061728447E-2</v>
      </c>
      <c r="Q16" s="384">
        <v>-1.9729362773779013E-2</v>
      </c>
      <c r="R16" s="385">
        <v>-6.0240963855421659E-2</v>
      </c>
      <c r="S16" s="384">
        <v>4.6251980805603443E-2</v>
      </c>
      <c r="T16" s="335"/>
    </row>
    <row r="17" spans="1:20" ht="26.25" customHeight="1">
      <c r="A17" s="323"/>
      <c r="B17" s="1421" t="s">
        <v>67</v>
      </c>
      <c r="C17" s="379">
        <v>2021</v>
      </c>
      <c r="D17" s="380">
        <v>20</v>
      </c>
      <c r="E17" s="331">
        <v>119840.08200000002</v>
      </c>
      <c r="F17" s="330">
        <v>0</v>
      </c>
      <c r="G17" s="331">
        <v>0</v>
      </c>
      <c r="H17" s="330">
        <v>0</v>
      </c>
      <c r="I17" s="331">
        <v>0</v>
      </c>
      <c r="J17" s="330">
        <v>0</v>
      </c>
      <c r="K17" s="331">
        <v>0</v>
      </c>
      <c r="L17" s="330">
        <v>0</v>
      </c>
      <c r="M17" s="331">
        <v>0</v>
      </c>
      <c r="N17" s="330">
        <v>0</v>
      </c>
      <c r="O17" s="331">
        <v>0</v>
      </c>
      <c r="P17" s="330">
        <v>72</v>
      </c>
      <c r="Q17" s="331">
        <v>210334.03899999999</v>
      </c>
      <c r="R17" s="330">
        <v>92</v>
      </c>
      <c r="S17" s="331">
        <v>330174.12100000004</v>
      </c>
      <c r="T17" s="335"/>
    </row>
    <row r="18" spans="1:20" ht="26.25" customHeight="1">
      <c r="A18" s="323"/>
      <c r="B18" s="1422"/>
      <c r="C18" s="381">
        <v>2022</v>
      </c>
      <c r="D18" s="386">
        <v>22</v>
      </c>
      <c r="E18" s="334">
        <v>93871.356000000029</v>
      </c>
      <c r="F18" s="333">
        <v>0</v>
      </c>
      <c r="G18" s="334">
        <v>0</v>
      </c>
      <c r="H18" s="333">
        <v>0</v>
      </c>
      <c r="I18" s="334">
        <v>0</v>
      </c>
      <c r="J18" s="333">
        <v>0</v>
      </c>
      <c r="K18" s="334">
        <v>0</v>
      </c>
      <c r="L18" s="333">
        <v>0</v>
      </c>
      <c r="M18" s="334">
        <v>0</v>
      </c>
      <c r="N18" s="333">
        <v>0</v>
      </c>
      <c r="O18" s="334">
        <v>0</v>
      </c>
      <c r="P18" s="333">
        <v>66</v>
      </c>
      <c r="Q18" s="334">
        <v>226293.46800000002</v>
      </c>
      <c r="R18" s="333">
        <v>88</v>
      </c>
      <c r="S18" s="334">
        <v>320164.82400000002</v>
      </c>
      <c r="T18" s="336"/>
    </row>
    <row r="19" spans="1:20" ht="26.25" customHeight="1" thickBot="1">
      <c r="A19" s="323"/>
      <c r="B19" s="1423"/>
      <c r="C19" s="387" t="s">
        <v>9</v>
      </c>
      <c r="D19" s="383">
        <v>0.10000000000000009</v>
      </c>
      <c r="E19" s="384">
        <v>-0.2166948283630179</v>
      </c>
      <c r="F19" s="385" t="s">
        <v>35</v>
      </c>
      <c r="G19" s="384" t="s">
        <v>35</v>
      </c>
      <c r="H19" s="385" t="s">
        <v>35</v>
      </c>
      <c r="I19" s="384" t="s">
        <v>35</v>
      </c>
      <c r="J19" s="385" t="s">
        <v>35</v>
      </c>
      <c r="K19" s="384" t="s">
        <v>35</v>
      </c>
      <c r="L19" s="385" t="s">
        <v>35</v>
      </c>
      <c r="M19" s="384" t="s">
        <v>35</v>
      </c>
      <c r="N19" s="752" t="s">
        <v>35</v>
      </c>
      <c r="O19" s="753" t="s">
        <v>35</v>
      </c>
      <c r="P19" s="385">
        <v>-8.333333333333337E-2</v>
      </c>
      <c r="Q19" s="384">
        <v>7.587658695604671E-2</v>
      </c>
      <c r="R19" s="385">
        <v>-4.3478260869565188E-2</v>
      </c>
      <c r="S19" s="384">
        <v>-3.031520753257344E-2</v>
      </c>
      <c r="T19" s="336"/>
    </row>
    <row r="20" spans="1:20" ht="26.25" customHeight="1">
      <c r="A20" s="323"/>
      <c r="B20" s="1421" t="s">
        <v>13</v>
      </c>
      <c r="C20" s="379">
        <v>2021</v>
      </c>
      <c r="D20" s="380">
        <v>0</v>
      </c>
      <c r="E20" s="331">
        <v>0</v>
      </c>
      <c r="F20" s="330">
        <v>170</v>
      </c>
      <c r="G20" s="331">
        <v>3179680.5819999999</v>
      </c>
      <c r="H20" s="330">
        <v>0</v>
      </c>
      <c r="I20" s="331">
        <v>0</v>
      </c>
      <c r="J20" s="330">
        <v>0</v>
      </c>
      <c r="K20" s="331">
        <v>0</v>
      </c>
      <c r="L20" s="330">
        <v>0</v>
      </c>
      <c r="M20" s="331">
        <v>0</v>
      </c>
      <c r="N20" s="330">
        <v>0</v>
      </c>
      <c r="O20" s="331">
        <v>0</v>
      </c>
      <c r="P20" s="330">
        <v>0</v>
      </c>
      <c r="Q20" s="331">
        <v>0</v>
      </c>
      <c r="R20" s="330">
        <v>170</v>
      </c>
      <c r="S20" s="331">
        <v>3179680.5819999999</v>
      </c>
      <c r="T20" s="336"/>
    </row>
    <row r="21" spans="1:20" ht="26.25" customHeight="1">
      <c r="A21" s="323"/>
      <c r="B21" s="1422"/>
      <c r="C21" s="381">
        <v>2022</v>
      </c>
      <c r="D21" s="386">
        <v>0</v>
      </c>
      <c r="E21" s="334">
        <v>0</v>
      </c>
      <c r="F21" s="333">
        <v>163</v>
      </c>
      <c r="G21" s="334">
        <v>3230375.3599999994</v>
      </c>
      <c r="H21" s="333">
        <v>0</v>
      </c>
      <c r="I21" s="334">
        <v>0</v>
      </c>
      <c r="J21" s="333">
        <v>0</v>
      </c>
      <c r="K21" s="334">
        <v>0</v>
      </c>
      <c r="L21" s="333">
        <v>0</v>
      </c>
      <c r="M21" s="334">
        <v>0</v>
      </c>
      <c r="N21" s="333">
        <v>0</v>
      </c>
      <c r="O21" s="334">
        <v>0</v>
      </c>
      <c r="P21" s="333">
        <v>0</v>
      </c>
      <c r="Q21" s="334">
        <v>0</v>
      </c>
      <c r="R21" s="333">
        <v>163</v>
      </c>
      <c r="S21" s="334">
        <v>3230375.3599999994</v>
      </c>
      <c r="T21" s="336"/>
    </row>
    <row r="22" spans="1:20" ht="26.25" customHeight="1" thickBot="1">
      <c r="A22" s="323"/>
      <c r="B22" s="1423"/>
      <c r="C22" s="387"/>
      <c r="D22" s="383" t="s">
        <v>35</v>
      </c>
      <c r="E22" s="384" t="s">
        <v>35</v>
      </c>
      <c r="F22" s="385">
        <v>-4.1176470588235259E-2</v>
      </c>
      <c r="G22" s="384">
        <v>1.5943355532936243E-2</v>
      </c>
      <c r="H22" s="385" t="s">
        <v>35</v>
      </c>
      <c r="I22" s="384" t="s">
        <v>35</v>
      </c>
      <c r="J22" s="385" t="s">
        <v>35</v>
      </c>
      <c r="K22" s="384" t="s">
        <v>35</v>
      </c>
      <c r="L22" s="385" t="s">
        <v>35</v>
      </c>
      <c r="M22" s="384" t="s">
        <v>35</v>
      </c>
      <c r="N22" s="752" t="s">
        <v>35</v>
      </c>
      <c r="O22" s="753" t="s">
        <v>35</v>
      </c>
      <c r="P22" s="385" t="s">
        <v>35</v>
      </c>
      <c r="Q22" s="384" t="s">
        <v>35</v>
      </c>
      <c r="R22" s="385">
        <v>-4.1176470588235259E-2</v>
      </c>
      <c r="S22" s="384">
        <v>1.5943355532936243E-2</v>
      </c>
      <c r="T22" s="336"/>
    </row>
    <row r="23" spans="1:20" ht="26.25" customHeight="1">
      <c r="A23" s="323"/>
      <c r="B23" s="1421" t="s">
        <v>68</v>
      </c>
      <c r="C23" s="379">
        <v>2021</v>
      </c>
      <c r="D23" s="380">
        <v>0</v>
      </c>
      <c r="E23" s="331">
        <v>0</v>
      </c>
      <c r="F23" s="330">
        <v>0</v>
      </c>
      <c r="G23" s="331">
        <v>0</v>
      </c>
      <c r="H23" s="330">
        <v>24</v>
      </c>
      <c r="I23" s="331">
        <v>542335.07000000007</v>
      </c>
      <c r="J23" s="330">
        <v>0</v>
      </c>
      <c r="K23" s="331">
        <v>0</v>
      </c>
      <c r="L23" s="330">
        <v>0</v>
      </c>
      <c r="M23" s="331">
        <v>0</v>
      </c>
      <c r="N23" s="330">
        <v>0</v>
      </c>
      <c r="O23" s="331">
        <v>0</v>
      </c>
      <c r="P23" s="330">
        <v>0</v>
      </c>
      <c r="Q23" s="331">
        <v>0</v>
      </c>
      <c r="R23" s="330">
        <v>24</v>
      </c>
      <c r="S23" s="331">
        <v>542335.07000000007</v>
      </c>
      <c r="T23" s="336"/>
    </row>
    <row r="24" spans="1:20" ht="26.25" customHeight="1">
      <c r="A24" s="323"/>
      <c r="B24" s="1422"/>
      <c r="C24" s="381">
        <v>2022</v>
      </c>
      <c r="D24" s="386">
        <v>0</v>
      </c>
      <c r="E24" s="334">
        <v>0</v>
      </c>
      <c r="F24" s="333">
        <v>0</v>
      </c>
      <c r="G24" s="334">
        <v>0</v>
      </c>
      <c r="H24" s="333">
        <v>23</v>
      </c>
      <c r="I24" s="334">
        <v>473139.57000000007</v>
      </c>
      <c r="J24" s="333">
        <v>0</v>
      </c>
      <c r="K24" s="334">
        <v>0</v>
      </c>
      <c r="L24" s="333">
        <v>0</v>
      </c>
      <c r="M24" s="334">
        <v>0</v>
      </c>
      <c r="N24" s="333">
        <v>0</v>
      </c>
      <c r="O24" s="334">
        <v>0</v>
      </c>
      <c r="P24" s="333">
        <v>0</v>
      </c>
      <c r="Q24" s="334">
        <v>0</v>
      </c>
      <c r="R24" s="333">
        <v>23</v>
      </c>
      <c r="S24" s="334">
        <v>473139.57000000007</v>
      </c>
      <c r="T24" s="336"/>
    </row>
    <row r="25" spans="1:20" ht="26.25" customHeight="1" thickBot="1">
      <c r="A25" s="323"/>
      <c r="B25" s="1423"/>
      <c r="C25" s="387" t="s">
        <v>9</v>
      </c>
      <c r="D25" s="383" t="s">
        <v>35</v>
      </c>
      <c r="E25" s="384" t="s">
        <v>35</v>
      </c>
      <c r="F25" s="385" t="s">
        <v>35</v>
      </c>
      <c r="G25" s="384" t="s">
        <v>35</v>
      </c>
      <c r="H25" s="385">
        <v>-4.166666666666663E-2</v>
      </c>
      <c r="I25" s="384">
        <v>-0.12758809788937309</v>
      </c>
      <c r="J25" s="385" t="s">
        <v>35</v>
      </c>
      <c r="K25" s="384" t="s">
        <v>35</v>
      </c>
      <c r="L25" s="385" t="s">
        <v>35</v>
      </c>
      <c r="M25" s="384" t="s">
        <v>35</v>
      </c>
      <c r="N25" s="385" t="s">
        <v>35</v>
      </c>
      <c r="O25" s="384" t="s">
        <v>35</v>
      </c>
      <c r="P25" s="385" t="s">
        <v>35</v>
      </c>
      <c r="Q25" s="384" t="s">
        <v>35</v>
      </c>
      <c r="R25" s="385">
        <v>-4.166666666666663E-2</v>
      </c>
      <c r="S25" s="384">
        <v>-0.12758809788937309</v>
      </c>
      <c r="T25" s="336"/>
    </row>
    <row r="26" spans="1:20" ht="26.25" customHeight="1">
      <c r="A26" s="323"/>
      <c r="B26" s="1421" t="s">
        <v>69</v>
      </c>
      <c r="C26" s="379">
        <v>2021</v>
      </c>
      <c r="D26" s="380">
        <v>0</v>
      </c>
      <c r="E26" s="331">
        <v>0</v>
      </c>
      <c r="F26" s="330">
        <v>0</v>
      </c>
      <c r="G26" s="331">
        <v>0</v>
      </c>
      <c r="H26" s="330">
        <v>0</v>
      </c>
      <c r="I26" s="331">
        <v>0</v>
      </c>
      <c r="J26" s="330">
        <v>0</v>
      </c>
      <c r="K26" s="331">
        <v>0</v>
      </c>
      <c r="L26" s="330">
        <v>31</v>
      </c>
      <c r="M26" s="331">
        <v>185462.55</v>
      </c>
      <c r="N26" s="330">
        <v>25</v>
      </c>
      <c r="O26" s="331">
        <v>638238.46499999997</v>
      </c>
      <c r="P26" s="330">
        <v>0</v>
      </c>
      <c r="Q26" s="331">
        <v>0</v>
      </c>
      <c r="R26" s="330">
        <v>56</v>
      </c>
      <c r="S26" s="331">
        <v>823701.0149999999</v>
      </c>
      <c r="T26" s="336"/>
    </row>
    <row r="27" spans="1:20" ht="26.25" customHeight="1">
      <c r="A27" s="323"/>
      <c r="B27" s="1422"/>
      <c r="C27" s="381">
        <v>2022</v>
      </c>
      <c r="D27" s="386">
        <v>0</v>
      </c>
      <c r="E27" s="334">
        <v>0</v>
      </c>
      <c r="F27" s="333">
        <v>0</v>
      </c>
      <c r="G27" s="334">
        <v>0</v>
      </c>
      <c r="H27" s="333">
        <v>0</v>
      </c>
      <c r="I27" s="334">
        <v>0</v>
      </c>
      <c r="J27" s="333">
        <v>0</v>
      </c>
      <c r="K27" s="334">
        <v>0</v>
      </c>
      <c r="L27" s="333">
        <v>44</v>
      </c>
      <c r="M27" s="334">
        <v>192016.81200000001</v>
      </c>
      <c r="N27" s="333">
        <v>21</v>
      </c>
      <c r="O27" s="334">
        <v>587298.54300000006</v>
      </c>
      <c r="P27" s="333">
        <v>0</v>
      </c>
      <c r="Q27" s="334">
        <v>0</v>
      </c>
      <c r="R27" s="333">
        <v>65</v>
      </c>
      <c r="S27" s="334">
        <v>779315.3550000001</v>
      </c>
      <c r="T27" s="332"/>
    </row>
    <row r="28" spans="1:20" ht="26.25" customHeight="1" thickBot="1">
      <c r="A28" s="323"/>
      <c r="B28" s="1423"/>
      <c r="C28" s="387" t="s">
        <v>9</v>
      </c>
      <c r="D28" s="383" t="s">
        <v>35</v>
      </c>
      <c r="E28" s="384" t="s">
        <v>35</v>
      </c>
      <c r="F28" s="385" t="s">
        <v>35</v>
      </c>
      <c r="G28" s="384" t="s">
        <v>35</v>
      </c>
      <c r="H28" s="385" t="s">
        <v>35</v>
      </c>
      <c r="I28" s="384" t="s">
        <v>35</v>
      </c>
      <c r="J28" s="385" t="s">
        <v>35</v>
      </c>
      <c r="K28" s="384" t="s">
        <v>35</v>
      </c>
      <c r="L28" s="385">
        <v>0.41935483870967749</v>
      </c>
      <c r="M28" s="384">
        <v>3.5340083483161422E-2</v>
      </c>
      <c r="N28" s="385">
        <v>-0.16000000000000003</v>
      </c>
      <c r="O28" s="384">
        <v>-7.9813306144122631E-2</v>
      </c>
      <c r="P28" s="385" t="s">
        <v>35</v>
      </c>
      <c r="Q28" s="384" t="s">
        <v>35</v>
      </c>
      <c r="R28" s="385">
        <v>0.16071428571428581</v>
      </c>
      <c r="S28" s="384">
        <v>-5.3885644416742373E-2</v>
      </c>
      <c r="T28" s="332"/>
    </row>
    <row r="29" spans="1:20" ht="26.25" customHeight="1">
      <c r="A29" s="323"/>
      <c r="B29" s="1421" t="s">
        <v>70</v>
      </c>
      <c r="C29" s="379">
        <v>2021</v>
      </c>
      <c r="D29" s="380">
        <v>0</v>
      </c>
      <c r="E29" s="331">
        <v>0</v>
      </c>
      <c r="F29" s="330">
        <v>0</v>
      </c>
      <c r="G29" s="331">
        <v>0</v>
      </c>
      <c r="H29" s="330">
        <v>0</v>
      </c>
      <c r="I29" s="331">
        <v>0</v>
      </c>
      <c r="J29" s="330">
        <v>15</v>
      </c>
      <c r="K29" s="331">
        <v>432110.4</v>
      </c>
      <c r="L29" s="330">
        <v>0</v>
      </c>
      <c r="M29" s="331">
        <v>0</v>
      </c>
      <c r="N29" s="330">
        <v>0</v>
      </c>
      <c r="O29" s="331">
        <v>0</v>
      </c>
      <c r="P29" s="330">
        <v>0</v>
      </c>
      <c r="Q29" s="331">
        <v>0</v>
      </c>
      <c r="R29" s="330">
        <v>15</v>
      </c>
      <c r="S29" s="331">
        <v>432110.4</v>
      </c>
      <c r="T29" s="332"/>
    </row>
    <row r="30" spans="1:20" ht="26.25" customHeight="1">
      <c r="A30" s="323"/>
      <c r="B30" s="1422"/>
      <c r="C30" s="381">
        <v>2022</v>
      </c>
      <c r="D30" s="386">
        <v>0</v>
      </c>
      <c r="E30" s="334">
        <v>0</v>
      </c>
      <c r="F30" s="333">
        <v>0</v>
      </c>
      <c r="G30" s="334">
        <v>0</v>
      </c>
      <c r="H30" s="333">
        <v>0</v>
      </c>
      <c r="I30" s="334">
        <v>0</v>
      </c>
      <c r="J30" s="333">
        <v>15</v>
      </c>
      <c r="K30" s="334">
        <v>417114.79000000004</v>
      </c>
      <c r="L30" s="333">
        <v>0</v>
      </c>
      <c r="M30" s="334">
        <v>0</v>
      </c>
      <c r="N30" s="333">
        <v>0</v>
      </c>
      <c r="O30" s="334">
        <v>0</v>
      </c>
      <c r="P30" s="333">
        <v>0</v>
      </c>
      <c r="Q30" s="334">
        <v>0</v>
      </c>
      <c r="R30" s="333">
        <v>15</v>
      </c>
      <c r="S30" s="334">
        <v>417114.79000000004</v>
      </c>
      <c r="T30" s="335"/>
    </row>
    <row r="31" spans="1:20" ht="26.25" customHeight="1" thickBot="1">
      <c r="A31" s="323"/>
      <c r="B31" s="1423"/>
      <c r="C31" s="387" t="s">
        <v>9</v>
      </c>
      <c r="D31" s="383" t="s">
        <v>35</v>
      </c>
      <c r="E31" s="384" t="s">
        <v>35</v>
      </c>
      <c r="F31" s="385" t="s">
        <v>35</v>
      </c>
      <c r="G31" s="384" t="s">
        <v>35</v>
      </c>
      <c r="H31" s="385" t="s">
        <v>35</v>
      </c>
      <c r="I31" s="384" t="s">
        <v>35</v>
      </c>
      <c r="J31" s="385">
        <v>0</v>
      </c>
      <c r="K31" s="384">
        <v>-3.4703191591778371E-2</v>
      </c>
      <c r="L31" s="385" t="s">
        <v>35</v>
      </c>
      <c r="M31" s="384" t="s">
        <v>35</v>
      </c>
      <c r="N31" s="385" t="s">
        <v>35</v>
      </c>
      <c r="O31" s="384" t="s">
        <v>35</v>
      </c>
      <c r="P31" s="385" t="s">
        <v>35</v>
      </c>
      <c r="Q31" s="384" t="s">
        <v>35</v>
      </c>
      <c r="R31" s="385">
        <v>0</v>
      </c>
      <c r="S31" s="384">
        <v>-3.4703191591778371E-2</v>
      </c>
      <c r="T31" s="335"/>
    </row>
    <row r="32" spans="1:20" ht="26.25" customHeight="1">
      <c r="A32" s="323"/>
      <c r="B32" s="1421" t="s">
        <v>238</v>
      </c>
      <c r="C32" s="379">
        <v>2021</v>
      </c>
      <c r="D32" s="380">
        <v>0</v>
      </c>
      <c r="E32" s="331">
        <v>0</v>
      </c>
      <c r="F32" s="330">
        <v>0</v>
      </c>
      <c r="G32" s="331">
        <v>0</v>
      </c>
      <c r="H32" s="330">
        <v>0</v>
      </c>
      <c r="I32" s="331">
        <v>0</v>
      </c>
      <c r="J32" s="330">
        <v>0</v>
      </c>
      <c r="K32" s="331">
        <v>0</v>
      </c>
      <c r="L32" s="330">
        <v>29</v>
      </c>
      <c r="M32" s="331">
        <v>66728.154999999999</v>
      </c>
      <c r="N32" s="330">
        <v>0</v>
      </c>
      <c r="O32" s="331">
        <v>0</v>
      </c>
      <c r="P32" s="330">
        <v>0</v>
      </c>
      <c r="Q32" s="331">
        <v>0</v>
      </c>
      <c r="R32" s="330">
        <v>29</v>
      </c>
      <c r="S32" s="331">
        <v>66728.154999999999</v>
      </c>
      <c r="T32" s="335"/>
    </row>
    <row r="33" spans="1:20" ht="26.25" customHeight="1">
      <c r="A33" s="323"/>
      <c r="B33" s="1422"/>
      <c r="C33" s="381">
        <v>2022</v>
      </c>
      <c r="D33" s="386">
        <v>0</v>
      </c>
      <c r="E33" s="334">
        <v>0</v>
      </c>
      <c r="F33" s="333">
        <v>0</v>
      </c>
      <c r="G33" s="334">
        <v>0</v>
      </c>
      <c r="H33" s="333">
        <v>0</v>
      </c>
      <c r="I33" s="334">
        <v>0</v>
      </c>
      <c r="J33" s="333">
        <v>0</v>
      </c>
      <c r="K33" s="334">
        <v>0</v>
      </c>
      <c r="L33" s="333">
        <v>28</v>
      </c>
      <c r="M33" s="334">
        <v>68832.577000000019</v>
      </c>
      <c r="N33" s="333">
        <v>0</v>
      </c>
      <c r="O33" s="334">
        <v>0</v>
      </c>
      <c r="P33" s="333">
        <v>0</v>
      </c>
      <c r="Q33" s="334">
        <v>0</v>
      </c>
      <c r="R33" s="333">
        <v>28</v>
      </c>
      <c r="S33" s="334">
        <v>68832.577000000019</v>
      </c>
      <c r="T33" s="336"/>
    </row>
    <row r="34" spans="1:20" ht="26.25" customHeight="1" thickBot="1">
      <c r="A34" s="388"/>
      <c r="B34" s="1423"/>
      <c r="C34" s="387" t="s">
        <v>9</v>
      </c>
      <c r="D34" s="383" t="s">
        <v>35</v>
      </c>
      <c r="E34" s="384" t="s">
        <v>35</v>
      </c>
      <c r="F34" s="385" t="s">
        <v>35</v>
      </c>
      <c r="G34" s="384" t="s">
        <v>35</v>
      </c>
      <c r="H34" s="385" t="s">
        <v>35</v>
      </c>
      <c r="I34" s="384" t="s">
        <v>35</v>
      </c>
      <c r="J34" s="385" t="s">
        <v>35</v>
      </c>
      <c r="K34" s="384" t="s">
        <v>35</v>
      </c>
      <c r="L34" s="385">
        <v>-3.4482758620689613E-2</v>
      </c>
      <c r="M34" s="384">
        <v>3.1537242412891908E-2</v>
      </c>
      <c r="N34" s="385" t="s">
        <v>35</v>
      </c>
      <c r="O34" s="384" t="s">
        <v>35</v>
      </c>
      <c r="P34" s="385" t="s">
        <v>35</v>
      </c>
      <c r="Q34" s="384" t="s">
        <v>35</v>
      </c>
      <c r="R34" s="385">
        <v>-3.4482758620689613E-2</v>
      </c>
      <c r="S34" s="384">
        <v>3.1537242412891908E-2</v>
      </c>
      <c r="T34" s="336"/>
    </row>
    <row r="35" spans="1:20" ht="26.25" customHeight="1">
      <c r="A35" s="323"/>
      <c r="B35" s="1421" t="s">
        <v>71</v>
      </c>
      <c r="C35" s="379">
        <v>2021</v>
      </c>
      <c r="D35" s="380">
        <v>0</v>
      </c>
      <c r="E35" s="331">
        <v>0</v>
      </c>
      <c r="F35" s="330">
        <v>0</v>
      </c>
      <c r="G35" s="331">
        <v>0</v>
      </c>
      <c r="H35" s="330">
        <v>0</v>
      </c>
      <c r="I35" s="331">
        <v>0</v>
      </c>
      <c r="J35" s="330">
        <v>14</v>
      </c>
      <c r="K35" s="331">
        <v>610072.16999999993</v>
      </c>
      <c r="L35" s="330">
        <v>0</v>
      </c>
      <c r="M35" s="331">
        <v>0</v>
      </c>
      <c r="N35" s="330">
        <v>0</v>
      </c>
      <c r="O35" s="331">
        <v>0</v>
      </c>
      <c r="P35" s="330">
        <v>0</v>
      </c>
      <c r="Q35" s="331">
        <v>0</v>
      </c>
      <c r="R35" s="330">
        <v>14</v>
      </c>
      <c r="S35" s="331">
        <v>610072.16999999993</v>
      </c>
      <c r="T35" s="336"/>
    </row>
    <row r="36" spans="1:20" ht="26.25" customHeight="1">
      <c r="A36" s="323"/>
      <c r="B36" s="1422"/>
      <c r="C36" s="381">
        <v>2022</v>
      </c>
      <c r="D36" s="386">
        <v>0</v>
      </c>
      <c r="E36" s="334">
        <v>0</v>
      </c>
      <c r="F36" s="333">
        <v>0</v>
      </c>
      <c r="G36" s="334">
        <v>0</v>
      </c>
      <c r="H36" s="333">
        <v>0</v>
      </c>
      <c r="I36" s="334">
        <v>0</v>
      </c>
      <c r="J36" s="333">
        <v>17</v>
      </c>
      <c r="K36" s="334">
        <v>680691.47</v>
      </c>
      <c r="L36" s="333">
        <v>0</v>
      </c>
      <c r="M36" s="334">
        <v>0</v>
      </c>
      <c r="N36" s="333">
        <v>0</v>
      </c>
      <c r="O36" s="334">
        <v>0</v>
      </c>
      <c r="P36" s="333">
        <v>0</v>
      </c>
      <c r="Q36" s="334">
        <v>0</v>
      </c>
      <c r="R36" s="333">
        <v>17</v>
      </c>
      <c r="S36" s="334">
        <v>680691.47</v>
      </c>
      <c r="T36" s="336"/>
    </row>
    <row r="37" spans="1:20" ht="26.25" customHeight="1" thickBot="1">
      <c r="A37" s="323"/>
      <c r="B37" s="1423"/>
      <c r="C37" s="387" t="s">
        <v>9</v>
      </c>
      <c r="D37" s="383" t="s">
        <v>35</v>
      </c>
      <c r="E37" s="384" t="s">
        <v>35</v>
      </c>
      <c r="F37" s="385" t="s">
        <v>35</v>
      </c>
      <c r="G37" s="384" t="s">
        <v>35</v>
      </c>
      <c r="H37" s="385" t="s">
        <v>35</v>
      </c>
      <c r="I37" s="384" t="s">
        <v>35</v>
      </c>
      <c r="J37" s="385">
        <v>0.21428571428571419</v>
      </c>
      <c r="K37" s="384">
        <v>0.11575564904067015</v>
      </c>
      <c r="L37" s="385" t="s">
        <v>35</v>
      </c>
      <c r="M37" s="384" t="s">
        <v>35</v>
      </c>
      <c r="N37" s="385" t="s">
        <v>35</v>
      </c>
      <c r="O37" s="384" t="s">
        <v>35</v>
      </c>
      <c r="P37" s="385" t="s">
        <v>35</v>
      </c>
      <c r="Q37" s="384" t="s">
        <v>35</v>
      </c>
      <c r="R37" s="385">
        <v>0.21428571428571419</v>
      </c>
      <c r="S37" s="384">
        <v>0.11575564904067015</v>
      </c>
      <c r="T37" s="336"/>
    </row>
    <row r="38" spans="1:20" ht="26.25" customHeight="1">
      <c r="A38" s="323"/>
      <c r="B38" s="1421" t="s">
        <v>72</v>
      </c>
      <c r="C38" s="379">
        <v>2021</v>
      </c>
      <c r="D38" s="380">
        <v>0</v>
      </c>
      <c r="E38" s="331">
        <v>0</v>
      </c>
      <c r="F38" s="330">
        <v>0</v>
      </c>
      <c r="G38" s="331">
        <v>0</v>
      </c>
      <c r="H38" s="330">
        <v>4</v>
      </c>
      <c r="I38" s="331">
        <v>9983.0300000000279</v>
      </c>
      <c r="J38" s="330">
        <v>25</v>
      </c>
      <c r="K38" s="331">
        <v>758615.83700000006</v>
      </c>
      <c r="L38" s="330">
        <v>0</v>
      </c>
      <c r="M38" s="331">
        <v>0</v>
      </c>
      <c r="N38" s="330">
        <v>0</v>
      </c>
      <c r="O38" s="331">
        <v>0</v>
      </c>
      <c r="P38" s="330">
        <v>0</v>
      </c>
      <c r="Q38" s="331">
        <v>0</v>
      </c>
      <c r="R38" s="330">
        <v>29</v>
      </c>
      <c r="S38" s="331">
        <v>768598.86700000009</v>
      </c>
      <c r="T38" s="336"/>
    </row>
    <row r="39" spans="1:20" ht="26.25" customHeight="1">
      <c r="A39" s="323"/>
      <c r="B39" s="1422"/>
      <c r="C39" s="381">
        <v>2022</v>
      </c>
      <c r="D39" s="386">
        <v>0</v>
      </c>
      <c r="E39" s="334">
        <v>0</v>
      </c>
      <c r="F39" s="333">
        <v>0</v>
      </c>
      <c r="G39" s="334">
        <v>0</v>
      </c>
      <c r="H39" s="333">
        <v>7</v>
      </c>
      <c r="I39" s="334">
        <v>13692.378000000026</v>
      </c>
      <c r="J39" s="333">
        <v>19</v>
      </c>
      <c r="K39" s="334">
        <v>589654.16200000001</v>
      </c>
      <c r="L39" s="333">
        <v>1</v>
      </c>
      <c r="M39" s="334">
        <v>4882.8999999999796</v>
      </c>
      <c r="N39" s="333">
        <v>0</v>
      </c>
      <c r="O39" s="334">
        <v>0</v>
      </c>
      <c r="P39" s="333">
        <v>0</v>
      </c>
      <c r="Q39" s="334">
        <v>0</v>
      </c>
      <c r="R39" s="333">
        <v>27</v>
      </c>
      <c r="S39" s="334">
        <v>608229.44000000006</v>
      </c>
      <c r="T39" s="332"/>
    </row>
    <row r="40" spans="1:20" ht="26.25" customHeight="1" thickBot="1">
      <c r="A40" s="323"/>
      <c r="B40" s="1423"/>
      <c r="C40" s="387" t="s">
        <v>9</v>
      </c>
      <c r="D40" s="383" t="s">
        <v>35</v>
      </c>
      <c r="E40" s="384" t="s">
        <v>35</v>
      </c>
      <c r="F40" s="385" t="s">
        <v>35</v>
      </c>
      <c r="G40" s="384" t="s">
        <v>35</v>
      </c>
      <c r="H40" s="385">
        <v>0.75</v>
      </c>
      <c r="I40" s="384">
        <v>0.37156534639282746</v>
      </c>
      <c r="J40" s="385">
        <v>-0.24</v>
      </c>
      <c r="K40" s="384">
        <v>-0.22272363264675687</v>
      </c>
      <c r="L40" s="385" t="s">
        <v>35</v>
      </c>
      <c r="M40" s="384" t="s">
        <v>35</v>
      </c>
      <c r="N40" s="385" t="s">
        <v>35</v>
      </c>
      <c r="O40" s="384" t="s">
        <v>35</v>
      </c>
      <c r="P40" s="385" t="s">
        <v>35</v>
      </c>
      <c r="Q40" s="384" t="s">
        <v>35</v>
      </c>
      <c r="R40" s="385">
        <v>-6.8965517241379337E-2</v>
      </c>
      <c r="S40" s="384">
        <v>-0.20865165678158615</v>
      </c>
      <c r="T40" s="332"/>
    </row>
    <row r="41" spans="1:20" ht="26.25" hidden="1" customHeight="1">
      <c r="A41" s="323"/>
      <c r="B41" s="1429" t="s">
        <v>383</v>
      </c>
      <c r="C41" s="379">
        <v>2021</v>
      </c>
      <c r="D41" s="380">
        <v>0</v>
      </c>
      <c r="E41" s="331">
        <v>0</v>
      </c>
      <c r="F41" s="330">
        <v>0</v>
      </c>
      <c r="G41" s="331">
        <v>0</v>
      </c>
      <c r="H41" s="330">
        <v>0</v>
      </c>
      <c r="I41" s="331">
        <v>0</v>
      </c>
      <c r="J41" s="330">
        <v>0</v>
      </c>
      <c r="K41" s="331">
        <v>0</v>
      </c>
      <c r="L41" s="330">
        <v>0</v>
      </c>
      <c r="M41" s="331">
        <v>0</v>
      </c>
      <c r="N41" s="750"/>
      <c r="O41" s="751"/>
      <c r="P41" s="330">
        <v>0</v>
      </c>
      <c r="Q41" s="331">
        <v>0</v>
      </c>
      <c r="R41" s="330">
        <v>0</v>
      </c>
      <c r="S41" s="331">
        <v>0</v>
      </c>
      <c r="T41" s="332"/>
    </row>
    <row r="42" spans="1:20" ht="26.25" hidden="1" customHeight="1">
      <c r="A42" s="323"/>
      <c r="B42" s="1430"/>
      <c r="C42" s="381">
        <v>2022</v>
      </c>
      <c r="D42" s="386">
        <v>0</v>
      </c>
      <c r="E42" s="334">
        <v>0</v>
      </c>
      <c r="F42" s="333">
        <v>0</v>
      </c>
      <c r="G42" s="334">
        <v>0</v>
      </c>
      <c r="H42" s="333">
        <v>0</v>
      </c>
      <c r="I42" s="334">
        <v>0</v>
      </c>
      <c r="J42" s="333">
        <v>0</v>
      </c>
      <c r="K42" s="334">
        <v>0</v>
      </c>
      <c r="L42" s="333">
        <v>0</v>
      </c>
      <c r="M42" s="334">
        <v>0</v>
      </c>
      <c r="N42" s="754"/>
      <c r="O42" s="755"/>
      <c r="P42" s="333">
        <v>0</v>
      </c>
      <c r="Q42" s="334">
        <v>0</v>
      </c>
      <c r="R42" s="333">
        <v>0</v>
      </c>
      <c r="S42" s="334">
        <v>0</v>
      </c>
      <c r="T42" s="335"/>
    </row>
    <row r="43" spans="1:20" ht="26.25" hidden="1" customHeight="1" thickBot="1">
      <c r="A43" s="323"/>
      <c r="B43" s="1431"/>
      <c r="C43" s="387" t="s">
        <v>9</v>
      </c>
      <c r="D43" s="383" t="s">
        <v>35</v>
      </c>
      <c r="E43" s="384" t="s">
        <v>35</v>
      </c>
      <c r="F43" s="385" t="s">
        <v>35</v>
      </c>
      <c r="G43" s="384" t="s">
        <v>35</v>
      </c>
      <c r="H43" s="385" t="s">
        <v>35</v>
      </c>
      <c r="I43" s="384" t="s">
        <v>35</v>
      </c>
      <c r="J43" s="385" t="s">
        <v>35</v>
      </c>
      <c r="K43" s="384" t="s">
        <v>35</v>
      </c>
      <c r="L43" s="385" t="s">
        <v>35</v>
      </c>
      <c r="M43" s="384" t="s">
        <v>35</v>
      </c>
      <c r="N43" s="752"/>
      <c r="O43" s="753"/>
      <c r="P43" s="385" t="s">
        <v>35</v>
      </c>
      <c r="Q43" s="384" t="s">
        <v>35</v>
      </c>
      <c r="R43" s="385" t="s">
        <v>35</v>
      </c>
      <c r="S43" s="384" t="s">
        <v>35</v>
      </c>
      <c r="T43" s="335"/>
    </row>
    <row r="44" spans="1:20" ht="26.25" customHeight="1">
      <c r="A44" s="323"/>
      <c r="B44" s="1421" t="s">
        <v>379</v>
      </c>
      <c r="C44" s="749">
        <v>2021</v>
      </c>
      <c r="D44" s="380">
        <v>1</v>
      </c>
      <c r="E44" s="331">
        <v>2500</v>
      </c>
      <c r="F44" s="330">
        <v>0</v>
      </c>
      <c r="G44" s="331">
        <v>0</v>
      </c>
      <c r="H44" s="330">
        <v>20</v>
      </c>
      <c r="I44" s="331">
        <v>228808.80400000012</v>
      </c>
      <c r="J44" s="330">
        <v>8</v>
      </c>
      <c r="K44" s="331">
        <v>150353.09999999995</v>
      </c>
      <c r="L44" s="330">
        <v>0</v>
      </c>
      <c r="M44" s="331">
        <v>0</v>
      </c>
      <c r="N44" s="330">
        <v>0</v>
      </c>
      <c r="O44" s="331">
        <v>0</v>
      </c>
      <c r="P44" s="330">
        <v>27</v>
      </c>
      <c r="Q44" s="331">
        <v>11914.231000000029</v>
      </c>
      <c r="R44" s="330">
        <v>56</v>
      </c>
      <c r="S44" s="331">
        <v>393576.13500000013</v>
      </c>
      <c r="T44" s="335"/>
    </row>
    <row r="45" spans="1:20" ht="26.25" customHeight="1">
      <c r="A45" s="323"/>
      <c r="B45" s="1422"/>
      <c r="C45" s="381">
        <v>2022</v>
      </c>
      <c r="D45" s="386">
        <v>1</v>
      </c>
      <c r="E45" s="334">
        <v>4350</v>
      </c>
      <c r="F45" s="333">
        <v>0</v>
      </c>
      <c r="G45" s="334">
        <v>0</v>
      </c>
      <c r="H45" s="333">
        <v>34</v>
      </c>
      <c r="I45" s="334">
        <v>441413.54</v>
      </c>
      <c r="J45" s="333">
        <v>5</v>
      </c>
      <c r="K45" s="334">
        <v>125983.83000000002</v>
      </c>
      <c r="L45" s="333">
        <v>0</v>
      </c>
      <c r="M45" s="334">
        <v>0</v>
      </c>
      <c r="N45" s="333">
        <v>0</v>
      </c>
      <c r="O45" s="334">
        <v>0</v>
      </c>
      <c r="P45" s="333">
        <v>41</v>
      </c>
      <c r="Q45" s="334">
        <v>22158.605000000032</v>
      </c>
      <c r="R45" s="333">
        <v>81</v>
      </c>
      <c r="S45" s="334">
        <v>593905.97499999998</v>
      </c>
      <c r="T45" s="335"/>
    </row>
    <row r="46" spans="1:20" ht="26.25" customHeight="1" thickBot="1">
      <c r="A46" s="323"/>
      <c r="B46" s="1423"/>
      <c r="C46" s="382" t="s">
        <v>9</v>
      </c>
      <c r="D46" s="389">
        <v>0</v>
      </c>
      <c r="E46" s="384">
        <v>0.74</v>
      </c>
      <c r="F46" s="385" t="s">
        <v>35</v>
      </c>
      <c r="G46" s="384" t="s">
        <v>35</v>
      </c>
      <c r="H46" s="385">
        <v>0.7</v>
      </c>
      <c r="I46" s="384">
        <v>0.92918074953094787</v>
      </c>
      <c r="J46" s="385">
        <v>-0.375</v>
      </c>
      <c r="K46" s="384">
        <v>-0.16208026306075463</v>
      </c>
      <c r="L46" s="385" t="s">
        <v>35</v>
      </c>
      <c r="M46" s="384" t="s">
        <v>35</v>
      </c>
      <c r="N46" s="385" t="s">
        <v>35</v>
      </c>
      <c r="O46" s="384" t="s">
        <v>35</v>
      </c>
      <c r="P46" s="385">
        <v>0.5185185185185186</v>
      </c>
      <c r="Q46" s="384">
        <v>0.85984349304625529</v>
      </c>
      <c r="R46" s="385">
        <v>0.4464285714285714</v>
      </c>
      <c r="S46" s="384">
        <v>0.50899895137188578</v>
      </c>
      <c r="T46" s="335"/>
    </row>
    <row r="47" spans="1:20" ht="26.25" customHeight="1">
      <c r="A47" s="323"/>
      <c r="B47" s="1421" t="s">
        <v>332</v>
      </c>
      <c r="C47" s="749">
        <v>2021</v>
      </c>
      <c r="D47" s="380"/>
      <c r="E47" s="331"/>
      <c r="F47" s="330"/>
      <c r="G47" s="331"/>
      <c r="H47" s="330"/>
      <c r="I47" s="331"/>
      <c r="J47" s="330"/>
      <c r="K47" s="331"/>
      <c r="L47" s="330">
        <v>0</v>
      </c>
      <c r="M47" s="331">
        <v>0</v>
      </c>
      <c r="N47" s="330">
        <v>92</v>
      </c>
      <c r="O47" s="331">
        <v>748754.14841772418</v>
      </c>
      <c r="P47" s="330">
        <v>0</v>
      </c>
      <c r="Q47" s="331">
        <v>0</v>
      </c>
      <c r="R47" s="330">
        <v>92</v>
      </c>
      <c r="S47" s="331">
        <v>748754.14841772418</v>
      </c>
      <c r="T47" s="335"/>
    </row>
    <row r="48" spans="1:20" ht="26.25" customHeight="1">
      <c r="A48" s="323"/>
      <c r="B48" s="1422"/>
      <c r="C48" s="381">
        <v>2022</v>
      </c>
      <c r="D48" s="386"/>
      <c r="E48" s="334"/>
      <c r="F48" s="333"/>
      <c r="G48" s="334"/>
      <c r="H48" s="333"/>
      <c r="I48" s="334"/>
      <c r="J48" s="333"/>
      <c r="K48" s="334"/>
      <c r="L48" s="333">
        <v>0</v>
      </c>
      <c r="M48" s="334">
        <v>0</v>
      </c>
      <c r="N48" s="333">
        <v>77</v>
      </c>
      <c r="O48" s="334">
        <v>812666.89470221626</v>
      </c>
      <c r="P48" s="333">
        <v>0</v>
      </c>
      <c r="Q48" s="334">
        <v>0</v>
      </c>
      <c r="R48" s="333">
        <v>77</v>
      </c>
      <c r="S48" s="334">
        <v>812666.89470221626</v>
      </c>
      <c r="T48" s="335"/>
    </row>
    <row r="49" spans="1:24" ht="26.25" customHeight="1" thickBot="1">
      <c r="A49" s="323"/>
      <c r="B49" s="1423"/>
      <c r="C49" s="382" t="s">
        <v>9</v>
      </c>
      <c r="D49" s="389"/>
      <c r="E49" s="384"/>
      <c r="F49" s="385"/>
      <c r="G49" s="384"/>
      <c r="H49" s="385"/>
      <c r="I49" s="384"/>
      <c r="J49" s="385"/>
      <c r="K49" s="384"/>
      <c r="L49" s="385" t="s">
        <v>35</v>
      </c>
      <c r="M49" s="384" t="s">
        <v>35</v>
      </c>
      <c r="N49" s="385">
        <v>-0.16304347826086951</v>
      </c>
      <c r="O49" s="384">
        <v>8.5358787553368787E-2</v>
      </c>
      <c r="P49" s="385" t="s">
        <v>35</v>
      </c>
      <c r="Q49" s="384" t="s">
        <v>35</v>
      </c>
      <c r="R49" s="385">
        <v>-0.16304347826086951</v>
      </c>
      <c r="S49" s="384">
        <v>8.5358787553368787E-2</v>
      </c>
      <c r="T49" s="335"/>
    </row>
    <row r="50" spans="1:24" ht="26.25" customHeight="1">
      <c r="A50" s="323"/>
      <c r="B50" s="1421" t="s">
        <v>391</v>
      </c>
      <c r="C50" s="749">
        <v>2021</v>
      </c>
      <c r="D50" s="380">
        <v>0</v>
      </c>
      <c r="E50" s="331">
        <v>0</v>
      </c>
      <c r="F50" s="330">
        <v>0</v>
      </c>
      <c r="G50" s="331">
        <v>0</v>
      </c>
      <c r="H50" s="330">
        <v>0</v>
      </c>
      <c r="I50" s="331">
        <v>0</v>
      </c>
      <c r="J50" s="330">
        <v>7</v>
      </c>
      <c r="K50" s="331">
        <v>166511.95999999985</v>
      </c>
      <c r="L50" s="330">
        <v>4</v>
      </c>
      <c r="M50" s="331">
        <v>20665.699999999997</v>
      </c>
      <c r="N50" s="330">
        <v>0</v>
      </c>
      <c r="O50" s="331">
        <v>0</v>
      </c>
      <c r="P50" s="330">
        <v>0</v>
      </c>
      <c r="Q50" s="331">
        <v>0</v>
      </c>
      <c r="R50" s="330">
        <v>11</v>
      </c>
      <c r="S50" s="331">
        <v>187177.65999999986</v>
      </c>
      <c r="T50" s="335"/>
    </row>
    <row r="51" spans="1:24" ht="26.25" customHeight="1">
      <c r="A51" s="323"/>
      <c r="B51" s="1422"/>
      <c r="C51" s="381">
        <v>2022</v>
      </c>
      <c r="D51" s="386">
        <v>0</v>
      </c>
      <c r="E51" s="334">
        <v>0</v>
      </c>
      <c r="F51" s="333">
        <v>0</v>
      </c>
      <c r="G51" s="334">
        <v>0</v>
      </c>
      <c r="H51" s="333">
        <v>0</v>
      </c>
      <c r="I51" s="334">
        <v>0</v>
      </c>
      <c r="J51" s="333">
        <v>9</v>
      </c>
      <c r="K51" s="334">
        <v>281565.34899999999</v>
      </c>
      <c r="L51" s="333">
        <v>11</v>
      </c>
      <c r="M51" s="334">
        <v>49161.459999999985</v>
      </c>
      <c r="N51" s="333">
        <v>0</v>
      </c>
      <c r="O51" s="334">
        <v>0</v>
      </c>
      <c r="P51" s="333">
        <v>0</v>
      </c>
      <c r="Q51" s="334">
        <v>0</v>
      </c>
      <c r="R51" s="333">
        <v>20</v>
      </c>
      <c r="S51" s="334">
        <v>330726.80899999995</v>
      </c>
      <c r="T51" s="335"/>
    </row>
    <row r="52" spans="1:24" ht="26.25" customHeight="1" thickBot="1">
      <c r="A52" s="323"/>
      <c r="B52" s="1423"/>
      <c r="C52" s="382" t="s">
        <v>9</v>
      </c>
      <c r="D52" s="389" t="s">
        <v>35</v>
      </c>
      <c r="E52" s="384" t="s">
        <v>35</v>
      </c>
      <c r="F52" s="385" t="s">
        <v>35</v>
      </c>
      <c r="G52" s="384" t="s">
        <v>35</v>
      </c>
      <c r="H52" s="385" t="s">
        <v>35</v>
      </c>
      <c r="I52" s="384" t="s">
        <v>35</v>
      </c>
      <c r="J52" s="385">
        <v>0.28571428571428581</v>
      </c>
      <c r="K52" s="384">
        <v>0.69096171229982661</v>
      </c>
      <c r="L52" s="385">
        <v>1.75</v>
      </c>
      <c r="M52" s="384">
        <v>1.3788915933164612</v>
      </c>
      <c r="N52" s="385" t="s">
        <v>35</v>
      </c>
      <c r="O52" s="384" t="s">
        <v>35</v>
      </c>
      <c r="P52" s="385" t="s">
        <v>35</v>
      </c>
      <c r="Q52" s="384" t="s">
        <v>35</v>
      </c>
      <c r="R52" s="385">
        <v>0.81818181818181812</v>
      </c>
      <c r="S52" s="384">
        <v>0.76691389880608729</v>
      </c>
      <c r="T52" s="335"/>
    </row>
    <row r="53" spans="1:24" ht="26.25" customHeight="1">
      <c r="A53" s="323"/>
      <c r="B53" s="1421" t="s">
        <v>406</v>
      </c>
      <c r="C53" s="749">
        <v>2021</v>
      </c>
      <c r="D53" s="380">
        <v>5</v>
      </c>
      <c r="E53" s="331">
        <v>125306.62999999998</v>
      </c>
      <c r="F53" s="330">
        <v>0</v>
      </c>
      <c r="G53" s="331">
        <v>0</v>
      </c>
      <c r="H53" s="330">
        <v>10</v>
      </c>
      <c r="I53" s="331">
        <v>277556.49999999988</v>
      </c>
      <c r="J53" s="330">
        <v>0</v>
      </c>
      <c r="K53" s="331">
        <v>0</v>
      </c>
      <c r="L53" s="330">
        <v>0</v>
      </c>
      <c r="M53" s="331">
        <v>0</v>
      </c>
      <c r="N53" s="330">
        <v>0</v>
      </c>
      <c r="O53" s="331">
        <v>0</v>
      </c>
      <c r="P53" s="330">
        <v>0</v>
      </c>
      <c r="Q53" s="331">
        <v>0</v>
      </c>
      <c r="R53" s="330">
        <v>15</v>
      </c>
      <c r="S53" s="331">
        <v>402863.12999999989</v>
      </c>
      <c r="T53" s="335"/>
    </row>
    <row r="54" spans="1:24" ht="26.25" customHeight="1">
      <c r="A54" s="323"/>
      <c r="B54" s="1422"/>
      <c r="C54" s="381">
        <v>2022</v>
      </c>
      <c r="D54" s="386">
        <v>0</v>
      </c>
      <c r="E54" s="334">
        <v>0</v>
      </c>
      <c r="F54" s="333">
        <v>0</v>
      </c>
      <c r="G54" s="334">
        <v>0</v>
      </c>
      <c r="H54" s="333">
        <v>18</v>
      </c>
      <c r="I54" s="334">
        <v>465157.17200000002</v>
      </c>
      <c r="J54" s="333">
        <v>0</v>
      </c>
      <c r="K54" s="334">
        <v>0</v>
      </c>
      <c r="L54" s="333">
        <v>0</v>
      </c>
      <c r="M54" s="334">
        <v>0</v>
      </c>
      <c r="N54" s="333">
        <v>0</v>
      </c>
      <c r="O54" s="334">
        <v>0</v>
      </c>
      <c r="P54" s="333">
        <v>0</v>
      </c>
      <c r="Q54" s="334">
        <v>0</v>
      </c>
      <c r="R54" s="333">
        <v>18</v>
      </c>
      <c r="S54" s="334">
        <v>465157.17200000002</v>
      </c>
      <c r="T54" s="335"/>
    </row>
    <row r="55" spans="1:24" ht="26.25" customHeight="1" thickBot="1">
      <c r="A55" s="323"/>
      <c r="B55" s="1423"/>
      <c r="C55" s="382" t="s">
        <v>9</v>
      </c>
      <c r="D55" s="389">
        <v>-1</v>
      </c>
      <c r="E55" s="384">
        <v>-1</v>
      </c>
      <c r="F55" s="385" t="s">
        <v>35</v>
      </c>
      <c r="G55" s="384" t="s">
        <v>35</v>
      </c>
      <c r="H55" s="385">
        <v>0.8</v>
      </c>
      <c r="I55" s="384">
        <v>0.67590084181058718</v>
      </c>
      <c r="J55" s="385" t="s">
        <v>35</v>
      </c>
      <c r="K55" s="384" t="s">
        <v>35</v>
      </c>
      <c r="L55" s="385" t="s">
        <v>35</v>
      </c>
      <c r="M55" s="384" t="s">
        <v>35</v>
      </c>
      <c r="N55" s="385" t="s">
        <v>35</v>
      </c>
      <c r="O55" s="384" t="s">
        <v>35</v>
      </c>
      <c r="P55" s="385" t="s">
        <v>35</v>
      </c>
      <c r="Q55" s="384" t="s">
        <v>35</v>
      </c>
      <c r="R55" s="385">
        <v>0.19999999999999996</v>
      </c>
      <c r="S55" s="384">
        <v>0.15462830266944549</v>
      </c>
      <c r="T55" s="335"/>
    </row>
    <row r="56" spans="1:24" ht="26.25" customHeight="1">
      <c r="A56" s="323"/>
      <c r="B56" s="1421" t="s">
        <v>427</v>
      </c>
      <c r="C56" s="749">
        <v>2021</v>
      </c>
      <c r="D56" s="380">
        <v>0</v>
      </c>
      <c r="E56" s="331">
        <v>0</v>
      </c>
      <c r="F56" s="330">
        <v>0</v>
      </c>
      <c r="G56" s="331">
        <v>0</v>
      </c>
      <c r="H56" s="330">
        <v>0</v>
      </c>
      <c r="I56" s="331">
        <v>0</v>
      </c>
      <c r="J56" s="330">
        <v>0</v>
      </c>
      <c r="K56" s="331">
        <v>0</v>
      </c>
      <c r="L56" s="330">
        <v>0</v>
      </c>
      <c r="M56" s="331">
        <v>0</v>
      </c>
      <c r="N56" s="330">
        <v>6</v>
      </c>
      <c r="O56" s="331">
        <v>178153.28900000028</v>
      </c>
      <c r="P56" s="330">
        <v>0</v>
      </c>
      <c r="Q56" s="331">
        <v>0</v>
      </c>
      <c r="R56" s="330">
        <v>6</v>
      </c>
      <c r="S56" s="331">
        <v>178153.28900000028</v>
      </c>
      <c r="T56" s="335"/>
    </row>
    <row r="57" spans="1:24" ht="26.25" customHeight="1">
      <c r="A57" s="323"/>
      <c r="B57" s="1422"/>
      <c r="C57" s="381">
        <v>2022</v>
      </c>
      <c r="D57" s="386">
        <v>0</v>
      </c>
      <c r="E57" s="334">
        <v>0</v>
      </c>
      <c r="F57" s="333">
        <v>0</v>
      </c>
      <c r="G57" s="334">
        <v>0</v>
      </c>
      <c r="H57" s="333">
        <v>0</v>
      </c>
      <c r="I57" s="334">
        <v>0</v>
      </c>
      <c r="J57" s="333">
        <v>0</v>
      </c>
      <c r="K57" s="334">
        <v>0</v>
      </c>
      <c r="L57" s="333">
        <v>0</v>
      </c>
      <c r="M57" s="334">
        <v>0</v>
      </c>
      <c r="N57" s="333">
        <v>14</v>
      </c>
      <c r="O57" s="334">
        <v>471640.00409999979</v>
      </c>
      <c r="P57" s="333">
        <v>0</v>
      </c>
      <c r="Q57" s="334">
        <v>0</v>
      </c>
      <c r="R57" s="333">
        <v>14</v>
      </c>
      <c r="S57" s="334">
        <v>471640.00409999979</v>
      </c>
      <c r="T57" s="335"/>
    </row>
    <row r="58" spans="1:24" ht="26.25" customHeight="1" thickBot="1">
      <c r="A58" s="323"/>
      <c r="B58" s="1423"/>
      <c r="C58" s="382" t="s">
        <v>9</v>
      </c>
      <c r="D58" s="389" t="s">
        <v>35</v>
      </c>
      <c r="E58" s="384" t="s">
        <v>35</v>
      </c>
      <c r="F58" s="385" t="s">
        <v>35</v>
      </c>
      <c r="G58" s="384" t="s">
        <v>35</v>
      </c>
      <c r="H58" s="385" t="s">
        <v>35</v>
      </c>
      <c r="I58" s="384" t="s">
        <v>35</v>
      </c>
      <c r="J58" s="385" t="s">
        <v>35</v>
      </c>
      <c r="K58" s="384" t="s">
        <v>35</v>
      </c>
      <c r="L58" s="385" t="s">
        <v>35</v>
      </c>
      <c r="M58" s="384" t="s">
        <v>35</v>
      </c>
      <c r="N58" s="385">
        <v>1.3333333333333335</v>
      </c>
      <c r="O58" s="384">
        <v>1.6473830864834555</v>
      </c>
      <c r="P58" s="385" t="s">
        <v>35</v>
      </c>
      <c r="Q58" s="384" t="s">
        <v>35</v>
      </c>
      <c r="R58" s="385">
        <v>1.3333333333333335</v>
      </c>
      <c r="S58" s="384">
        <v>1.6473830864834555</v>
      </c>
      <c r="T58" s="335"/>
    </row>
    <row r="59" spans="1:24" ht="26.25" customHeight="1">
      <c r="A59" s="323"/>
      <c r="B59" s="1432" t="s">
        <v>502</v>
      </c>
      <c r="C59" s="749">
        <v>2021</v>
      </c>
      <c r="D59" s="380">
        <v>0</v>
      </c>
      <c r="E59" s="331">
        <v>0</v>
      </c>
      <c r="F59" s="330">
        <v>0</v>
      </c>
      <c r="G59" s="331">
        <v>0</v>
      </c>
      <c r="H59" s="330">
        <v>0</v>
      </c>
      <c r="I59" s="331">
        <v>0</v>
      </c>
      <c r="J59" s="330">
        <v>0</v>
      </c>
      <c r="K59" s="331">
        <v>0</v>
      </c>
      <c r="L59" s="330">
        <v>0</v>
      </c>
      <c r="M59" s="331">
        <v>0</v>
      </c>
      <c r="N59" s="330">
        <v>0</v>
      </c>
      <c r="O59" s="331">
        <v>0</v>
      </c>
      <c r="P59" s="330">
        <v>0</v>
      </c>
      <c r="Q59" s="331">
        <v>0</v>
      </c>
      <c r="R59" s="330">
        <v>0</v>
      </c>
      <c r="S59" s="331">
        <v>0</v>
      </c>
      <c r="T59" s="335"/>
    </row>
    <row r="60" spans="1:24" ht="26.25" customHeight="1">
      <c r="A60" s="323"/>
      <c r="B60" s="1433"/>
      <c r="C60" s="381">
        <v>2022</v>
      </c>
      <c r="D60" s="386">
        <v>0</v>
      </c>
      <c r="E60" s="334">
        <v>0</v>
      </c>
      <c r="F60" s="333">
        <v>0</v>
      </c>
      <c r="G60" s="334">
        <v>0</v>
      </c>
      <c r="H60" s="333">
        <v>10</v>
      </c>
      <c r="I60" s="334">
        <v>86908.885999999999</v>
      </c>
      <c r="J60" s="333">
        <v>0</v>
      </c>
      <c r="K60" s="334">
        <v>0</v>
      </c>
      <c r="L60" s="333">
        <v>0</v>
      </c>
      <c r="M60" s="334">
        <v>0</v>
      </c>
      <c r="N60" s="333">
        <v>0</v>
      </c>
      <c r="O60" s="334">
        <v>0</v>
      </c>
      <c r="P60" s="333">
        <v>0</v>
      </c>
      <c r="Q60" s="334">
        <v>0</v>
      </c>
      <c r="R60" s="333">
        <v>10</v>
      </c>
      <c r="S60" s="334">
        <v>86908.885999999999</v>
      </c>
      <c r="T60" s="335"/>
    </row>
    <row r="61" spans="1:24" ht="26.25" customHeight="1" thickBot="1">
      <c r="A61" s="323"/>
      <c r="B61" s="1434"/>
      <c r="C61" s="382" t="s">
        <v>9</v>
      </c>
      <c r="D61" s="389" t="s">
        <v>35</v>
      </c>
      <c r="E61" s="384" t="s">
        <v>35</v>
      </c>
      <c r="F61" s="385" t="s">
        <v>35</v>
      </c>
      <c r="G61" s="384" t="s">
        <v>35</v>
      </c>
      <c r="H61" s="385" t="s">
        <v>35</v>
      </c>
      <c r="I61" s="384" t="s">
        <v>35</v>
      </c>
      <c r="J61" s="385" t="s">
        <v>35</v>
      </c>
      <c r="K61" s="384" t="s">
        <v>35</v>
      </c>
      <c r="L61" s="385" t="s">
        <v>35</v>
      </c>
      <c r="M61" s="384" t="s">
        <v>35</v>
      </c>
      <c r="N61" s="385" t="s">
        <v>35</v>
      </c>
      <c r="O61" s="384" t="s">
        <v>35</v>
      </c>
      <c r="P61" s="385" t="s">
        <v>35</v>
      </c>
      <c r="Q61" s="384" t="s">
        <v>35</v>
      </c>
      <c r="R61" s="385" t="s">
        <v>35</v>
      </c>
      <c r="S61" s="384" t="s">
        <v>35</v>
      </c>
      <c r="T61" s="335"/>
    </row>
    <row r="62" spans="1:24" ht="26.25" customHeight="1">
      <c r="A62" s="323"/>
      <c r="B62" s="1426" t="s">
        <v>64</v>
      </c>
      <c r="C62" s="390">
        <v>2021</v>
      </c>
      <c r="D62" s="391">
        <v>131</v>
      </c>
      <c r="E62" s="392">
        <v>660792.79200000013</v>
      </c>
      <c r="F62" s="393">
        <v>209</v>
      </c>
      <c r="G62" s="392">
        <v>3399410.8220000002</v>
      </c>
      <c r="H62" s="393">
        <v>80</v>
      </c>
      <c r="I62" s="392">
        <v>1348387.7439999999</v>
      </c>
      <c r="J62" s="393">
        <v>82</v>
      </c>
      <c r="K62" s="392">
        <v>2446792.764</v>
      </c>
      <c r="L62" s="393">
        <v>64</v>
      </c>
      <c r="M62" s="392">
        <v>272856.40499999997</v>
      </c>
      <c r="N62" s="393">
        <v>123</v>
      </c>
      <c r="O62" s="392">
        <v>1565145.9024177245</v>
      </c>
      <c r="P62" s="393">
        <v>180</v>
      </c>
      <c r="Q62" s="392">
        <v>430779.08</v>
      </c>
      <c r="R62" s="393">
        <v>869</v>
      </c>
      <c r="S62" s="392">
        <v>10124165.509417724</v>
      </c>
      <c r="T62" s="335"/>
      <c r="V62" s="1284">
        <v>10124165.509417724</v>
      </c>
      <c r="X62" s="1285">
        <v>0</v>
      </c>
    </row>
    <row r="63" spans="1:24" ht="26.25" customHeight="1">
      <c r="A63" s="323"/>
      <c r="B63" s="1427"/>
      <c r="C63" s="394">
        <v>2022</v>
      </c>
      <c r="D63" s="395">
        <v>147</v>
      </c>
      <c r="E63" s="396">
        <v>705822.576</v>
      </c>
      <c r="F63" s="397">
        <v>196</v>
      </c>
      <c r="G63" s="396">
        <v>3532112.6699999995</v>
      </c>
      <c r="H63" s="397">
        <v>103</v>
      </c>
      <c r="I63" s="396">
        <v>1653256.31</v>
      </c>
      <c r="J63" s="397">
        <v>79</v>
      </c>
      <c r="K63" s="396">
        <v>2454891.9010000001</v>
      </c>
      <c r="L63" s="397">
        <v>84</v>
      </c>
      <c r="M63" s="396">
        <v>314893.74899999995</v>
      </c>
      <c r="N63" s="397">
        <v>112</v>
      </c>
      <c r="O63" s="396">
        <v>1871605.441802216</v>
      </c>
      <c r="P63" s="397">
        <v>183</v>
      </c>
      <c r="Q63" s="396">
        <v>452868.70300000004</v>
      </c>
      <c r="R63" s="397">
        <v>914</v>
      </c>
      <c r="S63" s="396">
        <v>11072360.236802218</v>
      </c>
      <c r="T63" s="336"/>
    </row>
    <row r="64" spans="1:24" ht="26.25" customHeight="1" thickBot="1">
      <c r="A64" s="323"/>
      <c r="B64" s="1428"/>
      <c r="C64" s="398" t="s">
        <v>9</v>
      </c>
      <c r="D64" s="399">
        <v>0.12213740458015265</v>
      </c>
      <c r="E64" s="400">
        <v>6.814508957295029E-2</v>
      </c>
      <c r="F64" s="401">
        <v>-6.2200956937799035E-2</v>
      </c>
      <c r="G64" s="400">
        <v>3.903671987545354E-2</v>
      </c>
      <c r="H64" s="401">
        <v>0.28750000000000009</v>
      </c>
      <c r="I64" s="400">
        <v>0.22609858874540478</v>
      </c>
      <c r="J64" s="401">
        <v>-3.6585365853658569E-2</v>
      </c>
      <c r="K64" s="400">
        <v>3.3101033807045877E-3</v>
      </c>
      <c r="L64" s="401">
        <v>0.3125</v>
      </c>
      <c r="M64" s="400">
        <v>0.15406398101594854</v>
      </c>
      <c r="N64" s="401">
        <v>-8.9430894308943132E-2</v>
      </c>
      <c r="O64" s="400">
        <v>0.19580253758521482</v>
      </c>
      <c r="P64" s="401">
        <v>1.6666666666666607E-2</v>
      </c>
      <c r="Q64" s="400">
        <v>5.1278309522365895E-2</v>
      </c>
      <c r="R64" s="401">
        <v>5.1783659378596081E-2</v>
      </c>
      <c r="S64" s="400">
        <v>9.3656581029069708E-2</v>
      </c>
      <c r="T64" s="336"/>
    </row>
    <row r="65" spans="1:22" ht="44.25" customHeight="1">
      <c r="A65" s="323"/>
      <c r="B65" s="337"/>
      <c r="C65" s="337"/>
      <c r="D65" s="323"/>
      <c r="E65" s="338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1"/>
      <c r="S65" s="342"/>
      <c r="T65" s="332"/>
      <c r="V65" s="343"/>
    </row>
    <row r="66" spans="1:22" ht="44.25" customHeight="1">
      <c r="A66" s="323"/>
      <c r="B66" s="344"/>
      <c r="C66" s="344"/>
      <c r="D66" s="345"/>
      <c r="E66" s="338"/>
      <c r="F66" s="339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7"/>
      <c r="S66" s="342"/>
      <c r="T66" s="332"/>
    </row>
    <row r="67" spans="1:22" ht="29.45" customHeight="1">
      <c r="A67" s="323"/>
      <c r="B67" s="348"/>
      <c r="C67" s="348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</row>
    <row r="68" spans="1:22" ht="19.5" customHeight="1">
      <c r="A68" s="323"/>
      <c r="B68" s="350"/>
      <c r="C68" s="350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>
        <v>5048627.1659894753</v>
      </c>
      <c r="T68" s="351"/>
    </row>
    <row r="69" spans="1:22" ht="26.25" customHeight="1">
      <c r="A69" s="323"/>
      <c r="B69" s="352"/>
      <c r="C69" s="352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</row>
    <row r="70" spans="1:22" ht="26.25" customHeight="1">
      <c r="A70" s="323"/>
      <c r="B70" s="354"/>
      <c r="C70" s="354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>
        <v>-6023733.0708127432</v>
      </c>
      <c r="T70" s="355"/>
    </row>
    <row r="71" spans="1:22" ht="26.25" customHeight="1">
      <c r="A71" s="323"/>
      <c r="B71" s="356"/>
      <c r="C71" s="356"/>
      <c r="D71" s="357"/>
      <c r="E71" s="358"/>
      <c r="F71" s="357"/>
      <c r="G71" s="358"/>
      <c r="H71" s="357"/>
      <c r="I71" s="358"/>
      <c r="J71" s="357"/>
      <c r="K71" s="358"/>
      <c r="L71" s="357"/>
      <c r="M71" s="358"/>
      <c r="N71" s="357"/>
      <c r="O71" s="358"/>
      <c r="P71" s="357"/>
      <c r="Q71" s="358"/>
      <c r="R71" s="357"/>
      <c r="S71" s="358"/>
      <c r="T71" s="357"/>
    </row>
    <row r="72" spans="1:22" ht="26.25" customHeight="1">
      <c r="A72" s="323"/>
      <c r="B72" s="356"/>
      <c r="C72" s="356"/>
      <c r="D72" s="359"/>
      <c r="E72" s="358"/>
      <c r="F72" s="359"/>
      <c r="G72" s="358"/>
      <c r="H72" s="359"/>
      <c r="I72" s="358"/>
      <c r="J72" s="359"/>
      <c r="K72" s="358"/>
      <c r="L72" s="359"/>
      <c r="M72" s="358"/>
      <c r="N72" s="359"/>
      <c r="O72" s="358"/>
      <c r="P72" s="359"/>
      <c r="Q72" s="358"/>
      <c r="R72" s="359"/>
      <c r="S72" s="358"/>
      <c r="T72" s="359"/>
    </row>
    <row r="73" spans="1:22" ht="26.25" customHeight="1">
      <c r="A73" s="323"/>
      <c r="B73" s="356"/>
      <c r="C73" s="356"/>
      <c r="D73" s="360"/>
      <c r="E73" s="361"/>
      <c r="F73" s="360"/>
      <c r="G73" s="361"/>
      <c r="H73" s="360"/>
      <c r="I73" s="361"/>
      <c r="J73" s="360"/>
      <c r="K73" s="361"/>
      <c r="L73" s="360"/>
      <c r="M73" s="361"/>
      <c r="N73" s="360"/>
      <c r="O73" s="361"/>
      <c r="P73" s="360"/>
      <c r="Q73" s="361"/>
      <c r="R73" s="360"/>
      <c r="S73" s="361"/>
      <c r="T73" s="360"/>
    </row>
    <row r="74" spans="1:22" ht="57" customHeight="1">
      <c r="A74" s="362"/>
      <c r="B74" s="363"/>
      <c r="C74" s="363"/>
      <c r="D74" s="362"/>
      <c r="E74" s="364"/>
      <c r="F74" s="365"/>
      <c r="G74" s="366"/>
      <c r="H74" s="367"/>
      <c r="I74" s="367"/>
      <c r="J74" s="368"/>
      <c r="K74" s="368"/>
      <c r="L74" s="368"/>
      <c r="M74" s="368"/>
      <c r="N74" s="368"/>
      <c r="O74" s="368"/>
      <c r="P74" s="368"/>
      <c r="Q74" s="368"/>
      <c r="R74" s="368"/>
      <c r="S74" s="369"/>
      <c r="T74" s="370"/>
    </row>
    <row r="75" spans="1:22" ht="51.75" customHeight="1">
      <c r="A75" s="362"/>
      <c r="B75" s="326"/>
      <c r="C75" s="326"/>
      <c r="D75" s="371"/>
      <c r="E75" s="364"/>
      <c r="F75" s="365"/>
      <c r="G75" s="372"/>
      <c r="H75" s="372"/>
      <c r="I75" s="372"/>
      <c r="J75" s="373"/>
      <c r="K75" s="374"/>
      <c r="L75" s="374"/>
      <c r="M75" s="374"/>
      <c r="N75" s="374"/>
      <c r="O75" s="374"/>
      <c r="P75" s="374"/>
      <c r="Q75" s="374"/>
      <c r="R75" s="374"/>
      <c r="S75" s="374"/>
      <c r="T75" s="375"/>
    </row>
    <row r="76" spans="1:22" ht="6" customHeight="1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</row>
    <row r="77" spans="1:22" ht="9.1999999999999993" customHeight="1"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</row>
  </sheetData>
  <mergeCells count="26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1" customFormat="1" ht="18.95" customHeight="1">
      <c r="A3" s="549"/>
      <c r="B3" s="558"/>
      <c r="C3" s="408" t="s">
        <v>107</v>
      </c>
      <c r="D3" s="552"/>
      <c r="E3" s="552"/>
      <c r="F3" s="552"/>
      <c r="G3" s="552"/>
      <c r="H3" s="552"/>
      <c r="I3" s="552"/>
      <c r="J3" s="490"/>
      <c r="K3" s="549"/>
    </row>
    <row r="4" spans="1:14" s="481" customFormat="1" ht="18.95" customHeight="1">
      <c r="A4" s="564"/>
      <c r="B4" s="565"/>
      <c r="C4" s="552"/>
      <c r="D4" s="552"/>
      <c r="E4" s="552"/>
      <c r="F4" s="552"/>
      <c r="G4" s="552"/>
      <c r="H4" s="552"/>
      <c r="I4" s="552"/>
      <c r="J4" s="552"/>
      <c r="K4" s="564"/>
    </row>
    <row r="5" spans="1:14" s="491" customFormat="1" ht="18.95" customHeight="1">
      <c r="A5" s="566"/>
      <c r="B5" s="567"/>
      <c r="C5" s="1336">
        <v>44652</v>
      </c>
      <c r="D5" s="552"/>
      <c r="E5" s="552"/>
      <c r="F5" s="552"/>
      <c r="G5" s="552"/>
      <c r="H5" s="561"/>
      <c r="I5" s="552"/>
      <c r="J5" s="490"/>
      <c r="K5" s="549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028"/>
      <c r="B8" s="1095"/>
      <c r="C8" s="1099"/>
      <c r="D8" s="1029"/>
      <c r="E8" s="1105"/>
      <c r="F8" s="1099"/>
      <c r="G8" s="1029"/>
      <c r="H8" s="1105"/>
      <c r="I8" s="1099"/>
      <c r="J8" s="1029"/>
      <c r="K8" s="4"/>
    </row>
    <row r="9" spans="1:14" ht="1.5" hidden="1" customHeight="1">
      <c r="A9" s="1028"/>
      <c r="B9" s="1095"/>
      <c r="C9" s="1099"/>
      <c r="D9" s="1030"/>
      <c r="E9" s="1110"/>
      <c r="F9" s="1096"/>
      <c r="G9" s="1097"/>
      <c r="H9" s="1097"/>
      <c r="I9" s="1096"/>
      <c r="J9" s="1098"/>
      <c r="K9" s="4"/>
    </row>
    <row r="10" spans="1:14" s="187" customFormat="1" ht="15" customHeight="1">
      <c r="A10" s="1031"/>
      <c r="B10" s="1108" t="s">
        <v>0</v>
      </c>
      <c r="C10" s="1111" t="s">
        <v>17</v>
      </c>
      <c r="D10" s="1112"/>
      <c r="E10" s="1113"/>
      <c r="F10" s="1090" t="s">
        <v>18</v>
      </c>
      <c r="G10" s="1091"/>
      <c r="H10" s="1092"/>
      <c r="I10" s="1093" t="s">
        <v>3</v>
      </c>
      <c r="J10" s="1094"/>
      <c r="K10" s="163"/>
    </row>
    <row r="11" spans="1:14" s="187" customFormat="1" ht="3" customHeight="1">
      <c r="A11" s="1031"/>
      <c r="B11" s="1109"/>
      <c r="C11" s="1106"/>
      <c r="D11" s="1103"/>
      <c r="E11" s="1103"/>
      <c r="F11" s="1103"/>
      <c r="G11" s="1103"/>
      <c r="H11" s="1103"/>
      <c r="I11" s="1103"/>
      <c r="J11" s="1104"/>
      <c r="K11" s="163"/>
    </row>
    <row r="12" spans="1:14" s="187" customFormat="1" ht="15" customHeight="1">
      <c r="A12" s="1031"/>
      <c r="B12" s="1100"/>
      <c r="C12" s="1107" t="s">
        <v>19</v>
      </c>
      <c r="D12" s="1101" t="s">
        <v>1</v>
      </c>
      <c r="E12" s="1101" t="s">
        <v>2</v>
      </c>
      <c r="F12" s="1101" t="s">
        <v>19</v>
      </c>
      <c r="G12" s="1101" t="s">
        <v>20</v>
      </c>
      <c r="H12" s="1101" t="s">
        <v>21</v>
      </c>
      <c r="I12" s="1101" t="s">
        <v>19</v>
      </c>
      <c r="J12" s="1102" t="s">
        <v>22</v>
      </c>
      <c r="K12" s="163"/>
    </row>
    <row r="13" spans="1:14" s="187" customFormat="1" ht="15" hidden="1" customHeight="1">
      <c r="A13" s="183"/>
      <c r="B13" s="637" t="s">
        <v>23</v>
      </c>
      <c r="C13" s="188">
        <v>370</v>
      </c>
      <c r="D13" s="188">
        <v>2586442.5830000001</v>
      </c>
      <c r="E13" s="188">
        <v>2104361.3660000004</v>
      </c>
      <c r="F13" s="188">
        <v>0</v>
      </c>
      <c r="G13" s="188">
        <v>0</v>
      </c>
      <c r="H13" s="188">
        <v>0</v>
      </c>
      <c r="I13" s="188">
        <v>370</v>
      </c>
      <c r="J13" s="188">
        <v>4690803.949</v>
      </c>
      <c r="K13" s="163"/>
    </row>
    <row r="14" spans="1:14" s="187" customFormat="1" ht="15" customHeight="1">
      <c r="A14" s="183"/>
      <c r="B14" s="189"/>
      <c r="C14" s="190"/>
      <c r="D14" s="190"/>
      <c r="E14" s="190"/>
      <c r="F14" s="190"/>
      <c r="G14" s="190"/>
      <c r="H14" s="190"/>
      <c r="I14" s="190"/>
      <c r="J14" s="190"/>
      <c r="K14" s="163"/>
      <c r="N14" s="191"/>
    </row>
    <row r="15" spans="1:14" s="187" customFormat="1" ht="28.5" customHeight="1">
      <c r="A15" s="185"/>
      <c r="B15" s="1344" t="s">
        <v>544</v>
      </c>
      <c r="C15" s="1352">
        <v>97</v>
      </c>
      <c r="D15" s="1352">
        <v>126760.47799999999</v>
      </c>
      <c r="E15" s="1352">
        <v>326112.22500000009</v>
      </c>
      <c r="F15" s="1352">
        <v>0</v>
      </c>
      <c r="G15" s="1352">
        <v>0</v>
      </c>
      <c r="H15" s="1352">
        <v>0</v>
      </c>
      <c r="I15" s="1352">
        <v>97</v>
      </c>
      <c r="J15" s="1352">
        <v>452872.7030000001</v>
      </c>
      <c r="K15" s="163"/>
    </row>
    <row r="16" spans="1:14" s="187" customFormat="1" ht="50.1" customHeight="1">
      <c r="A16" s="184"/>
      <c r="B16" s="1345" t="s">
        <v>132</v>
      </c>
      <c r="C16" s="1353">
        <v>77</v>
      </c>
      <c r="D16" s="1353">
        <v>350166.30499999999</v>
      </c>
      <c r="E16" s="1353">
        <v>355652.27100000007</v>
      </c>
      <c r="F16" s="1353">
        <v>0</v>
      </c>
      <c r="G16" s="1353">
        <v>0</v>
      </c>
      <c r="H16" s="1353">
        <v>0</v>
      </c>
      <c r="I16" s="1353">
        <v>77</v>
      </c>
      <c r="J16" s="1353">
        <v>705818.576</v>
      </c>
      <c r="K16" s="163"/>
    </row>
    <row r="17" spans="1:11" s="187" customFormat="1" ht="50.1" customHeight="1">
      <c r="A17" s="184"/>
      <c r="B17" s="1345" t="s">
        <v>59</v>
      </c>
      <c r="C17" s="1353">
        <v>196</v>
      </c>
      <c r="D17" s="1353">
        <v>2109515.7999999998</v>
      </c>
      <c r="E17" s="1353">
        <v>1422596.87</v>
      </c>
      <c r="F17" s="1353">
        <v>0</v>
      </c>
      <c r="G17" s="1353">
        <v>0</v>
      </c>
      <c r="H17" s="1353">
        <v>0</v>
      </c>
      <c r="I17" s="1353">
        <v>196</v>
      </c>
      <c r="J17" s="1353">
        <v>3532112.67</v>
      </c>
      <c r="K17" s="163"/>
    </row>
    <row r="18" spans="1:11" s="187" customFormat="1" ht="50.1" customHeight="1">
      <c r="A18" s="184"/>
      <c r="B18" s="1345" t="s">
        <v>60</v>
      </c>
      <c r="C18" s="1353">
        <v>66</v>
      </c>
      <c r="D18" s="1353">
        <v>1337300.5060000001</v>
      </c>
      <c r="E18" s="1353">
        <v>8136.6299999999974</v>
      </c>
      <c r="F18" s="1353">
        <v>33</v>
      </c>
      <c r="G18" s="1353">
        <v>0</v>
      </c>
      <c r="H18" s="1353">
        <v>394728.06000000006</v>
      </c>
      <c r="I18" s="1353">
        <v>99</v>
      </c>
      <c r="J18" s="1353">
        <v>1740165.196</v>
      </c>
      <c r="K18" s="163"/>
    </row>
    <row r="19" spans="1:11" s="187" customFormat="1" ht="3" hidden="1" customHeight="1">
      <c r="A19" s="184"/>
      <c r="B19" s="1346"/>
      <c r="C19" s="1354"/>
      <c r="D19" s="1354"/>
      <c r="E19" s="1354"/>
      <c r="F19" s="1354"/>
      <c r="G19" s="1354"/>
      <c r="H19" s="1354"/>
      <c r="I19" s="1354"/>
      <c r="J19" s="1354"/>
      <c r="K19" s="163"/>
    </row>
    <row r="20" spans="1:11" s="187" customFormat="1" ht="26.1" hidden="1" customHeight="1">
      <c r="A20" s="184"/>
      <c r="B20" s="1348" t="s">
        <v>81</v>
      </c>
      <c r="C20" s="1353">
        <v>66</v>
      </c>
      <c r="D20" s="1353">
        <v>1337300.5060000001</v>
      </c>
      <c r="E20" s="1353">
        <v>8136.6299999999974</v>
      </c>
      <c r="F20" s="1353">
        <v>33</v>
      </c>
      <c r="G20" s="1353">
        <v>0</v>
      </c>
      <c r="H20" s="1353">
        <v>394728.06000000006</v>
      </c>
      <c r="I20" s="1353">
        <v>99</v>
      </c>
      <c r="J20" s="1353">
        <v>1740165.196</v>
      </c>
      <c r="K20" s="163"/>
    </row>
    <row r="21" spans="1:11" s="187" customFormat="1" ht="26.1" hidden="1" customHeight="1">
      <c r="A21" s="184"/>
      <c r="B21" s="1348" t="s">
        <v>78</v>
      </c>
      <c r="C21" s="1353">
        <v>0</v>
      </c>
      <c r="D21" s="1353">
        <v>0</v>
      </c>
      <c r="E21" s="1353">
        <v>0</v>
      </c>
      <c r="F21" s="1353">
        <v>0</v>
      </c>
      <c r="G21" s="1353">
        <v>0</v>
      </c>
      <c r="H21" s="1353">
        <v>0</v>
      </c>
      <c r="I21" s="1353">
        <v>0</v>
      </c>
      <c r="J21" s="1353">
        <v>0</v>
      </c>
      <c r="K21" s="163"/>
    </row>
    <row r="22" spans="1:11" s="187" customFormat="1" ht="50.1" customHeight="1">
      <c r="A22" s="184"/>
      <c r="B22" s="1345" t="s">
        <v>146</v>
      </c>
      <c r="C22" s="1353">
        <v>74</v>
      </c>
      <c r="D22" s="1353">
        <v>2223877.3310000002</v>
      </c>
      <c r="E22" s="1353">
        <v>231014.57</v>
      </c>
      <c r="F22" s="1353">
        <v>0</v>
      </c>
      <c r="G22" s="1353">
        <v>0</v>
      </c>
      <c r="H22" s="1353">
        <v>0</v>
      </c>
      <c r="I22" s="1353">
        <v>74</v>
      </c>
      <c r="J22" s="1353">
        <v>2454891.9010000001</v>
      </c>
      <c r="K22" s="163"/>
    </row>
    <row r="23" spans="1:11" s="187" customFormat="1" ht="3" hidden="1" customHeight="1">
      <c r="A23" s="184"/>
      <c r="B23" s="1346"/>
      <c r="C23" s="1354"/>
      <c r="D23" s="1354"/>
      <c r="E23" s="1354"/>
      <c r="F23" s="1354"/>
      <c r="G23" s="1354"/>
      <c r="H23" s="1354"/>
      <c r="I23" s="1354"/>
      <c r="J23" s="1354"/>
      <c r="K23" s="163"/>
    </row>
    <row r="24" spans="1:11" s="187" customFormat="1" ht="26.1" hidden="1" customHeight="1">
      <c r="A24" s="184"/>
      <c r="B24" s="1348" t="s">
        <v>79</v>
      </c>
      <c r="C24" s="1353">
        <v>19</v>
      </c>
      <c r="D24" s="1353">
        <v>330999.69200000004</v>
      </c>
      <c r="E24" s="1353">
        <v>231014.57</v>
      </c>
      <c r="F24" s="1353">
        <v>0</v>
      </c>
      <c r="G24" s="1353">
        <v>0</v>
      </c>
      <c r="H24" s="1353">
        <v>0</v>
      </c>
      <c r="I24" s="1353">
        <v>19</v>
      </c>
      <c r="J24" s="1353">
        <v>562014.26199999999</v>
      </c>
      <c r="K24" s="163"/>
    </row>
    <row r="25" spans="1:11" s="187" customFormat="1" ht="26.1" hidden="1" customHeight="1">
      <c r="A25" s="184"/>
      <c r="B25" s="1348" t="s">
        <v>80</v>
      </c>
      <c r="C25" s="1353">
        <v>55</v>
      </c>
      <c r="D25" s="1353">
        <v>1892877.639</v>
      </c>
      <c r="E25" s="1353">
        <v>0</v>
      </c>
      <c r="F25" s="1353">
        <v>0</v>
      </c>
      <c r="G25" s="1353">
        <v>0</v>
      </c>
      <c r="H25" s="1353">
        <v>0</v>
      </c>
      <c r="I25" s="1353">
        <v>55</v>
      </c>
      <c r="J25" s="1353">
        <v>1892877.639</v>
      </c>
      <c r="K25" s="163"/>
    </row>
    <row r="26" spans="1:11" s="187" customFormat="1" ht="26.1" hidden="1" customHeight="1">
      <c r="A26" s="184"/>
      <c r="B26" s="1345" t="s">
        <v>419</v>
      </c>
      <c r="C26" s="1353">
        <v>139</v>
      </c>
      <c r="D26" s="1353">
        <v>2096746.9817815798</v>
      </c>
      <c r="E26" s="1353">
        <v>0</v>
      </c>
      <c r="F26" s="1353">
        <v>6</v>
      </c>
      <c r="G26" s="1353">
        <v>89752.209020636597</v>
      </c>
      <c r="H26" s="1353">
        <v>0</v>
      </c>
      <c r="I26" s="1353">
        <v>145</v>
      </c>
      <c r="J26" s="1353">
        <v>2186499.1908022161</v>
      </c>
      <c r="K26" s="163"/>
    </row>
    <row r="27" spans="1:11" s="187" customFormat="1" ht="50.1" customHeight="1">
      <c r="A27" s="184"/>
      <c r="B27" s="1345" t="s">
        <v>542</v>
      </c>
      <c r="C27" s="1353">
        <v>60</v>
      </c>
      <c r="D27" s="1353">
        <v>314893.74900000001</v>
      </c>
      <c r="E27" s="1353">
        <v>0</v>
      </c>
      <c r="F27" s="1353">
        <v>0</v>
      </c>
      <c r="G27" s="1353">
        <v>0</v>
      </c>
      <c r="H27" s="1353">
        <v>0</v>
      </c>
      <c r="I27" s="1353">
        <v>60</v>
      </c>
      <c r="J27" s="1353">
        <v>314893.74900000001</v>
      </c>
      <c r="K27" s="163"/>
    </row>
    <row r="28" spans="1:11" s="187" customFormat="1" ht="50.1" customHeight="1">
      <c r="A28" s="184"/>
      <c r="B28" s="1345" t="s">
        <v>543</v>
      </c>
      <c r="C28" s="1353">
        <v>79</v>
      </c>
      <c r="D28" s="1353">
        <v>1781853.2327815797</v>
      </c>
      <c r="E28" s="1353">
        <v>0</v>
      </c>
      <c r="F28" s="1353">
        <v>6</v>
      </c>
      <c r="G28" s="1353">
        <v>89752.209020636597</v>
      </c>
      <c r="H28" s="1353">
        <v>0</v>
      </c>
      <c r="I28" s="1353">
        <v>85</v>
      </c>
      <c r="J28" s="1353">
        <v>1871605.4418022162</v>
      </c>
      <c r="K28" s="163"/>
    </row>
    <row r="29" spans="1:11" s="187" customFormat="1" ht="30.75" hidden="1" customHeight="1">
      <c r="A29" s="184"/>
      <c r="B29" s="1349" t="s">
        <v>32</v>
      </c>
      <c r="C29" s="1347">
        <v>0</v>
      </c>
      <c r="D29" s="1347">
        <v>0</v>
      </c>
      <c r="E29" s="1347">
        <v>0</v>
      </c>
      <c r="F29" s="1347">
        <v>0</v>
      </c>
      <c r="G29" s="1347">
        <v>0</v>
      </c>
      <c r="H29" s="1347">
        <v>0</v>
      </c>
      <c r="I29" s="1347">
        <v>0</v>
      </c>
      <c r="J29" s="1347">
        <v>0</v>
      </c>
      <c r="K29" s="163"/>
    </row>
    <row r="30" spans="1:11" s="187" customFormat="1" ht="37.5" customHeight="1">
      <c r="A30" s="182"/>
      <c r="B30" s="1350" t="s">
        <v>24</v>
      </c>
      <c r="C30" s="1351">
        <v>649</v>
      </c>
      <c r="D30" s="1351">
        <v>8244367.4017815804</v>
      </c>
      <c r="E30" s="1351">
        <v>2343512.5660000006</v>
      </c>
      <c r="F30" s="1351">
        <v>39</v>
      </c>
      <c r="G30" s="1351">
        <v>89752.209020636597</v>
      </c>
      <c r="H30" s="1351">
        <v>394728.06000000006</v>
      </c>
      <c r="I30" s="1351">
        <v>688</v>
      </c>
      <c r="J30" s="1351">
        <v>11072360.236802217</v>
      </c>
      <c r="K30" s="163"/>
    </row>
    <row r="31" spans="1:11" s="187" customFormat="1" ht="20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1" customFormat="1" ht="24" customHeight="1">
      <c r="A85" s="549"/>
      <c r="B85" s="490"/>
      <c r="C85" s="1438" t="s">
        <v>53</v>
      </c>
      <c r="D85" s="1438"/>
      <c r="E85" s="1438"/>
      <c r="F85" s="1438"/>
      <c r="G85" s="1438"/>
      <c r="H85" s="1438"/>
      <c r="I85" s="1438"/>
      <c r="J85" s="1438"/>
      <c r="K85" s="1438"/>
      <c r="L85" s="1438"/>
      <c r="M85" s="1438"/>
      <c r="N85" s="1438"/>
      <c r="O85" s="1025"/>
      <c r="P85" s="490"/>
      <c r="Q85" s="549"/>
    </row>
    <row r="86" spans="1:19" s="491" customFormat="1" ht="24" customHeight="1">
      <c r="A86" s="549"/>
      <c r="B86" s="490"/>
      <c r="C86" s="1438" t="s">
        <v>25</v>
      </c>
      <c r="D86" s="1438"/>
      <c r="E86" s="1438"/>
      <c r="F86" s="1438"/>
      <c r="G86" s="1438"/>
      <c r="H86" s="1438"/>
      <c r="I86" s="1438"/>
      <c r="J86" s="1438"/>
      <c r="K86" s="1438"/>
      <c r="L86" s="1438"/>
      <c r="M86" s="1438"/>
      <c r="N86" s="1438"/>
      <c r="O86" s="1025"/>
      <c r="P86" s="490"/>
      <c r="Q86" s="549"/>
    </row>
    <row r="87" spans="1:19" s="491" customFormat="1" ht="24" customHeight="1">
      <c r="A87" s="549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549"/>
    </row>
    <row r="88" spans="1:19" s="491" customFormat="1" ht="24" customHeight="1">
      <c r="A88" s="549"/>
      <c r="B88" s="490"/>
      <c r="C88" s="1439">
        <v>44652</v>
      </c>
      <c r="D88" s="1439"/>
      <c r="E88" s="1439"/>
      <c r="F88" s="1439"/>
      <c r="G88" s="1439"/>
      <c r="H88" s="1439"/>
      <c r="I88" s="1439"/>
      <c r="J88" s="1439"/>
      <c r="K88" s="1439"/>
      <c r="L88" s="1439"/>
      <c r="M88" s="1439"/>
      <c r="N88" s="1439"/>
      <c r="O88" s="1026"/>
      <c r="P88" s="490"/>
      <c r="Q88" s="54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125"/>
      <c r="B91" s="1126"/>
      <c r="C91" s="1435" t="s">
        <v>55</v>
      </c>
      <c r="D91" s="1114" t="s">
        <v>293</v>
      </c>
      <c r="E91" s="1115" t="s">
        <v>43</v>
      </c>
      <c r="F91" s="1114"/>
      <c r="G91" s="1114"/>
      <c r="H91" s="1114"/>
      <c r="I91" s="1114"/>
      <c r="J91" s="1116" t="s">
        <v>296</v>
      </c>
      <c r="K91" s="1117"/>
      <c r="L91" s="1114"/>
      <c r="M91" s="1114"/>
      <c r="N91" s="1114" t="s">
        <v>44</v>
      </c>
      <c r="O91" s="1115"/>
      <c r="P91" s="1118"/>
      <c r="Q91" s="163"/>
    </row>
    <row r="92" spans="1:19" s="162" customFormat="1" ht="24.75" customHeight="1">
      <c r="A92" s="1125"/>
      <c r="B92" s="1127" t="s">
        <v>56</v>
      </c>
      <c r="C92" s="1436"/>
      <c r="D92" s="1119" t="s">
        <v>45</v>
      </c>
      <c r="E92" s="1120"/>
      <c r="F92" s="1120"/>
      <c r="G92" s="1119" t="s">
        <v>46</v>
      </c>
      <c r="H92" s="1120"/>
      <c r="I92" s="1120"/>
      <c r="J92" s="1121" t="s">
        <v>294</v>
      </c>
      <c r="K92" s="1122"/>
      <c r="L92" s="1121" t="s">
        <v>295</v>
      </c>
      <c r="M92" s="1120"/>
      <c r="N92" s="1128" t="s">
        <v>28</v>
      </c>
      <c r="O92" s="1128" t="s">
        <v>47</v>
      </c>
      <c r="P92" s="1129" t="s">
        <v>14</v>
      </c>
      <c r="Q92" s="192"/>
    </row>
    <row r="93" spans="1:19" s="160" customFormat="1" ht="18" customHeight="1">
      <c r="A93" s="1125"/>
      <c r="B93" s="1126"/>
      <c r="C93" s="1437"/>
      <c r="D93" s="1123" t="s">
        <v>28</v>
      </c>
      <c r="E93" s="1123" t="s">
        <v>48</v>
      </c>
      <c r="F93" s="1123" t="s">
        <v>49</v>
      </c>
      <c r="G93" s="1123" t="s">
        <v>28</v>
      </c>
      <c r="H93" s="1123" t="s">
        <v>48</v>
      </c>
      <c r="I93" s="1123" t="s">
        <v>49</v>
      </c>
      <c r="J93" s="1123" t="s">
        <v>28</v>
      </c>
      <c r="K93" s="1124" t="s">
        <v>49</v>
      </c>
      <c r="L93" s="1123" t="s">
        <v>28</v>
      </c>
      <c r="M93" s="1123" t="s">
        <v>49</v>
      </c>
      <c r="N93" s="1130"/>
      <c r="O93" s="1130"/>
      <c r="P93" s="1131"/>
      <c r="Q93" s="163"/>
    </row>
    <row r="94" spans="1:19" s="160" customFormat="1" ht="20.25" customHeight="1">
      <c r="A94" s="163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650"/>
      <c r="Q94" s="163"/>
    </row>
    <row r="95" spans="1:19" s="826" customFormat="1" ht="43.5" customHeight="1">
      <c r="A95" s="819"/>
      <c r="B95" s="820" t="s">
        <v>29</v>
      </c>
      <c r="C95" s="821" t="s">
        <v>26</v>
      </c>
      <c r="D95" s="822">
        <v>704</v>
      </c>
      <c r="E95" s="822"/>
      <c r="F95" s="823">
        <v>19359.850000000002</v>
      </c>
      <c r="G95" s="822">
        <v>2530</v>
      </c>
      <c r="H95" s="822">
        <v>5566</v>
      </c>
      <c r="I95" s="823">
        <v>53268.800000000003</v>
      </c>
      <c r="J95" s="822">
        <v>1038</v>
      </c>
      <c r="K95" s="822">
        <v>3185.6000000000004</v>
      </c>
      <c r="L95" s="822">
        <v>222</v>
      </c>
      <c r="M95" s="822">
        <v>488.4</v>
      </c>
      <c r="N95" s="822">
        <v>4494</v>
      </c>
      <c r="O95" s="822">
        <v>4494</v>
      </c>
      <c r="P95" s="824">
        <v>72628.650000000009</v>
      </c>
      <c r="Q95" s="825"/>
      <c r="S95" s="827"/>
    </row>
    <row r="96" spans="1:19" s="826" customFormat="1" ht="43.5" customHeight="1">
      <c r="A96" s="819"/>
      <c r="B96" s="820" t="s">
        <v>385</v>
      </c>
      <c r="C96" s="821" t="s">
        <v>27</v>
      </c>
      <c r="D96" s="822">
        <v>2408</v>
      </c>
      <c r="E96" s="822"/>
      <c r="F96" s="823">
        <v>68397.959999999992</v>
      </c>
      <c r="G96" s="822">
        <v>7117</v>
      </c>
      <c r="H96" s="822">
        <v>29891.4</v>
      </c>
      <c r="I96" s="823">
        <v>160710.70000000001</v>
      </c>
      <c r="J96" s="822">
        <v>2027</v>
      </c>
      <c r="K96" s="822">
        <v>8910</v>
      </c>
      <c r="L96" s="822">
        <v>391</v>
      </c>
      <c r="M96" s="822">
        <v>1714.8000000000002</v>
      </c>
      <c r="N96" s="822">
        <v>11943</v>
      </c>
      <c r="O96" s="822">
        <v>23886</v>
      </c>
      <c r="P96" s="824">
        <v>229108.66</v>
      </c>
      <c r="Q96" s="825"/>
    </row>
    <row r="97" spans="1:17" s="826" customFormat="1" ht="43.5" customHeight="1">
      <c r="A97" s="828"/>
      <c r="B97" s="829"/>
      <c r="C97" s="830" t="s">
        <v>3</v>
      </c>
      <c r="D97" s="831">
        <v>3112</v>
      </c>
      <c r="E97" s="831"/>
      <c r="F97" s="832">
        <v>87757.81</v>
      </c>
      <c r="G97" s="831">
        <v>9647</v>
      </c>
      <c r="H97" s="831">
        <v>35457.4</v>
      </c>
      <c r="I97" s="832">
        <v>213979.5</v>
      </c>
      <c r="J97" s="831">
        <v>3065</v>
      </c>
      <c r="K97" s="831">
        <v>12095.6</v>
      </c>
      <c r="L97" s="831">
        <v>613</v>
      </c>
      <c r="M97" s="831">
        <v>2203.2000000000003</v>
      </c>
      <c r="N97" s="831">
        <v>16437</v>
      </c>
      <c r="O97" s="831">
        <v>28380</v>
      </c>
      <c r="P97" s="833">
        <v>301737.31</v>
      </c>
      <c r="Q97" s="825"/>
    </row>
    <row r="98" spans="1:17" s="826" customFormat="1" ht="12" hidden="1" customHeight="1">
      <c r="A98" s="825"/>
      <c r="B98" s="834"/>
      <c r="C98" s="835"/>
      <c r="D98" s="836"/>
      <c r="E98" s="836"/>
      <c r="F98" s="837"/>
      <c r="G98" s="836"/>
      <c r="H98" s="836"/>
      <c r="I98" s="837"/>
      <c r="J98" s="836"/>
      <c r="K98" s="836"/>
      <c r="L98" s="836"/>
      <c r="M98" s="836"/>
      <c r="N98" s="836"/>
      <c r="O98" s="836"/>
      <c r="P98" s="838"/>
      <c r="Q98" s="825"/>
    </row>
    <row r="99" spans="1:17" s="826" customFormat="1" ht="12" hidden="1" customHeight="1">
      <c r="A99" s="825"/>
      <c r="B99" s="834"/>
      <c r="C99" s="835"/>
      <c r="D99" s="836"/>
      <c r="E99" s="836"/>
      <c r="F99" s="837"/>
      <c r="G99" s="836"/>
      <c r="H99" s="836"/>
      <c r="I99" s="837"/>
      <c r="J99" s="836"/>
      <c r="K99" s="836"/>
      <c r="L99" s="836"/>
      <c r="M99" s="836"/>
      <c r="N99" s="836"/>
      <c r="O99" s="836"/>
      <c r="P99" s="838"/>
      <c r="Q99" s="825"/>
    </row>
    <row r="100" spans="1:17" s="826" customFormat="1" ht="43.5" hidden="1" customHeight="1">
      <c r="A100" s="825"/>
      <c r="B100" s="834" t="s">
        <v>52</v>
      </c>
      <c r="C100" s="835" t="s">
        <v>26</v>
      </c>
      <c r="D100" s="836"/>
      <c r="E100" s="836"/>
      <c r="F100" s="837"/>
      <c r="G100" s="836"/>
      <c r="H100" s="836"/>
      <c r="I100" s="837"/>
      <c r="J100" s="836"/>
      <c r="K100" s="836"/>
      <c r="L100" s="836"/>
      <c r="M100" s="836"/>
      <c r="N100" s="836"/>
      <c r="O100" s="836"/>
      <c r="P100" s="838"/>
      <c r="Q100" s="825"/>
    </row>
    <row r="101" spans="1:17" s="826" customFormat="1" ht="43.5" hidden="1" customHeight="1">
      <c r="A101" s="825"/>
      <c r="B101" s="834" t="s">
        <v>13</v>
      </c>
      <c r="C101" s="835" t="s">
        <v>27</v>
      </c>
      <c r="D101" s="836"/>
      <c r="E101" s="836"/>
      <c r="F101" s="837"/>
      <c r="G101" s="836"/>
      <c r="H101" s="836"/>
      <c r="I101" s="837"/>
      <c r="J101" s="836"/>
      <c r="K101" s="836"/>
      <c r="L101" s="836"/>
      <c r="M101" s="836"/>
      <c r="N101" s="836"/>
      <c r="O101" s="836"/>
      <c r="P101" s="838"/>
      <c r="Q101" s="825"/>
    </row>
    <row r="102" spans="1:17" s="826" customFormat="1" ht="43.5" hidden="1" customHeight="1">
      <c r="A102" s="839"/>
      <c r="B102" s="840"/>
      <c r="C102" s="841" t="s">
        <v>50</v>
      </c>
      <c r="D102" s="842"/>
      <c r="E102" s="842"/>
      <c r="F102" s="843"/>
      <c r="G102" s="842"/>
      <c r="H102" s="842"/>
      <c r="I102" s="843"/>
      <c r="J102" s="842"/>
      <c r="K102" s="842"/>
      <c r="L102" s="842"/>
      <c r="M102" s="842"/>
      <c r="N102" s="842"/>
      <c r="O102" s="842"/>
      <c r="P102" s="844"/>
      <c r="Q102" s="825"/>
    </row>
    <row r="103" spans="1:17" s="826" customFormat="1" ht="12" hidden="1" customHeight="1">
      <c r="A103" s="825"/>
      <c r="B103" s="834"/>
      <c r="C103" s="835"/>
      <c r="D103" s="836"/>
      <c r="E103" s="836"/>
      <c r="F103" s="837"/>
      <c r="G103" s="836"/>
      <c r="H103" s="836"/>
      <c r="I103" s="837"/>
      <c r="J103" s="836"/>
      <c r="K103" s="836"/>
      <c r="L103" s="836"/>
      <c r="M103" s="836"/>
      <c r="N103" s="836"/>
      <c r="O103" s="836"/>
      <c r="P103" s="838"/>
      <c r="Q103" s="825"/>
    </row>
    <row r="104" spans="1:17" s="826" customFormat="1" ht="12" hidden="1" customHeight="1">
      <c r="A104" s="825"/>
      <c r="B104" s="834"/>
      <c r="C104" s="835"/>
      <c r="D104" s="836"/>
      <c r="E104" s="836"/>
      <c r="F104" s="837"/>
      <c r="G104" s="836"/>
      <c r="H104" s="836"/>
      <c r="I104" s="837"/>
      <c r="J104" s="836"/>
      <c r="K104" s="836"/>
      <c r="L104" s="836"/>
      <c r="M104" s="836"/>
      <c r="N104" s="836"/>
      <c r="O104" s="836"/>
      <c r="P104" s="838"/>
      <c r="Q104" s="825"/>
    </row>
    <row r="105" spans="1:17" s="826" customFormat="1" ht="43.5" hidden="1" customHeight="1">
      <c r="A105" s="825"/>
      <c r="B105" s="834"/>
      <c r="C105" s="835" t="s">
        <v>26</v>
      </c>
      <c r="D105" s="836"/>
      <c r="E105" s="836"/>
      <c r="F105" s="837"/>
      <c r="G105" s="836"/>
      <c r="H105" s="836"/>
      <c r="I105" s="837"/>
      <c r="J105" s="836"/>
      <c r="K105" s="836"/>
      <c r="L105" s="836"/>
      <c r="M105" s="836"/>
      <c r="N105" s="836"/>
      <c r="O105" s="836"/>
      <c r="P105" s="838"/>
      <c r="Q105" s="825"/>
    </row>
    <row r="106" spans="1:17" s="826" customFormat="1" ht="43.5" hidden="1" customHeight="1">
      <c r="A106" s="825"/>
      <c r="B106" s="834"/>
      <c r="C106" s="835" t="s">
        <v>27</v>
      </c>
      <c r="D106" s="836"/>
      <c r="E106" s="836"/>
      <c r="F106" s="837"/>
      <c r="G106" s="836"/>
      <c r="H106" s="836"/>
      <c r="I106" s="837"/>
      <c r="J106" s="836"/>
      <c r="K106" s="836"/>
      <c r="L106" s="836"/>
      <c r="M106" s="836"/>
      <c r="N106" s="836"/>
      <c r="O106" s="836"/>
      <c r="P106" s="838"/>
      <c r="Q106" s="825"/>
    </row>
    <row r="107" spans="1:17" s="826" customFormat="1" ht="43.5" hidden="1" customHeight="1">
      <c r="A107" s="839"/>
      <c r="B107" s="840"/>
      <c r="C107" s="841" t="s">
        <v>50</v>
      </c>
      <c r="D107" s="842"/>
      <c r="E107" s="842"/>
      <c r="F107" s="843"/>
      <c r="G107" s="842"/>
      <c r="H107" s="842"/>
      <c r="I107" s="843"/>
      <c r="J107" s="842"/>
      <c r="K107" s="842"/>
      <c r="L107" s="842"/>
      <c r="M107" s="842"/>
      <c r="N107" s="842"/>
      <c r="O107" s="842"/>
      <c r="P107" s="844"/>
      <c r="Q107" s="825"/>
    </row>
    <row r="108" spans="1:17" s="826" customFormat="1" ht="14.25" customHeight="1">
      <c r="A108" s="825"/>
      <c r="B108" s="834"/>
      <c r="C108" s="845"/>
      <c r="D108" s="846"/>
      <c r="E108" s="846"/>
      <c r="F108" s="847"/>
      <c r="G108" s="846"/>
      <c r="H108" s="846"/>
      <c r="I108" s="847"/>
      <c r="J108" s="846"/>
      <c r="K108" s="846"/>
      <c r="L108" s="846"/>
      <c r="M108" s="846"/>
      <c r="N108" s="846"/>
      <c r="O108" s="846"/>
      <c r="P108" s="848"/>
      <c r="Q108" s="825"/>
    </row>
    <row r="109" spans="1:17" s="826" customFormat="1" ht="48" customHeight="1">
      <c r="A109" s="825"/>
      <c r="B109" s="820" t="s">
        <v>13</v>
      </c>
      <c r="C109" s="821" t="s">
        <v>26</v>
      </c>
      <c r="D109" s="822">
        <v>26558</v>
      </c>
      <c r="E109" s="822"/>
      <c r="F109" s="823">
        <v>544676.43000000005</v>
      </c>
      <c r="G109" s="822">
        <v>13551</v>
      </c>
      <c r="H109" s="822">
        <v>29812.200000000004</v>
      </c>
      <c r="I109" s="823">
        <v>318357.78999999992</v>
      </c>
      <c r="J109" s="822">
        <v>309</v>
      </c>
      <c r="K109" s="822">
        <v>925.22</v>
      </c>
      <c r="L109" s="822">
        <v>12393</v>
      </c>
      <c r="M109" s="822">
        <v>28415.25</v>
      </c>
      <c r="N109" s="822">
        <v>52811</v>
      </c>
      <c r="O109" s="822">
        <v>52811</v>
      </c>
      <c r="P109" s="824">
        <v>863034.22</v>
      </c>
      <c r="Q109" s="825"/>
    </row>
    <row r="110" spans="1:17" s="826" customFormat="1" ht="48" customHeight="1">
      <c r="A110" s="825"/>
      <c r="B110" s="820" t="s">
        <v>386</v>
      </c>
      <c r="C110" s="821" t="s">
        <v>27</v>
      </c>
      <c r="D110" s="822">
        <v>70160</v>
      </c>
      <c r="E110" s="822"/>
      <c r="F110" s="823">
        <v>1477081.5599999998</v>
      </c>
      <c r="G110" s="822">
        <v>36762</v>
      </c>
      <c r="H110" s="822">
        <v>154400.40000000002</v>
      </c>
      <c r="I110" s="823">
        <v>890259.58000000007</v>
      </c>
      <c r="J110" s="822">
        <v>2667</v>
      </c>
      <c r="K110" s="822">
        <v>19249.86</v>
      </c>
      <c r="L110" s="822">
        <v>30536</v>
      </c>
      <c r="M110" s="822">
        <v>131226.54999999999</v>
      </c>
      <c r="N110" s="822">
        <v>140125</v>
      </c>
      <c r="O110" s="822">
        <v>280250</v>
      </c>
      <c r="P110" s="824">
        <v>2367341.1399999997</v>
      </c>
      <c r="Q110" s="825"/>
    </row>
    <row r="111" spans="1:17" s="826" customFormat="1" ht="48" customHeight="1">
      <c r="A111" s="839"/>
      <c r="B111" s="829"/>
      <c r="C111" s="830" t="s">
        <v>3</v>
      </c>
      <c r="D111" s="831">
        <v>96718</v>
      </c>
      <c r="E111" s="831"/>
      <c r="F111" s="832">
        <v>2021757.9899999998</v>
      </c>
      <c r="G111" s="831">
        <v>50313</v>
      </c>
      <c r="H111" s="831">
        <v>184212.60000000003</v>
      </c>
      <c r="I111" s="832">
        <v>1208617.3700000001</v>
      </c>
      <c r="J111" s="831">
        <v>2976</v>
      </c>
      <c r="K111" s="831">
        <v>20175.080000000002</v>
      </c>
      <c r="L111" s="831">
        <v>42929</v>
      </c>
      <c r="M111" s="831">
        <v>159641.79999999999</v>
      </c>
      <c r="N111" s="831">
        <v>192936</v>
      </c>
      <c r="O111" s="831">
        <v>333061</v>
      </c>
      <c r="P111" s="833">
        <v>3230375.3599999994</v>
      </c>
      <c r="Q111" s="825"/>
    </row>
    <row r="112" spans="1:17" s="826" customFormat="1" ht="43.5" hidden="1" customHeight="1">
      <c r="A112" s="825"/>
      <c r="B112" s="834"/>
      <c r="C112" s="845"/>
      <c r="D112" s="846"/>
      <c r="E112" s="846"/>
      <c r="F112" s="847"/>
      <c r="G112" s="846"/>
      <c r="H112" s="846"/>
      <c r="I112" s="847"/>
      <c r="J112" s="846"/>
      <c r="K112" s="846"/>
      <c r="L112" s="846"/>
      <c r="M112" s="846"/>
      <c r="N112" s="846"/>
      <c r="O112" s="846"/>
      <c r="P112" s="848"/>
      <c r="Q112" s="825"/>
    </row>
    <row r="113" spans="1:20" s="826" customFormat="1" ht="12" hidden="1" customHeight="1">
      <c r="A113" s="825"/>
      <c r="B113" s="834"/>
      <c r="C113" s="835"/>
      <c r="D113" s="836"/>
      <c r="E113" s="836"/>
      <c r="F113" s="837"/>
      <c r="G113" s="836"/>
      <c r="H113" s="836"/>
      <c r="I113" s="837"/>
      <c r="J113" s="836"/>
      <c r="K113" s="836"/>
      <c r="L113" s="836"/>
      <c r="M113" s="836"/>
      <c r="N113" s="836"/>
      <c r="O113" s="836"/>
      <c r="P113" s="838"/>
      <c r="Q113" s="825"/>
    </row>
    <row r="114" spans="1:20" s="826" customFormat="1" ht="12" hidden="1" customHeight="1">
      <c r="A114" s="825"/>
      <c r="B114" s="834"/>
      <c r="C114" s="835"/>
      <c r="D114" s="836"/>
      <c r="E114" s="836"/>
      <c r="F114" s="837"/>
      <c r="G114" s="836"/>
      <c r="H114" s="836"/>
      <c r="I114" s="837"/>
      <c r="J114" s="836"/>
      <c r="K114" s="836"/>
      <c r="L114" s="836"/>
      <c r="M114" s="836"/>
      <c r="N114" s="836"/>
      <c r="O114" s="836"/>
      <c r="P114" s="838"/>
      <c r="Q114" s="825"/>
    </row>
    <row r="115" spans="1:20" s="826" customFormat="1" ht="39.75" hidden="1" customHeight="1">
      <c r="A115" s="825"/>
      <c r="B115" s="849" t="s">
        <v>13</v>
      </c>
      <c r="C115" s="821" t="s">
        <v>26</v>
      </c>
      <c r="D115" s="822">
        <v>0</v>
      </c>
      <c r="E115" s="822"/>
      <c r="F115" s="823">
        <v>0</v>
      </c>
      <c r="G115" s="822">
        <v>0</v>
      </c>
      <c r="H115" s="822">
        <v>0</v>
      </c>
      <c r="I115" s="823">
        <v>0</v>
      </c>
      <c r="J115" s="822">
        <v>0</v>
      </c>
      <c r="K115" s="822">
        <v>0</v>
      </c>
      <c r="L115" s="822">
        <v>0</v>
      </c>
      <c r="M115" s="822">
        <v>0</v>
      </c>
      <c r="N115" s="822">
        <v>0</v>
      </c>
      <c r="O115" s="822">
        <v>0</v>
      </c>
      <c r="P115" s="824">
        <v>0</v>
      </c>
      <c r="Q115" s="825"/>
    </row>
    <row r="116" spans="1:20" s="826" customFormat="1" ht="39.75" hidden="1" customHeight="1">
      <c r="A116" s="825"/>
      <c r="B116" s="849" t="s">
        <v>387</v>
      </c>
      <c r="C116" s="821" t="s">
        <v>27</v>
      </c>
      <c r="D116" s="822">
        <v>0</v>
      </c>
      <c r="E116" s="822"/>
      <c r="F116" s="823">
        <v>0</v>
      </c>
      <c r="G116" s="822">
        <v>0</v>
      </c>
      <c r="H116" s="822">
        <v>0</v>
      </c>
      <c r="I116" s="823">
        <v>0</v>
      </c>
      <c r="J116" s="822">
        <v>0</v>
      </c>
      <c r="K116" s="822">
        <v>0</v>
      </c>
      <c r="L116" s="822">
        <v>0</v>
      </c>
      <c r="M116" s="822">
        <v>0</v>
      </c>
      <c r="N116" s="822">
        <v>0</v>
      </c>
      <c r="O116" s="822">
        <v>0</v>
      </c>
      <c r="P116" s="824">
        <v>0</v>
      </c>
      <c r="Q116" s="825"/>
    </row>
    <row r="117" spans="1:20" s="826" customFormat="1" ht="39.75" hidden="1" customHeight="1">
      <c r="A117" s="839"/>
      <c r="B117" s="850"/>
      <c r="C117" s="830" t="s">
        <v>3</v>
      </c>
      <c r="D117" s="831">
        <v>0</v>
      </c>
      <c r="E117" s="831"/>
      <c r="F117" s="832">
        <v>0</v>
      </c>
      <c r="G117" s="831">
        <v>0</v>
      </c>
      <c r="H117" s="831">
        <v>0</v>
      </c>
      <c r="I117" s="832">
        <v>0</v>
      </c>
      <c r="J117" s="831">
        <v>0</v>
      </c>
      <c r="K117" s="831">
        <v>0</v>
      </c>
      <c r="L117" s="831">
        <v>0</v>
      </c>
      <c r="M117" s="831">
        <v>0</v>
      </c>
      <c r="N117" s="831">
        <v>0</v>
      </c>
      <c r="O117" s="831">
        <v>0</v>
      </c>
      <c r="P117" s="833">
        <v>0</v>
      </c>
      <c r="Q117" s="825"/>
      <c r="S117" s="826">
        <v>936513</v>
      </c>
      <c r="T117" s="827">
        <v>603452</v>
      </c>
    </row>
    <row r="118" spans="1:20" s="826" customFormat="1" ht="12" customHeight="1">
      <c r="A118" s="825"/>
      <c r="B118" s="834"/>
      <c r="C118" s="835"/>
      <c r="D118" s="836"/>
      <c r="E118" s="836"/>
      <c r="F118" s="837"/>
      <c r="G118" s="836"/>
      <c r="H118" s="836"/>
      <c r="I118" s="837"/>
      <c r="J118" s="836"/>
      <c r="K118" s="836"/>
      <c r="L118" s="836"/>
      <c r="M118" s="836"/>
      <c r="N118" s="836"/>
      <c r="O118" s="836"/>
      <c r="P118" s="838"/>
      <c r="Q118" s="825"/>
    </row>
    <row r="119" spans="1:20" s="826" customFormat="1" ht="12" hidden="1" customHeight="1" thickTop="1">
      <c r="A119" s="825"/>
      <c r="B119" s="834"/>
      <c r="C119" s="835"/>
      <c r="D119" s="836"/>
      <c r="E119" s="836"/>
      <c r="F119" s="837"/>
      <c r="G119" s="836"/>
      <c r="H119" s="836"/>
      <c r="I119" s="837"/>
      <c r="J119" s="836"/>
      <c r="K119" s="836"/>
      <c r="L119" s="836"/>
      <c r="M119" s="836"/>
      <c r="N119" s="836"/>
      <c r="O119" s="836"/>
      <c r="P119" s="838"/>
      <c r="Q119" s="825"/>
    </row>
    <row r="120" spans="1:20" s="826" customFormat="1" ht="43.5" hidden="1" customHeight="1">
      <c r="A120" s="825"/>
      <c r="B120" s="834"/>
      <c r="C120" s="835"/>
      <c r="D120" s="836"/>
      <c r="E120" s="836"/>
      <c r="F120" s="837"/>
      <c r="G120" s="836"/>
      <c r="H120" s="836"/>
      <c r="I120" s="837"/>
      <c r="J120" s="836"/>
      <c r="K120" s="836"/>
      <c r="L120" s="836"/>
      <c r="M120" s="836"/>
      <c r="N120" s="836"/>
      <c r="O120" s="836"/>
      <c r="P120" s="838"/>
      <c r="Q120" s="825"/>
    </row>
    <row r="121" spans="1:20" s="826" customFormat="1" ht="45" customHeight="1">
      <c r="A121" s="825"/>
      <c r="B121" s="834"/>
      <c r="C121" s="821" t="s">
        <v>26</v>
      </c>
      <c r="D121" s="851">
        <v>27262</v>
      </c>
      <c r="E121" s="851"/>
      <c r="F121" s="852">
        <v>564036.28</v>
      </c>
      <c r="G121" s="851">
        <v>16081</v>
      </c>
      <c r="H121" s="851">
        <v>35378.200000000004</v>
      </c>
      <c r="I121" s="852">
        <v>371626.58999999991</v>
      </c>
      <c r="J121" s="851">
        <v>1347</v>
      </c>
      <c r="K121" s="851">
        <v>4110.8200000000006</v>
      </c>
      <c r="L121" s="851">
        <v>12615</v>
      </c>
      <c r="M121" s="851">
        <v>28903.65</v>
      </c>
      <c r="N121" s="851">
        <v>57305</v>
      </c>
      <c r="O121" s="851">
        <v>57305</v>
      </c>
      <c r="P121" s="853">
        <v>935662.87</v>
      </c>
      <c r="Q121" s="825"/>
    </row>
    <row r="122" spans="1:20" s="826" customFormat="1" ht="45" customHeight="1">
      <c r="A122" s="825"/>
      <c r="B122" s="854" t="s">
        <v>3</v>
      </c>
      <c r="C122" s="855" t="s">
        <v>27</v>
      </c>
      <c r="D122" s="851">
        <v>72568</v>
      </c>
      <c r="E122" s="851"/>
      <c r="F122" s="852">
        <v>1545479.5199999998</v>
      </c>
      <c r="G122" s="851">
        <v>43879</v>
      </c>
      <c r="H122" s="851">
        <v>184291.80000000002</v>
      </c>
      <c r="I122" s="852">
        <v>1050970.28</v>
      </c>
      <c r="J122" s="851">
        <v>4694</v>
      </c>
      <c r="K122" s="851">
        <v>28159.86</v>
      </c>
      <c r="L122" s="851">
        <v>30927</v>
      </c>
      <c r="M122" s="851">
        <v>132941.34999999998</v>
      </c>
      <c r="N122" s="851">
        <v>152068</v>
      </c>
      <c r="O122" s="851">
        <v>304136</v>
      </c>
      <c r="P122" s="853">
        <v>2596449.7999999998</v>
      </c>
      <c r="Q122" s="825"/>
    </row>
    <row r="123" spans="1:20" s="826" customFormat="1" ht="45" customHeight="1" thickBot="1">
      <c r="A123" s="856"/>
      <c r="B123" s="857"/>
      <c r="C123" s="830" t="s">
        <v>3</v>
      </c>
      <c r="D123" s="858">
        <v>99830</v>
      </c>
      <c r="E123" s="858"/>
      <c r="F123" s="859">
        <v>2109515.7999999998</v>
      </c>
      <c r="G123" s="858">
        <v>59960</v>
      </c>
      <c r="H123" s="858">
        <v>219670.00000000003</v>
      </c>
      <c r="I123" s="859">
        <v>1422596.87</v>
      </c>
      <c r="J123" s="858">
        <v>6041</v>
      </c>
      <c r="K123" s="858">
        <v>32270.68</v>
      </c>
      <c r="L123" s="858">
        <v>43542</v>
      </c>
      <c r="M123" s="858">
        <v>161845</v>
      </c>
      <c r="N123" s="858">
        <v>209373</v>
      </c>
      <c r="O123" s="858">
        <v>361441</v>
      </c>
      <c r="P123" s="860">
        <v>3532112.6699999995</v>
      </c>
      <c r="Q123" s="825"/>
    </row>
    <row r="124" spans="1:20" s="861" customFormat="1" ht="15.75" thickTop="1">
      <c r="B124" s="862"/>
    </row>
    <row r="125" spans="1:20" s="861" customFormat="1" ht="15">
      <c r="B125" s="862"/>
    </row>
    <row r="126" spans="1:20" s="861" customFormat="1" ht="15">
      <c r="B126" s="862"/>
    </row>
    <row r="128" spans="1:20">
      <c r="D128" s="930">
        <v>172398</v>
      </c>
      <c r="G128" s="930">
        <v>103839</v>
      </c>
      <c r="J128" s="930">
        <v>10735</v>
      </c>
      <c r="L128" s="930">
        <v>74469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47" customFormat="1" ht="33.75" customHeight="1">
      <c r="A3" s="554"/>
      <c r="B3" s="549"/>
      <c r="C3" s="490"/>
      <c r="D3" s="559"/>
      <c r="E3" s="490"/>
      <c r="F3" s="490"/>
      <c r="G3" s="560" t="s">
        <v>109</v>
      </c>
      <c r="H3" s="553"/>
      <c r="I3" s="552"/>
      <c r="J3" s="552"/>
      <c r="K3" s="552"/>
      <c r="L3" s="490"/>
      <c r="M3" s="490"/>
      <c r="N3" s="490"/>
      <c r="O3" s="554"/>
      <c r="P3" s="554"/>
      <c r="Q3" s="491"/>
      <c r="R3" s="491"/>
      <c r="S3" s="491"/>
      <c r="T3" s="481"/>
      <c r="U3" s="481"/>
    </row>
    <row r="4" spans="1:21" s="547" customFormat="1" ht="30" customHeight="1">
      <c r="A4" s="554"/>
      <c r="B4" s="549"/>
      <c r="C4" s="490"/>
      <c r="D4" s="559"/>
      <c r="E4" s="490"/>
      <c r="F4" s="490"/>
      <c r="G4" s="403" t="s">
        <v>513</v>
      </c>
      <c r="H4" s="552"/>
      <c r="I4" s="552"/>
      <c r="J4" s="552"/>
      <c r="K4" s="552"/>
      <c r="L4" s="490"/>
      <c r="M4" s="490"/>
      <c r="N4" s="490"/>
      <c r="O4" s="554"/>
      <c r="P4" s="554"/>
      <c r="Q4" s="491"/>
      <c r="R4" s="491"/>
      <c r="S4" s="491"/>
      <c r="T4" s="481"/>
      <c r="U4" s="481"/>
    </row>
    <row r="5" spans="1:21" s="547" customFormat="1" ht="31.5" customHeight="1">
      <c r="A5" s="554"/>
      <c r="B5" s="549"/>
      <c r="C5" s="490"/>
      <c r="D5" s="549"/>
      <c r="E5" s="490"/>
      <c r="F5" s="490"/>
      <c r="G5" s="1337">
        <v>44652</v>
      </c>
      <c r="H5" s="552"/>
      <c r="I5" s="561"/>
      <c r="J5" s="552"/>
      <c r="K5" s="562"/>
      <c r="L5" s="490"/>
      <c r="M5" s="563"/>
      <c r="N5" s="490"/>
      <c r="O5" s="554"/>
      <c r="P5" s="554"/>
      <c r="Q5" s="491"/>
      <c r="R5" s="491"/>
      <c r="S5" s="491"/>
      <c r="T5" s="481"/>
      <c r="U5" s="481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151"/>
      <c r="B8" s="1152"/>
      <c r="C8" s="1132"/>
      <c r="D8" s="1139"/>
      <c r="E8" s="1033"/>
      <c r="F8" s="1140"/>
      <c r="G8" s="1139"/>
      <c r="H8" s="1140"/>
      <c r="I8" s="1139"/>
      <c r="J8" s="1140"/>
      <c r="K8" s="1139"/>
      <c r="L8" s="1034"/>
      <c r="M8" s="1034"/>
      <c r="N8" s="1034"/>
      <c r="O8" s="3"/>
      <c r="P8" s="23"/>
    </row>
    <row r="9" spans="1:21" ht="3.95" customHeight="1">
      <c r="A9" s="1032"/>
      <c r="B9" s="1153"/>
      <c r="C9" s="1132"/>
      <c r="D9" s="1139"/>
      <c r="E9" s="1033"/>
      <c r="F9" s="1140"/>
      <c r="G9" s="1139"/>
      <c r="H9" s="1140"/>
      <c r="I9" s="1139"/>
      <c r="J9" s="1140"/>
      <c r="K9" s="1139"/>
      <c r="L9" s="1034"/>
      <c r="M9" s="1035" t="s">
        <v>9</v>
      </c>
      <c r="N9" s="1034"/>
      <c r="O9" s="3"/>
      <c r="P9" s="3"/>
    </row>
    <row r="10" spans="1:21" s="168" customFormat="1" ht="21">
      <c r="A10" s="1036"/>
      <c r="B10" s="1154" t="s">
        <v>475</v>
      </c>
      <c r="C10" s="1134"/>
      <c r="D10" s="1135">
        <v>2021</v>
      </c>
      <c r="E10" s="1136"/>
      <c r="F10" s="1136"/>
      <c r="G10" s="1135">
        <v>2022</v>
      </c>
      <c r="H10" s="1136"/>
      <c r="I10" s="1137" t="s">
        <v>37</v>
      </c>
      <c r="J10" s="1136"/>
      <c r="K10" s="1137" t="s">
        <v>513</v>
      </c>
      <c r="L10" s="1136"/>
      <c r="M10" s="1136"/>
      <c r="N10" s="1138"/>
      <c r="O10" s="161"/>
      <c r="P10" s="161"/>
    </row>
    <row r="11" spans="1:21" s="168" customFormat="1" ht="4.5" customHeight="1">
      <c r="A11" s="1036"/>
      <c r="B11" s="1155" t="s">
        <v>110</v>
      </c>
      <c r="C11" s="1147"/>
      <c r="D11" s="1147"/>
      <c r="E11" s="1147"/>
      <c r="F11" s="1147"/>
      <c r="G11" s="1147"/>
      <c r="H11" s="1147"/>
      <c r="I11" s="1147"/>
      <c r="J11" s="1147"/>
      <c r="K11" s="1148"/>
      <c r="L11" s="1149"/>
      <c r="M11" s="1148"/>
      <c r="N11" s="1150"/>
      <c r="O11" s="161"/>
      <c r="P11" s="161"/>
    </row>
    <row r="12" spans="1:21" s="168" customFormat="1" ht="20.100000000000001" customHeight="1">
      <c r="A12" s="1156"/>
      <c r="B12" s="1133"/>
      <c r="C12" s="1141"/>
      <c r="D12" s="1142" t="s">
        <v>19</v>
      </c>
      <c r="E12" s="1143"/>
      <c r="F12" s="1142" t="s">
        <v>22</v>
      </c>
      <c r="G12" s="1142" t="s">
        <v>19</v>
      </c>
      <c r="H12" s="1142" t="s">
        <v>22</v>
      </c>
      <c r="I12" s="1142" t="s">
        <v>19</v>
      </c>
      <c r="J12" s="1142" t="s">
        <v>22</v>
      </c>
      <c r="K12" s="1144" t="s">
        <v>19</v>
      </c>
      <c r="L12" s="1145"/>
      <c r="M12" s="1144" t="s">
        <v>22</v>
      </c>
      <c r="N12" s="1146"/>
      <c r="O12" s="161"/>
      <c r="P12" s="161"/>
    </row>
    <row r="13" spans="1:21" s="173" customFormat="1" ht="21.95" customHeight="1">
      <c r="A13" s="171"/>
      <c r="B13" s="171"/>
      <c r="C13" s="200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1" t="s">
        <v>111</v>
      </c>
      <c r="C14" s="202">
        <v>128</v>
      </c>
      <c r="D14" s="203">
        <v>162</v>
      </c>
      <c r="E14" s="204">
        <v>1381573.541</v>
      </c>
      <c r="F14" s="203">
        <v>2370935.0446759514</v>
      </c>
      <c r="G14" s="205">
        <v>163</v>
      </c>
      <c r="H14" s="205">
        <v>2593206.6046271748</v>
      </c>
      <c r="I14" s="206">
        <v>1</v>
      </c>
      <c r="J14" s="206">
        <v>222271.55995122343</v>
      </c>
      <c r="K14" s="206" t="s">
        <v>765</v>
      </c>
      <c r="L14" s="207">
        <v>6.1728395061728669E-3</v>
      </c>
      <c r="M14" s="206" t="s">
        <v>765</v>
      </c>
      <c r="N14" s="207">
        <v>9.3748481406247253E-2</v>
      </c>
      <c r="O14" s="171"/>
      <c r="P14" s="171"/>
    </row>
    <row r="15" spans="1:21" s="173" customFormat="1" ht="9.9499999999999993" customHeight="1">
      <c r="A15" s="171"/>
      <c r="B15" s="201"/>
      <c r="C15" s="208"/>
      <c r="D15" s="203"/>
      <c r="E15" s="209"/>
      <c r="F15" s="203"/>
      <c r="G15" s="205"/>
      <c r="H15" s="205"/>
      <c r="I15" s="210"/>
      <c r="J15" s="210"/>
      <c r="K15" s="211"/>
      <c r="L15" s="207"/>
      <c r="M15" s="211"/>
      <c r="N15" s="207"/>
      <c r="O15" s="171"/>
      <c r="P15" s="171"/>
    </row>
    <row r="16" spans="1:21" s="173" customFormat="1" ht="9.9499999999999993" customHeight="1">
      <c r="A16" s="171"/>
      <c r="B16" s="201"/>
      <c r="C16" s="208"/>
      <c r="D16" s="203"/>
      <c r="E16" s="209"/>
      <c r="F16" s="203"/>
      <c r="G16" s="205"/>
      <c r="H16" s="205"/>
      <c r="I16" s="210"/>
      <c r="J16" s="210"/>
      <c r="K16" s="211"/>
      <c r="L16" s="207"/>
      <c r="M16" s="211"/>
      <c r="N16" s="207"/>
      <c r="O16" s="171"/>
      <c r="P16" s="171"/>
    </row>
    <row r="17" spans="1:16" s="173" customFormat="1" ht="21.95" customHeight="1">
      <c r="A17" s="171"/>
      <c r="B17" s="201" t="s">
        <v>112</v>
      </c>
      <c r="C17" s="202">
        <v>124</v>
      </c>
      <c r="D17" s="203">
        <v>143</v>
      </c>
      <c r="E17" s="204">
        <v>1333043.5209999999</v>
      </c>
      <c r="F17" s="203">
        <v>2347723.9574541957</v>
      </c>
      <c r="G17" s="205">
        <v>155</v>
      </c>
      <c r="H17" s="205">
        <v>2455420.561362301</v>
      </c>
      <c r="I17" s="206">
        <v>12</v>
      </c>
      <c r="J17" s="206">
        <v>107696.60390810529</v>
      </c>
      <c r="K17" s="206" t="s">
        <v>765</v>
      </c>
      <c r="L17" s="207">
        <v>8.3916083916083961E-2</v>
      </c>
      <c r="M17" s="206" t="s">
        <v>765</v>
      </c>
      <c r="N17" s="207">
        <v>4.5872771185965222E-2</v>
      </c>
      <c r="O17" s="171"/>
      <c r="P17" s="171"/>
    </row>
    <row r="18" spans="1:16" s="173" customFormat="1" ht="9.9499999999999993" customHeight="1">
      <c r="A18" s="171"/>
      <c r="B18" s="201"/>
      <c r="C18" s="208"/>
      <c r="D18" s="203"/>
      <c r="E18" s="209"/>
      <c r="F18" s="203"/>
      <c r="G18" s="205"/>
      <c r="H18" s="205"/>
      <c r="I18" s="210"/>
      <c r="J18" s="210"/>
      <c r="K18" s="211"/>
      <c r="L18" s="207"/>
      <c r="M18" s="211"/>
      <c r="N18" s="207"/>
      <c r="O18" s="171"/>
      <c r="P18" s="171"/>
    </row>
    <row r="19" spans="1:16" s="173" customFormat="1" ht="9.9499999999999993" customHeight="1">
      <c r="A19" s="171"/>
      <c r="B19" s="201"/>
      <c r="C19" s="208"/>
      <c r="D19" s="203"/>
      <c r="E19" s="209"/>
      <c r="F19" s="203"/>
      <c r="G19" s="205"/>
      <c r="H19" s="205"/>
      <c r="I19" s="210"/>
      <c r="J19" s="210"/>
      <c r="K19" s="211"/>
      <c r="L19" s="207"/>
      <c r="M19" s="211"/>
      <c r="N19" s="207"/>
      <c r="O19" s="171"/>
      <c r="P19" s="171"/>
    </row>
    <row r="20" spans="1:16" s="173" customFormat="1" ht="21.95" customHeight="1">
      <c r="A20" s="171"/>
      <c r="B20" s="201" t="s">
        <v>113</v>
      </c>
      <c r="C20" s="202">
        <v>129</v>
      </c>
      <c r="D20" s="203">
        <v>176</v>
      </c>
      <c r="E20" s="204">
        <v>1427426.0869999998</v>
      </c>
      <c r="F20" s="203">
        <v>2648026.6454841807</v>
      </c>
      <c r="G20" s="205">
        <v>188</v>
      </c>
      <c r="H20" s="205">
        <v>3146903.1635251646</v>
      </c>
      <c r="I20" s="206">
        <v>12</v>
      </c>
      <c r="J20" s="206">
        <v>498876.51804098394</v>
      </c>
      <c r="K20" s="206" t="s">
        <v>765</v>
      </c>
      <c r="L20" s="207">
        <v>6.8181818181818121E-2</v>
      </c>
      <c r="M20" s="206" t="s">
        <v>765</v>
      </c>
      <c r="N20" s="207">
        <v>0.1883955808721729</v>
      </c>
      <c r="O20" s="171"/>
      <c r="P20" s="171"/>
    </row>
    <row r="21" spans="1:16" s="173" customFormat="1" ht="9.9499999999999993" customHeight="1">
      <c r="A21" s="171"/>
      <c r="B21" s="201"/>
      <c r="C21" s="208"/>
      <c r="D21" s="203"/>
      <c r="E21" s="209"/>
      <c r="F21" s="203"/>
      <c r="G21" s="205"/>
      <c r="H21" s="205"/>
      <c r="I21" s="210"/>
      <c r="J21" s="210"/>
      <c r="K21" s="211"/>
      <c r="L21" s="207"/>
      <c r="M21" s="211"/>
      <c r="N21" s="207"/>
      <c r="O21" s="171"/>
      <c r="P21" s="171"/>
    </row>
    <row r="22" spans="1:16" s="173" customFormat="1" ht="9.9499999999999993" customHeight="1">
      <c r="A22" s="171"/>
      <c r="B22" s="201"/>
      <c r="C22" s="208"/>
      <c r="D22" s="203"/>
      <c r="E22" s="209"/>
      <c r="F22" s="203"/>
      <c r="G22" s="205"/>
      <c r="H22" s="205"/>
      <c r="I22" s="210"/>
      <c r="J22" s="210"/>
      <c r="K22" s="211"/>
      <c r="L22" s="207"/>
      <c r="M22" s="211"/>
      <c r="N22" s="207"/>
      <c r="O22" s="171"/>
      <c r="P22" s="171"/>
    </row>
    <row r="23" spans="1:16" s="173" customFormat="1" ht="21.95" customHeight="1">
      <c r="A23" s="171"/>
      <c r="B23" s="201" t="s">
        <v>114</v>
      </c>
      <c r="C23" s="202">
        <v>136</v>
      </c>
      <c r="D23" s="203">
        <v>170</v>
      </c>
      <c r="E23" s="204">
        <v>1526770.9669999999</v>
      </c>
      <c r="F23" s="203">
        <v>2757479.8618033961</v>
      </c>
      <c r="G23" s="205">
        <v>182</v>
      </c>
      <c r="H23" s="205">
        <v>2876829.9072875767</v>
      </c>
      <c r="I23" s="206">
        <v>12</v>
      </c>
      <c r="J23" s="206">
        <v>119350.04548418056</v>
      </c>
      <c r="K23" s="206" t="s">
        <v>765</v>
      </c>
      <c r="L23" s="207">
        <v>7.0588235294117618E-2</v>
      </c>
      <c r="M23" s="206" t="s">
        <v>765</v>
      </c>
      <c r="N23" s="207">
        <v>4.3282290883577046E-2</v>
      </c>
      <c r="O23" s="171"/>
      <c r="P23" s="171"/>
    </row>
    <row r="24" spans="1:16" s="173" customFormat="1" ht="9.1999999999999993" customHeight="1">
      <c r="A24" s="171"/>
      <c r="B24" s="201"/>
      <c r="C24" s="208"/>
      <c r="D24" s="203"/>
      <c r="E24" s="209"/>
      <c r="F24" s="203"/>
      <c r="G24" s="205"/>
      <c r="H24" s="205"/>
      <c r="I24" s="210"/>
      <c r="J24" s="210"/>
      <c r="K24" s="211"/>
      <c r="L24" s="207"/>
      <c r="M24" s="211"/>
      <c r="N24" s="207"/>
      <c r="O24" s="171"/>
      <c r="P24" s="171"/>
    </row>
    <row r="25" spans="1:16" s="173" customFormat="1" ht="9.1999999999999993" customHeight="1">
      <c r="A25" s="171"/>
      <c r="B25" s="201"/>
      <c r="C25" s="208"/>
      <c r="D25" s="203"/>
      <c r="E25" s="209"/>
      <c r="F25" s="203"/>
      <c r="G25" s="205"/>
      <c r="H25" s="205"/>
      <c r="I25" s="210"/>
      <c r="J25" s="210"/>
      <c r="K25" s="211"/>
      <c r="L25" s="207"/>
      <c r="M25" s="211"/>
      <c r="N25" s="207"/>
      <c r="O25" s="171"/>
      <c r="P25" s="171"/>
    </row>
    <row r="26" spans="1:16" s="173" customFormat="1" ht="21.95" customHeight="1">
      <c r="A26" s="171"/>
      <c r="B26" s="201" t="s">
        <v>115</v>
      </c>
      <c r="C26" s="202">
        <v>150</v>
      </c>
      <c r="D26" s="203">
        <v>195</v>
      </c>
      <c r="E26" s="204">
        <v>1627187.9440000001</v>
      </c>
      <c r="F26" s="203">
        <v>3020844.8601646484</v>
      </c>
      <c r="G26" s="205" t="s">
        <v>116</v>
      </c>
      <c r="H26" s="205" t="s">
        <v>116</v>
      </c>
      <c r="I26" s="206" t="s">
        <v>116</v>
      </c>
      <c r="J26" s="206" t="s">
        <v>116</v>
      </c>
      <c r="K26" s="212" t="s">
        <v>116</v>
      </c>
      <c r="L26" s="207" t="s">
        <v>36</v>
      </c>
      <c r="M26" s="212" t="s">
        <v>116</v>
      </c>
      <c r="N26" s="207" t="s">
        <v>36</v>
      </c>
      <c r="O26" s="171"/>
      <c r="P26" s="171"/>
    </row>
    <row r="27" spans="1:16" s="173" customFormat="1" ht="9.1999999999999993" customHeight="1">
      <c r="A27" s="171"/>
      <c r="B27" s="201"/>
      <c r="C27" s="208"/>
      <c r="D27" s="203"/>
      <c r="E27" s="209"/>
      <c r="F27" s="203"/>
      <c r="G27" s="205"/>
      <c r="H27" s="205"/>
      <c r="I27" s="210"/>
      <c r="J27" s="210"/>
      <c r="K27" s="211"/>
      <c r="L27" s="207"/>
      <c r="M27" s="211"/>
      <c r="N27" s="207"/>
      <c r="O27" s="171"/>
      <c r="P27" s="171"/>
    </row>
    <row r="28" spans="1:16" s="173" customFormat="1" ht="9.1999999999999993" customHeight="1">
      <c r="A28" s="171"/>
      <c r="B28" s="201"/>
      <c r="C28" s="208"/>
      <c r="D28" s="203"/>
      <c r="E28" s="209"/>
      <c r="F28" s="203"/>
      <c r="G28" s="205"/>
      <c r="H28" s="205"/>
      <c r="I28" s="210"/>
      <c r="J28" s="210"/>
      <c r="K28" s="211"/>
      <c r="L28" s="207"/>
      <c r="M28" s="211"/>
      <c r="N28" s="207"/>
      <c r="O28" s="171"/>
      <c r="P28" s="171"/>
    </row>
    <row r="29" spans="1:16" s="173" customFormat="1" ht="21.95" customHeight="1">
      <c r="A29" s="171"/>
      <c r="B29" s="201" t="s">
        <v>117</v>
      </c>
      <c r="C29" s="202">
        <v>125</v>
      </c>
      <c r="D29" s="203">
        <v>175</v>
      </c>
      <c r="E29" s="204">
        <v>1359470.443</v>
      </c>
      <c r="F29" s="203">
        <v>2760842.1638197722</v>
      </c>
      <c r="G29" s="205" t="s">
        <v>116</v>
      </c>
      <c r="H29" s="205" t="s">
        <v>116</v>
      </c>
      <c r="I29" s="206" t="s">
        <v>116</v>
      </c>
      <c r="J29" s="206" t="s">
        <v>116</v>
      </c>
      <c r="K29" s="212" t="s">
        <v>116</v>
      </c>
      <c r="L29" s="207" t="s">
        <v>36</v>
      </c>
      <c r="M29" s="212" t="s">
        <v>116</v>
      </c>
      <c r="N29" s="207" t="s">
        <v>36</v>
      </c>
      <c r="O29" s="171"/>
      <c r="P29" s="171"/>
    </row>
    <row r="30" spans="1:16" s="173" customFormat="1" ht="9.1999999999999993" customHeight="1">
      <c r="A30" s="171"/>
      <c r="B30" s="201"/>
      <c r="C30" s="208"/>
      <c r="D30" s="203"/>
      <c r="E30" s="209"/>
      <c r="F30" s="203"/>
      <c r="G30" s="205"/>
      <c r="H30" s="205"/>
      <c r="I30" s="210"/>
      <c r="J30" s="210"/>
      <c r="K30" s="211"/>
      <c r="L30" s="207"/>
      <c r="M30" s="211"/>
      <c r="N30" s="207"/>
      <c r="O30" s="171"/>
      <c r="P30" s="171"/>
    </row>
    <row r="31" spans="1:16" s="173" customFormat="1" ht="9.1999999999999993" customHeight="1">
      <c r="A31" s="171"/>
      <c r="B31" s="201"/>
      <c r="C31" s="208"/>
      <c r="D31" s="203"/>
      <c r="E31" s="209"/>
      <c r="F31" s="203"/>
      <c r="G31" s="205"/>
      <c r="H31" s="205"/>
      <c r="I31" s="210"/>
      <c r="J31" s="210"/>
      <c r="K31" s="211"/>
      <c r="L31" s="207"/>
      <c r="M31" s="211"/>
      <c r="N31" s="207"/>
      <c r="O31" s="171"/>
      <c r="P31" s="171"/>
    </row>
    <row r="32" spans="1:16" s="173" customFormat="1" ht="21.95" customHeight="1">
      <c r="A32" s="171"/>
      <c r="B32" s="201" t="s">
        <v>118</v>
      </c>
      <c r="C32" s="202">
        <v>142</v>
      </c>
      <c r="D32" s="203">
        <v>171</v>
      </c>
      <c r="E32" s="204">
        <v>1629661.36</v>
      </c>
      <c r="F32" s="203">
        <v>2646203.1597212092</v>
      </c>
      <c r="G32" s="205" t="s">
        <v>116</v>
      </c>
      <c r="H32" s="205" t="s">
        <v>116</v>
      </c>
      <c r="I32" s="206" t="s">
        <v>116</v>
      </c>
      <c r="J32" s="206" t="s">
        <v>116</v>
      </c>
      <c r="K32" s="212" t="s">
        <v>116</v>
      </c>
      <c r="L32" s="207" t="s">
        <v>36</v>
      </c>
      <c r="M32" s="212" t="s">
        <v>116</v>
      </c>
      <c r="N32" s="207" t="s">
        <v>36</v>
      </c>
      <c r="O32" s="171"/>
      <c r="P32" s="171"/>
    </row>
    <row r="33" spans="1:17" s="173" customFormat="1" ht="9.1999999999999993" customHeight="1">
      <c r="A33" s="171"/>
      <c r="B33" s="201"/>
      <c r="C33" s="208"/>
      <c r="D33" s="203"/>
      <c r="E33" s="209"/>
      <c r="F33" s="203"/>
      <c r="G33" s="205"/>
      <c r="H33" s="205"/>
      <c r="I33" s="210"/>
      <c r="J33" s="210"/>
      <c r="K33" s="211"/>
      <c r="L33" s="207"/>
      <c r="M33" s="211"/>
      <c r="N33" s="207"/>
      <c r="O33" s="171"/>
      <c r="P33" s="171"/>
    </row>
    <row r="34" spans="1:17" s="173" customFormat="1" ht="9.1999999999999993" customHeight="1">
      <c r="A34" s="171"/>
      <c r="B34" s="201"/>
      <c r="C34" s="208"/>
      <c r="D34" s="203"/>
      <c r="E34" s="209"/>
      <c r="F34" s="203"/>
      <c r="G34" s="205"/>
      <c r="H34" s="205"/>
      <c r="I34" s="210"/>
      <c r="J34" s="210"/>
      <c r="K34" s="211"/>
      <c r="L34" s="207"/>
      <c r="M34" s="211"/>
      <c r="N34" s="207"/>
      <c r="O34" s="171"/>
      <c r="P34" s="171"/>
    </row>
    <row r="35" spans="1:17" s="173" customFormat="1" ht="21.95" customHeight="1">
      <c r="A35" s="171"/>
      <c r="B35" s="201" t="s">
        <v>119</v>
      </c>
      <c r="C35" s="202" t="b">
        <v>0</v>
      </c>
      <c r="D35" s="203">
        <v>178</v>
      </c>
      <c r="E35" s="204" t="b">
        <v>0</v>
      </c>
      <c r="F35" s="203">
        <v>2971591.0983369588</v>
      </c>
      <c r="G35" s="205" t="s">
        <v>116</v>
      </c>
      <c r="H35" s="213" t="s">
        <v>116</v>
      </c>
      <c r="I35" s="206" t="s">
        <v>116</v>
      </c>
      <c r="J35" s="206" t="s">
        <v>116</v>
      </c>
      <c r="K35" s="212" t="s">
        <v>116</v>
      </c>
      <c r="L35" s="207" t="s">
        <v>36</v>
      </c>
      <c r="M35" s="212" t="s">
        <v>116</v>
      </c>
      <c r="N35" s="207" t="s">
        <v>36</v>
      </c>
      <c r="O35" s="171"/>
      <c r="P35" s="171"/>
    </row>
    <row r="36" spans="1:17" s="173" customFormat="1" ht="9.1999999999999993" customHeight="1">
      <c r="A36" s="171"/>
      <c r="B36" s="201"/>
      <c r="C36" s="208"/>
      <c r="D36" s="203"/>
      <c r="E36" s="209"/>
      <c r="F36" s="203"/>
      <c r="G36" s="205"/>
      <c r="H36" s="205"/>
      <c r="I36" s="210"/>
      <c r="J36" s="210"/>
      <c r="K36" s="211"/>
      <c r="L36" s="207"/>
      <c r="M36" s="211"/>
      <c r="N36" s="207"/>
      <c r="O36" s="171"/>
      <c r="P36" s="171"/>
    </row>
    <row r="37" spans="1:17" s="173" customFormat="1" ht="9.1999999999999993" customHeight="1">
      <c r="A37" s="171"/>
      <c r="B37" s="201"/>
      <c r="C37" s="208"/>
      <c r="D37" s="203"/>
      <c r="E37" s="209"/>
      <c r="F37" s="203"/>
      <c r="G37" s="205"/>
      <c r="H37" s="205"/>
      <c r="I37" s="210"/>
      <c r="J37" s="210"/>
      <c r="K37" s="211"/>
      <c r="L37" s="207"/>
      <c r="M37" s="211"/>
      <c r="N37" s="207"/>
      <c r="O37" s="171"/>
      <c r="P37" s="171"/>
    </row>
    <row r="38" spans="1:17" s="173" customFormat="1" ht="21.95" customHeight="1">
      <c r="A38" s="171"/>
      <c r="B38" s="201" t="s">
        <v>120</v>
      </c>
      <c r="C38" s="202" t="b">
        <v>0</v>
      </c>
      <c r="D38" s="203">
        <v>172</v>
      </c>
      <c r="E38" s="204" t="b">
        <v>0</v>
      </c>
      <c r="F38" s="203">
        <v>2625652.9375264077</v>
      </c>
      <c r="G38" s="205" t="s">
        <v>116</v>
      </c>
      <c r="H38" s="205" t="s">
        <v>116</v>
      </c>
      <c r="I38" s="206" t="s">
        <v>116</v>
      </c>
      <c r="J38" s="206" t="s">
        <v>116</v>
      </c>
      <c r="K38" s="212" t="s">
        <v>116</v>
      </c>
      <c r="L38" s="207" t="s">
        <v>36</v>
      </c>
      <c r="M38" s="212" t="s">
        <v>116</v>
      </c>
      <c r="N38" s="207" t="s">
        <v>36</v>
      </c>
      <c r="O38" s="171"/>
      <c r="P38" s="171"/>
    </row>
    <row r="39" spans="1:17" s="173" customFormat="1" ht="9.1999999999999993" customHeight="1">
      <c r="A39" s="171"/>
      <c r="B39" s="201"/>
      <c r="C39" s="208"/>
      <c r="D39" s="203"/>
      <c r="E39" s="209"/>
      <c r="F39" s="203"/>
      <c r="G39" s="205"/>
      <c r="H39" s="205"/>
      <c r="I39" s="210"/>
      <c r="J39" s="210"/>
      <c r="K39" s="211"/>
      <c r="L39" s="207"/>
      <c r="M39" s="211"/>
      <c r="N39" s="207"/>
      <c r="O39" s="171"/>
      <c r="P39" s="171"/>
    </row>
    <row r="40" spans="1:17" s="173" customFormat="1" ht="9.1999999999999993" customHeight="1">
      <c r="A40" s="171"/>
      <c r="B40" s="201"/>
      <c r="C40" s="208"/>
      <c r="D40" s="203"/>
      <c r="E40" s="209"/>
      <c r="F40" s="203"/>
      <c r="G40" s="205"/>
      <c r="H40" s="205"/>
      <c r="I40" s="210"/>
      <c r="J40" s="210"/>
      <c r="K40" s="211"/>
      <c r="L40" s="207"/>
      <c r="M40" s="211"/>
      <c r="N40" s="207"/>
      <c r="O40" s="171"/>
      <c r="P40" s="171"/>
    </row>
    <row r="41" spans="1:17" s="173" customFormat="1" ht="21.95" customHeight="1">
      <c r="A41" s="171"/>
      <c r="B41" s="201" t="s">
        <v>121</v>
      </c>
      <c r="C41" s="202" t="b">
        <v>0</v>
      </c>
      <c r="D41" s="203">
        <v>163</v>
      </c>
      <c r="E41" s="204" t="b">
        <v>0</v>
      </c>
      <c r="F41" s="203">
        <v>2909794.8902697316</v>
      </c>
      <c r="G41" s="205" t="s">
        <v>116</v>
      </c>
      <c r="H41" s="205" t="s">
        <v>116</v>
      </c>
      <c r="I41" s="206" t="s">
        <v>116</v>
      </c>
      <c r="J41" s="206" t="s">
        <v>116</v>
      </c>
      <c r="K41" s="206" t="s">
        <v>116</v>
      </c>
      <c r="L41" s="207" t="s">
        <v>36</v>
      </c>
      <c r="M41" s="206" t="s">
        <v>116</v>
      </c>
      <c r="N41" s="207" t="s">
        <v>36</v>
      </c>
      <c r="O41" s="171"/>
      <c r="P41" s="171"/>
      <c r="Q41" s="180"/>
    </row>
    <row r="42" spans="1:17" s="173" customFormat="1" ht="9.1999999999999993" customHeight="1">
      <c r="A42" s="171"/>
      <c r="B42" s="201"/>
      <c r="C42" s="208"/>
      <c r="D42" s="203"/>
      <c r="E42" s="209"/>
      <c r="F42" s="203"/>
      <c r="G42" s="205"/>
      <c r="H42" s="205"/>
      <c r="I42" s="210"/>
      <c r="J42" s="210"/>
      <c r="K42" s="211"/>
      <c r="L42" s="207"/>
      <c r="M42" s="211"/>
      <c r="N42" s="207"/>
      <c r="O42" s="171"/>
      <c r="P42" s="171"/>
    </row>
    <row r="43" spans="1:17" s="173" customFormat="1" ht="9.1999999999999993" customHeight="1">
      <c r="A43" s="171"/>
      <c r="B43" s="201"/>
      <c r="C43" s="208"/>
      <c r="D43" s="203"/>
      <c r="E43" s="209"/>
      <c r="F43" s="203"/>
      <c r="G43" s="205"/>
      <c r="H43" s="205"/>
      <c r="I43" s="210"/>
      <c r="J43" s="210"/>
      <c r="K43" s="211"/>
      <c r="L43" s="207"/>
      <c r="M43" s="211"/>
      <c r="N43" s="207"/>
      <c r="O43" s="171"/>
      <c r="P43" s="171"/>
    </row>
    <row r="44" spans="1:17" s="173" customFormat="1" ht="21.95" customHeight="1">
      <c r="A44" s="171"/>
      <c r="B44" s="201" t="s">
        <v>122</v>
      </c>
      <c r="C44" s="202" t="b">
        <v>0</v>
      </c>
      <c r="D44" s="203">
        <v>146</v>
      </c>
      <c r="E44" s="204" t="b">
        <v>0</v>
      </c>
      <c r="F44" s="203">
        <v>2374744.3984072311</v>
      </c>
      <c r="G44" s="205" t="s">
        <v>116</v>
      </c>
      <c r="H44" s="213" t="s">
        <v>116</v>
      </c>
      <c r="I44" s="206" t="s">
        <v>116</v>
      </c>
      <c r="J44" s="206" t="s">
        <v>116</v>
      </c>
      <c r="K44" s="206" t="s">
        <v>116</v>
      </c>
      <c r="L44" s="207" t="s">
        <v>36</v>
      </c>
      <c r="M44" s="206" t="s">
        <v>116</v>
      </c>
      <c r="N44" s="207" t="s">
        <v>36</v>
      </c>
      <c r="O44" s="171"/>
      <c r="P44" s="171"/>
    </row>
    <row r="45" spans="1:17" s="173" customFormat="1" ht="9.1999999999999993" customHeight="1">
      <c r="A45" s="171"/>
      <c r="B45" s="201"/>
      <c r="C45" s="208"/>
      <c r="D45" s="203"/>
      <c r="E45" s="209"/>
      <c r="F45" s="203"/>
      <c r="G45" s="205"/>
      <c r="H45" s="205"/>
      <c r="I45" s="210"/>
      <c r="J45" s="210"/>
      <c r="K45" s="211"/>
      <c r="L45" s="207"/>
      <c r="M45" s="211"/>
      <c r="N45" s="207"/>
      <c r="O45" s="171"/>
      <c r="P45" s="171"/>
    </row>
    <row r="46" spans="1:17" s="173" customFormat="1" ht="9.1999999999999993" customHeight="1">
      <c r="A46" s="171"/>
      <c r="B46" s="201"/>
      <c r="C46" s="208"/>
      <c r="D46" s="203"/>
      <c r="E46" s="209"/>
      <c r="F46" s="203"/>
      <c r="G46" s="205"/>
      <c r="H46" s="205"/>
      <c r="I46" s="210"/>
      <c r="J46" s="210"/>
      <c r="K46" s="211"/>
      <c r="L46" s="207"/>
      <c r="M46" s="211"/>
      <c r="N46" s="207"/>
      <c r="O46" s="171"/>
      <c r="P46" s="171"/>
    </row>
    <row r="47" spans="1:17" s="173" customFormat="1" ht="21.95" customHeight="1">
      <c r="A47" s="171"/>
      <c r="B47" s="201" t="s">
        <v>123</v>
      </c>
      <c r="C47" s="202" t="b">
        <v>0</v>
      </c>
      <c r="D47" s="203">
        <v>161</v>
      </c>
      <c r="E47" s="204" t="b">
        <v>0</v>
      </c>
      <c r="F47" s="203">
        <v>2621404.5962241404</v>
      </c>
      <c r="G47" s="205" t="s">
        <v>116</v>
      </c>
      <c r="H47" s="213" t="s">
        <v>116</v>
      </c>
      <c r="I47" s="206" t="s">
        <v>116</v>
      </c>
      <c r="J47" s="206" t="s">
        <v>116</v>
      </c>
      <c r="K47" s="206" t="s">
        <v>116</v>
      </c>
      <c r="L47" s="207" t="s">
        <v>36</v>
      </c>
      <c r="M47" s="206" t="s">
        <v>116</v>
      </c>
      <c r="N47" s="207" t="s">
        <v>36</v>
      </c>
      <c r="O47" s="171"/>
      <c r="P47" s="171"/>
    </row>
    <row r="48" spans="1:17" s="173" customFormat="1" ht="9.1999999999999993" customHeight="1">
      <c r="A48" s="171"/>
      <c r="B48" s="214"/>
      <c r="C48" s="208"/>
      <c r="D48" s="215"/>
      <c r="E48" s="216"/>
      <c r="F48" s="203"/>
      <c r="G48" s="216"/>
      <c r="H48" s="216"/>
      <c r="I48" s="210"/>
      <c r="J48" s="210"/>
      <c r="K48" s="211"/>
      <c r="L48" s="207"/>
      <c r="M48" s="211"/>
      <c r="N48" s="207"/>
      <c r="O48" s="171"/>
      <c r="P48" s="171"/>
    </row>
    <row r="49" spans="1:16" s="173" customFormat="1" ht="9.1999999999999993" customHeight="1">
      <c r="A49" s="171"/>
      <c r="B49" s="217"/>
      <c r="C49" s="200"/>
      <c r="D49" s="216"/>
      <c r="E49" s="216"/>
      <c r="F49" s="216"/>
      <c r="G49" s="216"/>
      <c r="H49" s="216"/>
      <c r="I49" s="210"/>
      <c r="J49" s="210"/>
      <c r="K49" s="211"/>
      <c r="L49" s="207"/>
      <c r="M49" s="211"/>
      <c r="N49" s="218"/>
      <c r="O49" s="171"/>
      <c r="P49" s="171"/>
    </row>
    <row r="50" spans="1:16" s="173" customFormat="1" ht="18.95" customHeight="1">
      <c r="A50" s="219"/>
      <c r="B50" s="220" t="s">
        <v>124</v>
      </c>
      <c r="C50" s="221"/>
      <c r="D50" s="222"/>
      <c r="E50" s="222"/>
      <c r="F50" s="222"/>
      <c r="G50" s="222"/>
      <c r="H50" s="222"/>
      <c r="I50" s="223"/>
      <c r="J50" s="223"/>
      <c r="K50" s="224"/>
      <c r="L50" s="225"/>
      <c r="M50" s="224"/>
      <c r="N50" s="207"/>
      <c r="O50" s="171"/>
      <c r="P50" s="171"/>
    </row>
    <row r="51" spans="1:16" s="173" customFormat="1" ht="18.95" customHeight="1">
      <c r="A51" s="171"/>
      <c r="B51" s="177" t="s">
        <v>485</v>
      </c>
      <c r="C51" s="226"/>
      <c r="D51" s="227">
        <v>651</v>
      </c>
      <c r="E51" s="228"/>
      <c r="F51" s="227">
        <v>10124165.509417724</v>
      </c>
      <c r="G51" s="227">
        <v>688</v>
      </c>
      <c r="H51" s="227">
        <v>11072360.236802217</v>
      </c>
      <c r="I51" s="229">
        <v>37</v>
      </c>
      <c r="J51" s="229">
        <v>948194.72738449275</v>
      </c>
      <c r="K51" s="206" t="s">
        <v>765</v>
      </c>
      <c r="L51" s="207">
        <v>5.6835637480798784E-2</v>
      </c>
      <c r="M51" s="206" t="s">
        <v>765</v>
      </c>
      <c r="N51" s="207">
        <v>9.3656581029069708E-2</v>
      </c>
      <c r="O51" s="171"/>
      <c r="P51" s="171"/>
    </row>
    <row r="52" spans="1:16" s="173" customFormat="1" ht="20.100000000000001" customHeight="1">
      <c r="A52" s="178"/>
      <c r="B52" s="230" t="s">
        <v>114</v>
      </c>
      <c r="C52" s="231"/>
      <c r="D52" s="232"/>
      <c r="E52" s="232"/>
      <c r="F52" s="233"/>
      <c r="G52" s="233"/>
      <c r="H52" s="232"/>
      <c r="I52" s="232"/>
      <c r="J52" s="232"/>
      <c r="K52" s="234"/>
      <c r="L52" s="235"/>
      <c r="M52" s="232"/>
      <c r="N52" s="236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197"/>
      <c r="B54" s="169"/>
      <c r="C54" s="161"/>
      <c r="D54" s="161"/>
      <c r="E54" s="161"/>
      <c r="F54" s="161"/>
      <c r="G54" s="161"/>
      <c r="H54" s="161"/>
      <c r="I54" s="161"/>
      <c r="J54" s="198"/>
      <c r="K54" s="164"/>
      <c r="L54" s="199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1" customFormat="1" ht="22.5" customHeight="1">
      <c r="A3" s="406"/>
      <c r="B3" s="480"/>
      <c r="C3" s="480"/>
      <c r="D3" s="550"/>
      <c r="E3" s="480"/>
      <c r="F3" s="490"/>
      <c r="G3" s="490"/>
      <c r="H3" s="490"/>
      <c r="I3" s="551" t="s">
        <v>125</v>
      </c>
      <c r="J3" s="552"/>
      <c r="K3" s="553"/>
      <c r="L3" s="552"/>
      <c r="M3" s="552"/>
      <c r="N3" s="552"/>
      <c r="O3" s="490"/>
      <c r="P3" s="490"/>
      <c r="Q3" s="490"/>
      <c r="R3" s="490"/>
      <c r="S3" s="490"/>
      <c r="T3" s="490"/>
      <c r="U3" s="554"/>
      <c r="V3" s="554"/>
      <c r="W3" s="491"/>
      <c r="X3" s="491"/>
    </row>
    <row r="4" spans="1:24" s="481" customFormat="1" ht="22.5" customHeight="1">
      <c r="A4" s="406"/>
      <c r="B4" s="480"/>
      <c r="C4" s="480"/>
      <c r="D4" s="550"/>
      <c r="E4" s="480"/>
      <c r="F4" s="490"/>
      <c r="G4" s="490"/>
      <c r="H4" s="490"/>
      <c r="I4" s="555" t="s">
        <v>512</v>
      </c>
      <c r="J4" s="552"/>
      <c r="K4" s="552"/>
      <c r="L4" s="552"/>
      <c r="M4" s="552"/>
      <c r="N4" s="552"/>
      <c r="O4" s="490"/>
      <c r="P4" s="490"/>
      <c r="Q4" s="490"/>
      <c r="R4" s="490"/>
      <c r="S4" s="490"/>
      <c r="T4" s="490"/>
      <c r="U4" s="554"/>
      <c r="V4" s="554"/>
      <c r="W4" s="491"/>
      <c r="X4" s="491"/>
    </row>
    <row r="5" spans="1:24" s="481" customFormat="1" ht="25.5" customHeight="1">
      <c r="A5" s="406"/>
      <c r="B5" s="480"/>
      <c r="C5" s="480"/>
      <c r="D5" s="480"/>
      <c r="E5" s="480"/>
      <c r="F5" s="490"/>
      <c r="G5" s="490"/>
      <c r="H5" s="490"/>
      <c r="I5" s="1337">
        <v>44652</v>
      </c>
      <c r="J5" s="552"/>
      <c r="K5" s="552"/>
      <c r="L5" s="552"/>
      <c r="M5" s="556"/>
      <c r="N5" s="557"/>
      <c r="O5" s="558"/>
      <c r="P5" s="490"/>
      <c r="Q5" s="490"/>
      <c r="R5" s="490"/>
      <c r="S5" s="490"/>
      <c r="T5" s="490"/>
      <c r="U5" s="554"/>
      <c r="V5" s="554"/>
      <c r="W5" s="491"/>
      <c r="X5" s="491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186"/>
      <c r="B8" s="1169"/>
      <c r="C8" s="1157"/>
      <c r="D8" s="1168"/>
      <c r="E8" s="1037"/>
      <c r="F8" s="1037"/>
      <c r="G8" s="1037"/>
      <c r="H8" s="1169"/>
      <c r="I8" s="1168"/>
      <c r="J8" s="1037"/>
      <c r="K8" s="1169"/>
      <c r="L8" s="1168"/>
      <c r="M8" s="1037"/>
      <c r="N8" s="1169"/>
      <c r="O8" s="1158"/>
      <c r="P8" s="1038"/>
      <c r="Q8" s="1038"/>
      <c r="R8" s="1038"/>
      <c r="S8" s="1038"/>
      <c r="T8" s="1038"/>
      <c r="U8" s="3"/>
      <c r="V8" s="1"/>
    </row>
    <row r="9" spans="1:24" ht="22.5" hidden="1">
      <c r="A9" s="1186"/>
      <c r="B9" s="1188"/>
      <c r="C9" s="1157"/>
      <c r="D9" s="1168"/>
      <c r="E9" s="1037"/>
      <c r="F9" s="1037"/>
      <c r="G9" s="1037"/>
      <c r="H9" s="1169"/>
      <c r="I9" s="1157"/>
      <c r="J9" s="1157"/>
      <c r="K9" s="1157"/>
      <c r="L9" s="1157"/>
      <c r="M9" s="1157"/>
      <c r="N9" s="1157"/>
      <c r="O9" s="1159" t="s">
        <v>9</v>
      </c>
      <c r="P9" s="1160"/>
      <c r="Q9" s="1160"/>
      <c r="R9" s="1161"/>
      <c r="S9" s="1160"/>
      <c r="T9" s="1162"/>
      <c r="U9" s="3"/>
      <c r="V9" s="3"/>
    </row>
    <row r="10" spans="1:24" s="160" customFormat="1" ht="18.75">
      <c r="A10" s="1187"/>
      <c r="B10" s="1189" t="s">
        <v>110</v>
      </c>
      <c r="C10" s="1163"/>
      <c r="D10" s="1170">
        <v>2021</v>
      </c>
      <c r="E10" s="1171"/>
      <c r="F10" s="1172"/>
      <c r="G10" s="1171"/>
      <c r="H10" s="1173"/>
      <c r="I10" s="1164">
        <v>2022</v>
      </c>
      <c r="J10" s="1166"/>
      <c r="K10" s="1165"/>
      <c r="L10" s="1166" t="s">
        <v>37</v>
      </c>
      <c r="M10" s="1165"/>
      <c r="N10" s="1165"/>
      <c r="O10" s="1166" t="s">
        <v>513</v>
      </c>
      <c r="P10" s="1165"/>
      <c r="Q10" s="1165"/>
      <c r="R10" s="1165"/>
      <c r="S10" s="1165"/>
      <c r="T10" s="1167"/>
      <c r="U10" s="161"/>
      <c r="V10" s="161"/>
    </row>
    <row r="11" spans="1:24" s="160" customFormat="1" ht="5.25" customHeight="1">
      <c r="A11" s="1187"/>
      <c r="B11" s="1190"/>
      <c r="C11" s="1180"/>
      <c r="D11" s="1181"/>
      <c r="E11" s="1180"/>
      <c r="F11" s="1182"/>
      <c r="G11" s="1180"/>
      <c r="H11" s="1180"/>
      <c r="I11" s="1180"/>
      <c r="J11" s="1180"/>
      <c r="K11" s="1180"/>
      <c r="L11" s="1180"/>
      <c r="M11" s="1180"/>
      <c r="N11" s="1180"/>
      <c r="O11" s="1183"/>
      <c r="P11" s="1184"/>
      <c r="Q11" s="1183"/>
      <c r="R11" s="1184"/>
      <c r="S11" s="1183"/>
      <c r="T11" s="1185"/>
      <c r="U11" s="161"/>
      <c r="V11" s="161"/>
    </row>
    <row r="12" spans="1:24" s="160" customFormat="1" ht="18.75">
      <c r="A12" s="1187"/>
      <c r="B12" s="1191"/>
      <c r="C12" s="1174"/>
      <c r="D12" s="1175" t="s">
        <v>126</v>
      </c>
      <c r="E12" s="1176"/>
      <c r="F12" s="1175" t="s">
        <v>127</v>
      </c>
      <c r="G12" s="1176"/>
      <c r="H12" s="1175" t="s">
        <v>14</v>
      </c>
      <c r="I12" s="1175" t="s">
        <v>126</v>
      </c>
      <c r="J12" s="1175" t="s">
        <v>127</v>
      </c>
      <c r="K12" s="1175" t="s">
        <v>14</v>
      </c>
      <c r="L12" s="1175" t="s">
        <v>126</v>
      </c>
      <c r="M12" s="1175" t="s">
        <v>127</v>
      </c>
      <c r="N12" s="1175" t="s">
        <v>14</v>
      </c>
      <c r="O12" s="1177" t="s">
        <v>126</v>
      </c>
      <c r="P12" s="1178"/>
      <c r="Q12" s="1177" t="s">
        <v>127</v>
      </c>
      <c r="R12" s="1178"/>
      <c r="S12" s="1177" t="s">
        <v>14</v>
      </c>
      <c r="T12" s="1179"/>
      <c r="U12" s="161"/>
      <c r="V12" s="161"/>
    </row>
    <row r="13" spans="1:24" s="160" customFormat="1" ht="18" customHeight="1">
      <c r="A13" s="161"/>
      <c r="B13" s="639"/>
      <c r="C13" s="19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38" t="s">
        <v>111</v>
      </c>
      <c r="C14" s="202"/>
      <c r="D14" s="237">
        <v>50810</v>
      </c>
      <c r="E14" s="237">
        <v>86572</v>
      </c>
      <c r="F14" s="237">
        <v>86572</v>
      </c>
      <c r="G14" s="237">
        <v>795986.67200000002</v>
      </c>
      <c r="H14" s="237">
        <v>795986.67200000002</v>
      </c>
      <c r="I14" s="238">
        <v>53204</v>
      </c>
      <c r="J14" s="238">
        <v>91886</v>
      </c>
      <c r="K14" s="239">
        <v>891249.3899999999</v>
      </c>
      <c r="L14" s="229">
        <v>2394</v>
      </c>
      <c r="M14" s="229">
        <v>5314</v>
      </c>
      <c r="N14" s="229">
        <v>95262.717999999877</v>
      </c>
      <c r="O14" s="240" t="s">
        <v>765</v>
      </c>
      <c r="P14" s="241">
        <v>4.7116709309191096</v>
      </c>
      <c r="Q14" s="240" t="s">
        <v>765</v>
      </c>
      <c r="R14" s="241">
        <v>6.1382433119253399</v>
      </c>
      <c r="S14" s="240" t="s">
        <v>765</v>
      </c>
      <c r="T14" s="241">
        <v>11.967878527493724</v>
      </c>
      <c r="U14" s="171"/>
      <c r="V14" s="171"/>
    </row>
    <row r="15" spans="1:24" s="172" customFormat="1" ht="18" customHeight="1">
      <c r="A15" s="171"/>
      <c r="B15" s="638"/>
      <c r="C15" s="208"/>
      <c r="D15" s="242"/>
      <c r="E15" s="242"/>
      <c r="F15" s="242"/>
      <c r="G15" s="242"/>
      <c r="H15" s="242"/>
      <c r="I15" s="243"/>
      <c r="J15" s="243"/>
      <c r="K15" s="239"/>
      <c r="L15" s="229"/>
      <c r="M15" s="229"/>
      <c r="N15" s="229"/>
      <c r="O15" s="240"/>
      <c r="P15" s="241"/>
      <c r="Q15" s="240"/>
      <c r="R15" s="241"/>
      <c r="S15" s="240"/>
      <c r="T15" s="241"/>
      <c r="U15" s="171"/>
      <c r="V15" s="171"/>
    </row>
    <row r="16" spans="1:24" s="172" customFormat="1" ht="18" customHeight="1">
      <c r="A16" s="171"/>
      <c r="B16" s="638" t="s">
        <v>112</v>
      </c>
      <c r="C16" s="202"/>
      <c r="D16" s="237">
        <v>48204</v>
      </c>
      <c r="E16" s="237">
        <v>81155</v>
      </c>
      <c r="F16" s="237">
        <v>81155</v>
      </c>
      <c r="G16" s="237">
        <v>785440.92</v>
      </c>
      <c r="H16" s="237">
        <v>785440.92</v>
      </c>
      <c r="I16" s="238">
        <v>48314</v>
      </c>
      <c r="J16" s="238">
        <v>82757</v>
      </c>
      <c r="K16" s="239">
        <v>811077.23</v>
      </c>
      <c r="L16" s="229">
        <v>110</v>
      </c>
      <c r="M16" s="229">
        <v>1602</v>
      </c>
      <c r="N16" s="229">
        <v>25636.309999999939</v>
      </c>
      <c r="O16" s="240" t="s">
        <v>765</v>
      </c>
      <c r="P16" s="241">
        <v>0.22819683013857173</v>
      </c>
      <c r="Q16" s="240" t="s">
        <v>765</v>
      </c>
      <c r="R16" s="241">
        <v>1.9740003696629982</v>
      </c>
      <c r="S16" s="240" t="s">
        <v>765</v>
      </c>
      <c r="T16" s="241">
        <v>3.263938680454781</v>
      </c>
      <c r="U16" s="171"/>
      <c r="V16" s="171"/>
    </row>
    <row r="17" spans="1:22" s="172" customFormat="1" ht="18" customHeight="1">
      <c r="A17" s="171"/>
      <c r="B17" s="638"/>
      <c r="C17" s="208"/>
      <c r="D17" s="237"/>
      <c r="E17" s="237"/>
      <c r="F17" s="237"/>
      <c r="G17" s="237"/>
      <c r="H17" s="237"/>
      <c r="I17" s="239"/>
      <c r="J17" s="239"/>
      <c r="K17" s="239"/>
      <c r="L17" s="229"/>
      <c r="M17" s="229"/>
      <c r="N17" s="229"/>
      <c r="O17" s="240"/>
      <c r="P17" s="241"/>
      <c r="Q17" s="240"/>
      <c r="R17" s="241"/>
      <c r="S17" s="240"/>
      <c r="T17" s="241"/>
      <c r="U17" s="171"/>
      <c r="V17" s="171"/>
    </row>
    <row r="18" spans="1:22" s="172" customFormat="1" ht="18" customHeight="1">
      <c r="A18" s="171"/>
      <c r="B18" s="638" t="s">
        <v>113</v>
      </c>
      <c r="C18" s="202"/>
      <c r="D18" s="237">
        <v>56399</v>
      </c>
      <c r="E18" s="237">
        <v>96360</v>
      </c>
      <c r="F18" s="237">
        <v>96360</v>
      </c>
      <c r="G18" s="237">
        <v>917085.94</v>
      </c>
      <c r="H18" s="237">
        <v>917085.94</v>
      </c>
      <c r="I18" s="238">
        <v>60275</v>
      </c>
      <c r="J18" s="238">
        <v>104066</v>
      </c>
      <c r="K18" s="239">
        <v>1027459.6</v>
      </c>
      <c r="L18" s="229">
        <v>3876</v>
      </c>
      <c r="M18" s="229">
        <v>7706</v>
      </c>
      <c r="N18" s="229">
        <v>110373.66000000003</v>
      </c>
      <c r="O18" s="240" t="s">
        <v>765</v>
      </c>
      <c r="P18" s="241">
        <v>6.8724622776999533</v>
      </c>
      <c r="Q18" s="240" t="s">
        <v>765</v>
      </c>
      <c r="R18" s="241">
        <v>7.9970942299709469</v>
      </c>
      <c r="S18" s="240" t="s">
        <v>765</v>
      </c>
      <c r="T18" s="241">
        <v>12.0352581133236</v>
      </c>
      <c r="U18" s="171"/>
      <c r="V18" s="171"/>
    </row>
    <row r="19" spans="1:22" s="172" customFormat="1" ht="18" customHeight="1">
      <c r="A19" s="171"/>
      <c r="B19" s="638"/>
      <c r="C19" s="208"/>
      <c r="D19" s="237"/>
      <c r="E19" s="237"/>
      <c r="F19" s="237"/>
      <c r="G19" s="237"/>
      <c r="H19" s="237"/>
      <c r="I19" s="239"/>
      <c r="J19" s="239"/>
      <c r="K19" s="239"/>
      <c r="L19" s="229"/>
      <c r="M19" s="229"/>
      <c r="N19" s="229"/>
      <c r="O19" s="240"/>
      <c r="P19" s="241"/>
      <c r="Q19" s="240"/>
      <c r="R19" s="241"/>
      <c r="S19" s="240"/>
      <c r="T19" s="241"/>
      <c r="U19" s="171"/>
      <c r="V19" s="171"/>
    </row>
    <row r="20" spans="1:22" s="172" customFormat="1" ht="18" customHeight="1">
      <c r="A20" s="171"/>
      <c r="B20" s="638" t="s">
        <v>114</v>
      </c>
      <c r="C20" s="202"/>
      <c r="D20" s="237">
        <v>53804</v>
      </c>
      <c r="E20" s="237">
        <v>91869</v>
      </c>
      <c r="F20" s="237">
        <v>91869</v>
      </c>
      <c r="G20" s="237">
        <v>900897.29</v>
      </c>
      <c r="H20" s="237">
        <v>900897.29</v>
      </c>
      <c r="I20" s="238">
        <v>47580</v>
      </c>
      <c r="J20" s="238">
        <v>82732</v>
      </c>
      <c r="K20" s="239">
        <v>802326.44999999984</v>
      </c>
      <c r="L20" s="229">
        <v>-6224</v>
      </c>
      <c r="M20" s="229">
        <v>-9137</v>
      </c>
      <c r="N20" s="229">
        <v>-98570.8400000002</v>
      </c>
      <c r="O20" s="240" t="s">
        <v>766</v>
      </c>
      <c r="P20" s="241">
        <v>11.567913166307342</v>
      </c>
      <c r="Q20" s="240" t="s">
        <v>766</v>
      </c>
      <c r="R20" s="241">
        <v>9.9456835276317328</v>
      </c>
      <c r="S20" s="240" t="s">
        <v>766</v>
      </c>
      <c r="T20" s="241">
        <v>10.941407094253798</v>
      </c>
      <c r="U20" s="171"/>
      <c r="V20" s="171"/>
    </row>
    <row r="21" spans="1:22" s="172" customFormat="1" ht="18" customHeight="1">
      <c r="A21" s="171"/>
      <c r="B21" s="638"/>
      <c r="C21" s="208"/>
      <c r="D21" s="237"/>
      <c r="E21" s="237"/>
      <c r="F21" s="237"/>
      <c r="G21" s="237"/>
      <c r="H21" s="237"/>
      <c r="I21" s="239"/>
      <c r="J21" s="239"/>
      <c r="K21" s="239"/>
      <c r="L21" s="229"/>
      <c r="M21" s="229"/>
      <c r="N21" s="229"/>
      <c r="O21" s="240"/>
      <c r="P21" s="241"/>
      <c r="Q21" s="240"/>
      <c r="R21" s="241"/>
      <c r="S21" s="240"/>
      <c r="T21" s="241"/>
      <c r="U21" s="171"/>
      <c r="V21" s="171"/>
    </row>
    <row r="22" spans="1:22" s="172" customFormat="1" ht="18" customHeight="1">
      <c r="A22" s="171"/>
      <c r="B22" s="638" t="s">
        <v>115</v>
      </c>
      <c r="C22" s="202"/>
      <c r="D22" s="237">
        <v>61300</v>
      </c>
      <c r="E22" s="237" t="b">
        <v>0</v>
      </c>
      <c r="F22" s="237">
        <v>104078</v>
      </c>
      <c r="G22" s="237" t="b">
        <v>0</v>
      </c>
      <c r="H22" s="237">
        <v>1023200.64</v>
      </c>
      <c r="I22" s="238" t="s">
        <v>116</v>
      </c>
      <c r="J22" s="238" t="s">
        <v>116</v>
      </c>
      <c r="K22" s="239" t="s">
        <v>116</v>
      </c>
      <c r="L22" s="229" t="s">
        <v>116</v>
      </c>
      <c r="M22" s="229" t="s">
        <v>116</v>
      </c>
      <c r="N22" s="229" t="s">
        <v>116</v>
      </c>
      <c r="O22" s="240" t="s">
        <v>116</v>
      </c>
      <c r="P22" s="241" t="s">
        <v>35</v>
      </c>
      <c r="Q22" s="240" t="s">
        <v>116</v>
      </c>
      <c r="R22" s="241" t="s">
        <v>35</v>
      </c>
      <c r="S22" s="240" t="s">
        <v>116</v>
      </c>
      <c r="T22" s="241" t="s">
        <v>35</v>
      </c>
      <c r="U22" s="171"/>
      <c r="V22" s="171"/>
    </row>
    <row r="23" spans="1:22" s="172" customFormat="1" ht="18" customHeight="1">
      <c r="A23" s="171"/>
      <c r="B23" s="638"/>
      <c r="C23" s="208"/>
      <c r="D23" s="237"/>
      <c r="E23" s="237"/>
      <c r="F23" s="237"/>
      <c r="G23" s="237"/>
      <c r="H23" s="237"/>
      <c r="I23" s="244"/>
      <c r="J23" s="244"/>
      <c r="K23" s="244"/>
      <c r="L23" s="229"/>
      <c r="M23" s="229"/>
      <c r="N23" s="229"/>
      <c r="O23" s="240"/>
      <c r="P23" s="241"/>
      <c r="Q23" s="240"/>
      <c r="R23" s="241"/>
      <c r="S23" s="240"/>
      <c r="T23" s="241"/>
      <c r="U23" s="171"/>
      <c r="V23" s="171"/>
    </row>
    <row r="24" spans="1:22" s="172" customFormat="1" ht="18" customHeight="1">
      <c r="A24" s="171"/>
      <c r="B24" s="638" t="s">
        <v>117</v>
      </c>
      <c r="C24" s="202"/>
      <c r="D24" s="237">
        <v>61588</v>
      </c>
      <c r="E24" s="237" t="b">
        <v>0</v>
      </c>
      <c r="F24" s="237">
        <v>104604</v>
      </c>
      <c r="G24" s="237" t="b">
        <v>0</v>
      </c>
      <c r="H24" s="237">
        <v>1033205.1499999999</v>
      </c>
      <c r="I24" s="238" t="s">
        <v>116</v>
      </c>
      <c r="J24" s="238" t="s">
        <v>116</v>
      </c>
      <c r="K24" s="239" t="s">
        <v>116</v>
      </c>
      <c r="L24" s="229" t="s">
        <v>116</v>
      </c>
      <c r="M24" s="229" t="s">
        <v>116</v>
      </c>
      <c r="N24" s="229" t="s">
        <v>116</v>
      </c>
      <c r="O24" s="240" t="s">
        <v>116</v>
      </c>
      <c r="P24" s="241" t="s">
        <v>35</v>
      </c>
      <c r="Q24" s="240" t="s">
        <v>116</v>
      </c>
      <c r="R24" s="241" t="s">
        <v>35</v>
      </c>
      <c r="S24" s="240" t="s">
        <v>116</v>
      </c>
      <c r="T24" s="241" t="s">
        <v>35</v>
      </c>
      <c r="U24" s="171"/>
      <c r="V24" s="171"/>
    </row>
    <row r="25" spans="1:22" s="172" customFormat="1" ht="18" customHeight="1">
      <c r="A25" s="171"/>
      <c r="B25" s="638"/>
      <c r="C25" s="208"/>
      <c r="D25" s="237"/>
      <c r="E25" s="237"/>
      <c r="F25" s="237"/>
      <c r="G25" s="237"/>
      <c r="H25" s="237"/>
      <c r="I25" s="244"/>
      <c r="J25" s="244"/>
      <c r="K25" s="244"/>
      <c r="L25" s="229"/>
      <c r="M25" s="229"/>
      <c r="N25" s="229"/>
      <c r="O25" s="240"/>
      <c r="P25" s="241"/>
      <c r="Q25" s="240"/>
      <c r="R25" s="241"/>
      <c r="S25" s="240"/>
      <c r="T25" s="241"/>
      <c r="U25" s="171"/>
      <c r="V25" s="171"/>
    </row>
    <row r="26" spans="1:22" s="172" customFormat="1" ht="18" customHeight="1">
      <c r="A26" s="171"/>
      <c r="B26" s="638" t="s">
        <v>118</v>
      </c>
      <c r="C26" s="202"/>
      <c r="D26" s="237">
        <v>56642</v>
      </c>
      <c r="E26" s="237" t="b">
        <v>0</v>
      </c>
      <c r="F26" s="237">
        <v>97576</v>
      </c>
      <c r="G26" s="237" t="b">
        <v>0</v>
      </c>
      <c r="H26" s="237">
        <v>931294.7834972596</v>
      </c>
      <c r="I26" s="238" t="s">
        <v>116</v>
      </c>
      <c r="J26" s="238" t="s">
        <v>116</v>
      </c>
      <c r="K26" s="239" t="s">
        <v>116</v>
      </c>
      <c r="L26" s="229" t="s">
        <v>116</v>
      </c>
      <c r="M26" s="229" t="s">
        <v>116</v>
      </c>
      <c r="N26" s="229" t="s">
        <v>116</v>
      </c>
      <c r="O26" s="240" t="s">
        <v>116</v>
      </c>
      <c r="P26" s="241" t="s">
        <v>35</v>
      </c>
      <c r="Q26" s="240" t="s">
        <v>116</v>
      </c>
      <c r="R26" s="241" t="s">
        <v>35</v>
      </c>
      <c r="S26" s="240" t="s">
        <v>116</v>
      </c>
      <c r="T26" s="241" t="s">
        <v>35</v>
      </c>
      <c r="U26" s="171"/>
      <c r="V26" s="171"/>
    </row>
    <row r="27" spans="1:22" s="172" customFormat="1" ht="18" customHeight="1">
      <c r="A27" s="171"/>
      <c r="B27" s="638"/>
      <c r="C27" s="208"/>
      <c r="D27" s="237"/>
      <c r="E27" s="237"/>
      <c r="F27" s="237"/>
      <c r="G27" s="237"/>
      <c r="H27" s="237"/>
      <c r="I27" s="239"/>
      <c r="J27" s="239"/>
      <c r="K27" s="239"/>
      <c r="L27" s="229"/>
      <c r="M27" s="229"/>
      <c r="N27" s="229"/>
      <c r="O27" s="240"/>
      <c r="P27" s="241"/>
      <c r="Q27" s="240"/>
      <c r="R27" s="241"/>
      <c r="S27" s="240"/>
      <c r="T27" s="241"/>
      <c r="U27" s="171"/>
      <c r="V27" s="171"/>
    </row>
    <row r="28" spans="1:22" s="172" customFormat="1" ht="18" customHeight="1">
      <c r="A28" s="171"/>
      <c r="B28" s="638" t="s">
        <v>119</v>
      </c>
      <c r="C28" s="202"/>
      <c r="D28" s="237">
        <v>62606</v>
      </c>
      <c r="E28" s="237" t="b">
        <v>0</v>
      </c>
      <c r="F28" s="237">
        <v>106502</v>
      </c>
      <c r="G28" s="237" t="b">
        <v>0</v>
      </c>
      <c r="H28" s="237">
        <v>980876.43000000017</v>
      </c>
      <c r="I28" s="238" t="s">
        <v>116</v>
      </c>
      <c r="J28" s="238" t="s">
        <v>116</v>
      </c>
      <c r="K28" s="239" t="s">
        <v>116</v>
      </c>
      <c r="L28" s="229" t="s">
        <v>116</v>
      </c>
      <c r="M28" s="229" t="s">
        <v>116</v>
      </c>
      <c r="N28" s="229" t="s">
        <v>116</v>
      </c>
      <c r="O28" s="240" t="s">
        <v>116</v>
      </c>
      <c r="P28" s="241" t="s">
        <v>35</v>
      </c>
      <c r="Q28" s="240" t="s">
        <v>116</v>
      </c>
      <c r="R28" s="241" t="s">
        <v>35</v>
      </c>
      <c r="S28" s="240" t="s">
        <v>116</v>
      </c>
      <c r="T28" s="241" t="s">
        <v>35</v>
      </c>
      <c r="U28" s="171"/>
      <c r="V28" s="171"/>
    </row>
    <row r="29" spans="1:22" s="172" customFormat="1" ht="18" customHeight="1">
      <c r="A29" s="171"/>
      <c r="B29" s="638"/>
      <c r="C29" s="208"/>
      <c r="D29" s="237"/>
      <c r="E29" s="237"/>
      <c r="F29" s="237"/>
      <c r="G29" s="237"/>
      <c r="H29" s="237"/>
      <c r="I29" s="239"/>
      <c r="J29" s="239"/>
      <c r="K29" s="239"/>
      <c r="L29" s="229"/>
      <c r="M29" s="229"/>
      <c r="N29" s="229"/>
      <c r="O29" s="240"/>
      <c r="P29" s="241"/>
      <c r="Q29" s="240"/>
      <c r="R29" s="241"/>
      <c r="S29" s="240"/>
      <c r="T29" s="241"/>
      <c r="U29" s="171"/>
      <c r="V29" s="171"/>
    </row>
    <row r="30" spans="1:22" s="172" customFormat="1" ht="18" customHeight="1">
      <c r="A30" s="171"/>
      <c r="B30" s="638" t="s">
        <v>120</v>
      </c>
      <c r="C30" s="202"/>
      <c r="D30" s="237">
        <v>60637</v>
      </c>
      <c r="E30" s="237" t="b">
        <v>0</v>
      </c>
      <c r="F30" s="237">
        <v>104227</v>
      </c>
      <c r="G30" s="237" t="b">
        <v>0</v>
      </c>
      <c r="H30" s="237">
        <v>1007866.3100000003</v>
      </c>
      <c r="I30" s="238" t="s">
        <v>116</v>
      </c>
      <c r="J30" s="238" t="s">
        <v>116</v>
      </c>
      <c r="K30" s="239" t="s">
        <v>116</v>
      </c>
      <c r="L30" s="229" t="s">
        <v>116</v>
      </c>
      <c r="M30" s="229" t="s">
        <v>116</v>
      </c>
      <c r="N30" s="229" t="s">
        <v>116</v>
      </c>
      <c r="O30" s="240" t="s">
        <v>116</v>
      </c>
      <c r="P30" s="241" t="s">
        <v>35</v>
      </c>
      <c r="Q30" s="240" t="s">
        <v>116</v>
      </c>
      <c r="R30" s="241" t="s">
        <v>35</v>
      </c>
      <c r="S30" s="240" t="s">
        <v>116</v>
      </c>
      <c r="T30" s="241" t="s">
        <v>35</v>
      </c>
      <c r="U30" s="171"/>
      <c r="V30" s="171"/>
    </row>
    <row r="31" spans="1:22" s="172" customFormat="1" ht="18" customHeight="1">
      <c r="A31" s="171"/>
      <c r="B31" s="638"/>
      <c r="C31" s="202"/>
      <c r="D31" s="237"/>
      <c r="E31" s="237"/>
      <c r="F31" s="237"/>
      <c r="G31" s="237"/>
      <c r="H31" s="237"/>
      <c r="I31" s="244"/>
      <c r="J31" s="244"/>
      <c r="K31" s="244"/>
      <c r="L31" s="229"/>
      <c r="M31" s="229"/>
      <c r="N31" s="229"/>
      <c r="O31" s="240"/>
      <c r="P31" s="241"/>
      <c r="Q31" s="240"/>
      <c r="R31" s="241"/>
      <c r="S31" s="240"/>
      <c r="T31" s="241"/>
      <c r="U31" s="171"/>
      <c r="V31" s="171"/>
    </row>
    <row r="32" spans="1:22" s="172" customFormat="1" ht="18" customHeight="1">
      <c r="A32" s="171"/>
      <c r="B32" s="638" t="s">
        <v>121</v>
      </c>
      <c r="C32" s="202"/>
      <c r="D32" s="237">
        <v>61296</v>
      </c>
      <c r="E32" s="237" t="b">
        <v>0</v>
      </c>
      <c r="F32" s="237">
        <v>105128</v>
      </c>
      <c r="G32" s="237" t="b">
        <v>0</v>
      </c>
      <c r="H32" s="237">
        <v>1016488.7599999999</v>
      </c>
      <c r="I32" s="238" t="s">
        <v>116</v>
      </c>
      <c r="J32" s="238" t="s">
        <v>116</v>
      </c>
      <c r="K32" s="239" t="s">
        <v>116</v>
      </c>
      <c r="L32" s="229" t="s">
        <v>116</v>
      </c>
      <c r="M32" s="229" t="s">
        <v>116</v>
      </c>
      <c r="N32" s="229" t="s">
        <v>116</v>
      </c>
      <c r="O32" s="240" t="s">
        <v>116</v>
      </c>
      <c r="P32" s="241" t="s">
        <v>35</v>
      </c>
      <c r="Q32" s="240" t="s">
        <v>116</v>
      </c>
      <c r="R32" s="241" t="s">
        <v>35</v>
      </c>
      <c r="S32" s="240" t="s">
        <v>116</v>
      </c>
      <c r="T32" s="241" t="s">
        <v>35</v>
      </c>
      <c r="U32" s="171"/>
      <c r="V32" s="171"/>
    </row>
    <row r="33" spans="1:22" s="172" customFormat="1" ht="18" customHeight="1">
      <c r="A33" s="171"/>
      <c r="B33" s="638"/>
      <c r="C33" s="202"/>
      <c r="D33" s="237"/>
      <c r="E33" s="237"/>
      <c r="F33" s="237"/>
      <c r="G33" s="237"/>
      <c r="H33" s="237"/>
      <c r="I33" s="244"/>
      <c r="J33" s="244"/>
      <c r="K33" s="244"/>
      <c r="L33" s="229"/>
      <c r="M33" s="229"/>
      <c r="N33" s="229"/>
      <c r="O33" s="240"/>
      <c r="P33" s="241"/>
      <c r="Q33" s="240"/>
      <c r="R33" s="241"/>
      <c r="S33" s="240"/>
      <c r="T33" s="241"/>
      <c r="U33" s="171"/>
      <c r="V33" s="171"/>
    </row>
    <row r="34" spans="1:22" s="172" customFormat="1" ht="18" customHeight="1">
      <c r="A34" s="171"/>
      <c r="B34" s="638" t="s">
        <v>122</v>
      </c>
      <c r="C34" s="202"/>
      <c r="D34" s="237">
        <v>51916</v>
      </c>
      <c r="E34" s="237" t="b">
        <v>0</v>
      </c>
      <c r="F34" s="237">
        <v>88710</v>
      </c>
      <c r="G34" s="237" t="b">
        <v>0</v>
      </c>
      <c r="H34" s="237">
        <v>829886.11</v>
      </c>
      <c r="I34" s="238" t="s">
        <v>116</v>
      </c>
      <c r="J34" s="238" t="s">
        <v>116</v>
      </c>
      <c r="K34" s="239" t="s">
        <v>116</v>
      </c>
      <c r="L34" s="229" t="s">
        <v>116</v>
      </c>
      <c r="M34" s="229" t="s">
        <v>116</v>
      </c>
      <c r="N34" s="229" t="s">
        <v>116</v>
      </c>
      <c r="O34" s="240" t="s">
        <v>116</v>
      </c>
      <c r="P34" s="241" t="s">
        <v>35</v>
      </c>
      <c r="Q34" s="240" t="s">
        <v>116</v>
      </c>
      <c r="R34" s="241" t="s">
        <v>35</v>
      </c>
      <c r="S34" s="240" t="s">
        <v>116</v>
      </c>
      <c r="T34" s="241" t="s">
        <v>35</v>
      </c>
      <c r="U34" s="171"/>
      <c r="V34" s="171"/>
    </row>
    <row r="35" spans="1:22" s="172" customFormat="1" ht="18" customHeight="1">
      <c r="A35" s="171"/>
      <c r="B35" s="638"/>
      <c r="C35" s="202"/>
      <c r="D35" s="237"/>
      <c r="E35" s="237"/>
      <c r="F35" s="237"/>
      <c r="G35" s="237"/>
      <c r="H35" s="237"/>
      <c r="I35" s="244"/>
      <c r="J35" s="244"/>
      <c r="K35" s="244"/>
      <c r="L35" s="229"/>
      <c r="M35" s="229"/>
      <c r="N35" s="229"/>
      <c r="O35" s="240"/>
      <c r="P35" s="241"/>
      <c r="Q35" s="240"/>
      <c r="R35" s="241"/>
      <c r="S35" s="240"/>
      <c r="T35" s="241"/>
      <c r="U35" s="171"/>
      <c r="V35" s="171"/>
    </row>
    <row r="36" spans="1:22" s="172" customFormat="1" ht="18" customHeight="1">
      <c r="A36" s="171"/>
      <c r="B36" s="638" t="s">
        <v>123</v>
      </c>
      <c r="C36" s="202"/>
      <c r="D36" s="237">
        <v>57727</v>
      </c>
      <c r="E36" s="237" t="b">
        <v>0</v>
      </c>
      <c r="F36" s="237">
        <v>98262</v>
      </c>
      <c r="G36" s="237" t="b">
        <v>0</v>
      </c>
      <c r="H36" s="237">
        <v>947585.14100000006</v>
      </c>
      <c r="I36" s="238" t="s">
        <v>116</v>
      </c>
      <c r="J36" s="238" t="s">
        <v>116</v>
      </c>
      <c r="K36" s="239" t="s">
        <v>116</v>
      </c>
      <c r="L36" s="229" t="s">
        <v>116</v>
      </c>
      <c r="M36" s="229" t="s">
        <v>116</v>
      </c>
      <c r="N36" s="229" t="s">
        <v>116</v>
      </c>
      <c r="O36" s="240" t="s">
        <v>116</v>
      </c>
      <c r="P36" s="241" t="s">
        <v>35</v>
      </c>
      <c r="Q36" s="240" t="s">
        <v>116</v>
      </c>
      <c r="R36" s="241" t="s">
        <v>35</v>
      </c>
      <c r="S36" s="240" t="s">
        <v>116</v>
      </c>
      <c r="T36" s="241" t="s">
        <v>35</v>
      </c>
      <c r="U36" s="171"/>
      <c r="V36" s="171"/>
    </row>
    <row r="37" spans="1:22" s="172" customFormat="1" ht="24" customHeight="1">
      <c r="A37" s="171"/>
      <c r="B37" s="214"/>
      <c r="C37" s="208"/>
      <c r="D37" s="237"/>
      <c r="E37" s="237"/>
      <c r="F37" s="237"/>
      <c r="G37" s="237"/>
      <c r="H37" s="237"/>
      <c r="I37" s="245"/>
      <c r="J37" s="246"/>
      <c r="K37" s="246"/>
      <c r="L37" s="229"/>
      <c r="M37" s="229"/>
      <c r="N37" s="229"/>
      <c r="O37" s="240"/>
      <c r="P37" s="241"/>
      <c r="Q37" s="240"/>
      <c r="R37" s="241"/>
      <c r="S37" s="240"/>
      <c r="T37" s="241"/>
      <c r="U37" s="171"/>
      <c r="V37" s="171"/>
    </row>
    <row r="38" spans="1:22" s="172" customFormat="1" ht="15.95" customHeight="1">
      <c r="A38" s="171"/>
      <c r="B38" s="174"/>
      <c r="C38" s="200"/>
      <c r="D38" s="246"/>
      <c r="E38" s="246"/>
      <c r="F38" s="246"/>
      <c r="G38" s="246"/>
      <c r="H38" s="246"/>
      <c r="I38" s="246"/>
      <c r="J38" s="246"/>
      <c r="K38" s="246"/>
      <c r="L38" s="229"/>
      <c r="M38" s="229"/>
      <c r="N38" s="229"/>
      <c r="O38" s="240"/>
      <c r="P38" s="241"/>
      <c r="Q38" s="240"/>
      <c r="R38" s="241"/>
      <c r="S38" s="240"/>
      <c r="T38" s="241"/>
      <c r="U38" s="171"/>
      <c r="V38" s="171"/>
    </row>
    <row r="39" spans="1:22" s="172" customFormat="1" ht="20.25" customHeight="1">
      <c r="A39" s="219"/>
      <c r="B39" s="717" t="s">
        <v>128</v>
      </c>
      <c r="C39" s="221"/>
      <c r="D39" s="247"/>
      <c r="E39" s="247"/>
      <c r="F39" s="247"/>
      <c r="G39" s="247"/>
      <c r="H39" s="247"/>
      <c r="I39" s="247"/>
      <c r="J39" s="247"/>
      <c r="K39" s="247"/>
      <c r="L39" s="248"/>
      <c r="M39" s="248"/>
      <c r="N39" s="248"/>
      <c r="O39" s="249"/>
      <c r="P39" s="250"/>
      <c r="Q39" s="249"/>
      <c r="R39" s="250"/>
      <c r="S39" s="249"/>
      <c r="T39" s="250"/>
      <c r="U39" s="171"/>
      <c r="V39" s="171"/>
    </row>
    <row r="40" spans="1:22" s="172" customFormat="1" ht="18" customHeight="1">
      <c r="A40" s="171"/>
      <c r="B40" s="716" t="s">
        <v>590</v>
      </c>
      <c r="C40" s="226"/>
      <c r="D40" s="227">
        <v>209217</v>
      </c>
      <c r="E40" s="228">
        <v>0</v>
      </c>
      <c r="F40" s="227">
        <v>355956</v>
      </c>
      <c r="G40" s="228">
        <v>0</v>
      </c>
      <c r="H40" s="227">
        <v>3399410.8220000002</v>
      </c>
      <c r="I40" s="227">
        <v>209373</v>
      </c>
      <c r="J40" s="227">
        <v>361441</v>
      </c>
      <c r="K40" s="227">
        <v>3532112.6699999995</v>
      </c>
      <c r="L40" s="229">
        <v>156</v>
      </c>
      <c r="M40" s="229">
        <v>5485</v>
      </c>
      <c r="N40" s="229">
        <v>132701.8479999993</v>
      </c>
      <c r="O40" s="240" t="s">
        <v>765</v>
      </c>
      <c r="P40" s="241">
        <v>7.4563730480803336E-2</v>
      </c>
      <c r="Q40" s="240" t="s">
        <v>765</v>
      </c>
      <c r="R40" s="241">
        <v>1.5409207879625519</v>
      </c>
      <c r="S40" s="240" t="s">
        <v>765</v>
      </c>
      <c r="T40" s="241">
        <v>3.903671987545354</v>
      </c>
      <c r="U40" s="171"/>
      <c r="V40" s="171"/>
    </row>
    <row r="41" spans="1:22" s="172" customFormat="1" ht="21" customHeight="1">
      <c r="A41" s="178"/>
      <c r="B41" s="251"/>
      <c r="C41" s="231"/>
      <c r="D41" s="232"/>
      <c r="E41" s="232"/>
      <c r="F41" s="232"/>
      <c r="G41" s="232"/>
      <c r="H41" s="233"/>
      <c r="I41" s="232"/>
      <c r="J41" s="232"/>
      <c r="K41" s="252"/>
      <c r="L41" s="232"/>
      <c r="M41" s="232"/>
      <c r="N41" s="232"/>
      <c r="O41" s="232"/>
      <c r="P41" s="253"/>
      <c r="Q41" s="232"/>
      <c r="R41" s="179"/>
      <c r="S41" s="232"/>
      <c r="T41" s="236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54"/>
      <c r="L43" s="171"/>
      <c r="M43" s="171"/>
      <c r="N43" s="254"/>
      <c r="O43" s="255"/>
      <c r="P43" s="256"/>
      <c r="Q43" s="255"/>
      <c r="R43" s="255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57" customFormat="1" ht="20.25"/>
    <row r="47" spans="1:22" s="257" customFormat="1" ht="20.25"/>
    <row r="48" spans="1:22" s="257" customFormat="1" ht="20.25">
      <c r="D48" s="258"/>
      <c r="F48" s="258"/>
      <c r="H48" s="25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1" customFormat="1" ht="20.100000000000001" customHeight="1">
      <c r="A3" s="1442" t="s">
        <v>240</v>
      </c>
      <c r="B3" s="1442"/>
      <c r="C3" s="1442"/>
      <c r="D3" s="1442"/>
      <c r="E3" s="1442"/>
      <c r="F3" s="1442"/>
      <c r="G3" s="1442"/>
      <c r="H3" s="1442"/>
      <c r="I3" s="1442"/>
      <c r="J3" s="1442"/>
      <c r="K3" s="1442"/>
      <c r="L3" s="1442"/>
      <c r="M3" s="548"/>
      <c r="N3" s="549"/>
      <c r="O3" s="491"/>
      <c r="P3" s="491"/>
      <c r="Q3" s="491"/>
      <c r="R3" s="491"/>
      <c r="S3" s="491"/>
      <c r="T3" s="491"/>
      <c r="U3" s="491"/>
      <c r="V3" s="491"/>
    </row>
    <row r="4" spans="1:22" s="481" customFormat="1" ht="31.5" customHeight="1">
      <c r="A4" s="1442" t="s">
        <v>515</v>
      </c>
      <c r="B4" s="1442"/>
      <c r="C4" s="1442"/>
      <c r="D4" s="1442"/>
      <c r="E4" s="1442"/>
      <c r="F4" s="1442"/>
      <c r="G4" s="1442"/>
      <c r="H4" s="1442"/>
      <c r="I4" s="1442"/>
      <c r="J4" s="1442"/>
      <c r="K4" s="1442"/>
      <c r="L4" s="1442"/>
      <c r="M4" s="549"/>
      <c r="N4" s="549"/>
      <c r="O4" s="491"/>
      <c r="P4" s="491"/>
      <c r="Q4" s="491"/>
      <c r="R4" s="491"/>
      <c r="S4" s="491"/>
      <c r="T4" s="491"/>
      <c r="U4" s="491"/>
      <c r="V4" s="491"/>
    </row>
    <row r="5" spans="1:22" s="481" customFormat="1" ht="20.100000000000001" customHeight="1">
      <c r="A5" s="1443">
        <v>44652</v>
      </c>
      <c r="B5" s="1443"/>
      <c r="C5" s="1443"/>
      <c r="D5" s="1443"/>
      <c r="E5" s="1443"/>
      <c r="F5" s="1443"/>
      <c r="G5" s="1443"/>
      <c r="H5" s="1443"/>
      <c r="I5" s="1443"/>
      <c r="J5" s="1443"/>
      <c r="K5" s="1443"/>
      <c r="L5" s="1443"/>
      <c r="M5" s="549"/>
      <c r="N5" s="549"/>
      <c r="O5" s="491"/>
      <c r="P5" s="491"/>
      <c r="Q5" s="491"/>
      <c r="R5" s="491"/>
      <c r="S5" s="491"/>
      <c r="T5" s="491"/>
      <c r="U5" s="491"/>
      <c r="V5" s="491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40" t="s">
        <v>0</v>
      </c>
      <c r="C8" s="1195">
        <v>2021</v>
      </c>
      <c r="D8" s="1196"/>
      <c r="E8" s="1195">
        <v>2022</v>
      </c>
      <c r="F8" s="1196"/>
      <c r="G8" s="1195" t="s">
        <v>351</v>
      </c>
      <c r="H8" s="1196"/>
      <c r="I8" s="1195" t="s">
        <v>514</v>
      </c>
      <c r="J8" s="1196"/>
      <c r="K8" s="1195" t="s">
        <v>388</v>
      </c>
      <c r="L8" s="1197"/>
      <c r="M8" s="3"/>
      <c r="N8" s="4"/>
      <c r="P8" s="314" t="s">
        <v>241</v>
      </c>
      <c r="Q8" s="314" t="s">
        <v>241</v>
      </c>
    </row>
    <row r="9" spans="1:22" ht="19.5" thickBot="1">
      <c r="A9" s="145"/>
      <c r="B9" s="1441"/>
      <c r="C9" s="1198" t="s">
        <v>337</v>
      </c>
      <c r="D9" s="1199" t="s">
        <v>239</v>
      </c>
      <c r="E9" s="1198" t="s">
        <v>337</v>
      </c>
      <c r="F9" s="1199" t="s">
        <v>239</v>
      </c>
      <c r="G9" s="1198" t="s">
        <v>337</v>
      </c>
      <c r="H9" s="1199" t="s">
        <v>239</v>
      </c>
      <c r="I9" s="1198" t="s">
        <v>337</v>
      </c>
      <c r="J9" s="1199" t="s">
        <v>239</v>
      </c>
      <c r="K9" s="1198" t="s">
        <v>337</v>
      </c>
      <c r="L9" s="1200" t="s">
        <v>239</v>
      </c>
      <c r="M9" s="3"/>
      <c r="N9" s="4"/>
      <c r="P9" s="315">
        <v>2014</v>
      </c>
      <c r="Q9" s="316">
        <v>2015</v>
      </c>
    </row>
    <row r="10" spans="1:22" ht="43.15" customHeight="1">
      <c r="A10" s="145"/>
      <c r="B10" s="1192" t="s">
        <v>330</v>
      </c>
      <c r="C10" s="1193">
        <v>342.7952709592571</v>
      </c>
      <c r="D10" s="1194">
        <v>167.8042682945522</v>
      </c>
      <c r="E10" s="1193">
        <v>170.77911599729975</v>
      </c>
      <c r="F10" s="1194">
        <v>139.02311090849176</v>
      </c>
      <c r="G10" s="1193">
        <v>275</v>
      </c>
      <c r="H10" s="1194" t="s">
        <v>352</v>
      </c>
      <c r="I10" s="596">
        <v>-0.50180434076758984</v>
      </c>
      <c r="J10" s="597">
        <v>-0.17151624138391974</v>
      </c>
      <c r="K10" s="596">
        <v>-0.37898503273709183</v>
      </c>
      <c r="L10" s="598" t="s">
        <v>35</v>
      </c>
      <c r="M10" s="3"/>
      <c r="N10" s="4"/>
      <c r="P10" s="317">
        <v>2.0428280784701949</v>
      </c>
      <c r="Q10" s="317">
        <v>1.2284224894788216</v>
      </c>
    </row>
    <row r="11" spans="1:22" ht="43.15" customHeight="1">
      <c r="A11" s="142"/>
      <c r="B11" s="774" t="s">
        <v>344</v>
      </c>
      <c r="C11" s="684">
        <v>464.80609949085692</v>
      </c>
      <c r="D11" s="664">
        <v>464.80609949085692</v>
      </c>
      <c r="E11" s="663">
        <v>545.33523311036606</v>
      </c>
      <c r="F11" s="664">
        <v>633.34156461074861</v>
      </c>
      <c r="G11" s="663">
        <v>400</v>
      </c>
      <c r="H11" s="664" t="s">
        <v>352</v>
      </c>
      <c r="I11" s="596">
        <v>0.17325317741681912</v>
      </c>
      <c r="J11" s="597">
        <v>0.36259305827635102</v>
      </c>
      <c r="K11" s="596">
        <v>0.36333808277591517</v>
      </c>
      <c r="L11" s="598" t="s">
        <v>35</v>
      </c>
      <c r="M11" s="3"/>
      <c r="N11" s="4"/>
      <c r="P11" s="317">
        <v>1</v>
      </c>
      <c r="Q11" s="317">
        <v>0.86104444044427875</v>
      </c>
    </row>
    <row r="12" spans="1:22" ht="43.15" customHeight="1">
      <c r="A12" s="142"/>
      <c r="B12" s="775" t="s">
        <v>345</v>
      </c>
      <c r="C12" s="665">
        <v>213.62430958648989</v>
      </c>
      <c r="D12" s="666">
        <v>84.845192464562814</v>
      </c>
      <c r="E12" s="665">
        <v>159.72030060515223</v>
      </c>
      <c r="F12" s="666">
        <v>60.940569709204205</v>
      </c>
      <c r="G12" s="665" t="s">
        <v>352</v>
      </c>
      <c r="H12" s="666" t="s">
        <v>352</v>
      </c>
      <c r="I12" s="596">
        <v>-0.25233087510348906</v>
      </c>
      <c r="J12" s="597">
        <v>-0.28174398644145715</v>
      </c>
      <c r="K12" s="596" t="s">
        <v>35</v>
      </c>
      <c r="L12" s="598" t="s">
        <v>35</v>
      </c>
      <c r="M12" s="3"/>
      <c r="N12" s="4"/>
      <c r="P12" s="317">
        <v>2.517812776200774</v>
      </c>
      <c r="Q12" s="317">
        <v>2.6209190588027726</v>
      </c>
    </row>
    <row r="13" spans="1:22" ht="43.15" customHeight="1">
      <c r="A13" s="142"/>
      <c r="B13" s="776" t="s">
        <v>346</v>
      </c>
      <c r="C13" s="665">
        <v>349.89539281004829</v>
      </c>
      <c r="D13" s="666">
        <v>114.03819814741587</v>
      </c>
      <c r="E13" s="665">
        <v>362.6162663117961</v>
      </c>
      <c r="F13" s="666">
        <v>142.12616823363564</v>
      </c>
      <c r="G13" s="665">
        <v>400</v>
      </c>
      <c r="H13" s="666" t="s">
        <v>352</v>
      </c>
      <c r="I13" s="596">
        <v>3.6356218924705086E-2</v>
      </c>
      <c r="J13" s="597">
        <v>0.24630317334469609</v>
      </c>
      <c r="K13" s="596">
        <v>-9.3459334220509782E-2</v>
      </c>
      <c r="L13" s="598" t="s">
        <v>35</v>
      </c>
      <c r="M13" s="3"/>
      <c r="N13" s="4"/>
      <c r="P13" s="317">
        <v>3.0682297554170623</v>
      </c>
      <c r="Q13" s="317">
        <v>2.5513687649392294</v>
      </c>
    </row>
    <row r="14" spans="1:22" ht="43.15" customHeight="1">
      <c r="A14" s="142"/>
      <c r="B14" s="776" t="s">
        <v>527</v>
      </c>
      <c r="C14" s="665">
        <v>277.21554889348283</v>
      </c>
      <c r="D14" s="666">
        <v>391.56932935164582</v>
      </c>
      <c r="E14" s="665">
        <v>264.18733060049476</v>
      </c>
      <c r="F14" s="666">
        <v>280.13606629496439</v>
      </c>
      <c r="G14" s="665">
        <v>320</v>
      </c>
      <c r="H14" s="666" t="s">
        <v>353</v>
      </c>
      <c r="I14" s="596">
        <v>-4.6996708319539615E-2</v>
      </c>
      <c r="J14" s="597">
        <v>-0.2845811832126659</v>
      </c>
      <c r="K14" s="596">
        <v>-0.17441459187345387</v>
      </c>
      <c r="L14" s="598" t="s">
        <v>35</v>
      </c>
      <c r="M14" s="3"/>
      <c r="N14" s="4"/>
      <c r="P14" s="317">
        <v>0.70796032302246925</v>
      </c>
      <c r="Q14" s="317">
        <v>0.94306789587858109</v>
      </c>
    </row>
    <row r="15" spans="1:22" ht="43.15" customHeight="1">
      <c r="A15" s="142"/>
      <c r="B15" s="776" t="s">
        <v>340</v>
      </c>
      <c r="C15" s="783">
        <v>427.15046749715714</v>
      </c>
      <c r="D15" s="664" t="s">
        <v>430</v>
      </c>
      <c r="E15" s="665">
        <v>488.34840061506185</v>
      </c>
      <c r="F15" s="664" t="s">
        <v>430</v>
      </c>
      <c r="G15" s="665" t="s">
        <v>352</v>
      </c>
      <c r="H15" s="666" t="s">
        <v>352</v>
      </c>
      <c r="I15" s="596">
        <v>0.14327020049044425</v>
      </c>
      <c r="J15" s="597" t="s">
        <v>35</v>
      </c>
      <c r="K15" s="596" t="s">
        <v>35</v>
      </c>
      <c r="L15" s="598" t="s">
        <v>35</v>
      </c>
      <c r="M15" s="3"/>
      <c r="N15" s="4"/>
      <c r="P15" s="317" t="e">
        <v>#VALUE!</v>
      </c>
      <c r="Q15" s="317" t="e">
        <v>#VALUE!</v>
      </c>
    </row>
    <row r="16" spans="1:22" ht="43.15" hidden="1" customHeight="1">
      <c r="A16" s="142"/>
      <c r="B16" s="776"/>
      <c r="C16" s="665"/>
      <c r="D16" s="666"/>
      <c r="E16" s="665"/>
      <c r="F16" s="666">
        <v>28.597029672107698</v>
      </c>
      <c r="G16" s="665"/>
      <c r="H16" s="666"/>
      <c r="I16" s="596"/>
      <c r="J16" s="597"/>
      <c r="K16" s="596"/>
      <c r="L16" s="598"/>
      <c r="M16" s="3"/>
      <c r="N16" s="4"/>
      <c r="P16" s="317"/>
      <c r="Q16" s="317"/>
    </row>
    <row r="17" spans="1:17" ht="43.15" customHeight="1">
      <c r="A17" s="142"/>
      <c r="B17" s="776" t="s">
        <v>398</v>
      </c>
      <c r="C17" s="665">
        <v>96.304839616444696</v>
      </c>
      <c r="D17" s="666">
        <v>27.475436758794128</v>
      </c>
      <c r="E17" s="665">
        <v>89.077229034422558</v>
      </c>
      <c r="F17" s="666">
        <v>24.15593130067808</v>
      </c>
      <c r="G17" s="665">
        <v>96</v>
      </c>
      <c r="H17" s="666" t="s">
        <v>352</v>
      </c>
      <c r="I17" s="596">
        <v>-7.5049297738386755E-2</v>
      </c>
      <c r="J17" s="597">
        <v>-0.12081720437268628</v>
      </c>
      <c r="K17" s="596">
        <v>-7.211219755809839E-2</v>
      </c>
      <c r="L17" s="598" t="s">
        <v>35</v>
      </c>
      <c r="M17" s="3"/>
      <c r="N17" s="4"/>
      <c r="P17" s="317">
        <v>3.5051249762433776</v>
      </c>
      <c r="Q17" s="317">
        <v>3.6875924147011494</v>
      </c>
    </row>
    <row r="18" spans="1:17" ht="43.15" customHeight="1">
      <c r="A18" s="142"/>
      <c r="B18" s="776" t="s">
        <v>347</v>
      </c>
      <c r="C18" s="665">
        <v>29.741212948740625</v>
      </c>
      <c r="D18" s="666">
        <v>14.863716773583617</v>
      </c>
      <c r="E18" s="665">
        <v>29.708744233324868</v>
      </c>
      <c r="F18" s="666">
        <v>14.900591426855112</v>
      </c>
      <c r="G18" s="665" t="s">
        <v>352</v>
      </c>
      <c r="H18" s="666" t="s">
        <v>352</v>
      </c>
      <c r="I18" s="596">
        <v>-1.091707842303391E-3</v>
      </c>
      <c r="J18" s="597">
        <v>2.4808501018418472E-3</v>
      </c>
      <c r="K18" s="596" t="s">
        <v>35</v>
      </c>
      <c r="L18" s="598" t="s">
        <v>35</v>
      </c>
      <c r="M18" s="3"/>
      <c r="N18" s="4"/>
      <c r="P18" s="317">
        <v>2.000927049524913</v>
      </c>
      <c r="Q18" s="317">
        <v>1.9937963119894184</v>
      </c>
    </row>
    <row r="19" spans="1:17" ht="43.15" customHeight="1">
      <c r="A19" s="142"/>
      <c r="B19" s="776" t="s">
        <v>348</v>
      </c>
      <c r="C19" s="665">
        <v>104.27323279755541</v>
      </c>
      <c r="D19" s="666">
        <v>104.27323279755541</v>
      </c>
      <c r="E19" s="665">
        <v>91.710838264770061</v>
      </c>
      <c r="F19" s="666">
        <v>92</v>
      </c>
      <c r="G19" s="665">
        <v>100</v>
      </c>
      <c r="H19" s="666" t="s">
        <v>352</v>
      </c>
      <c r="I19" s="596">
        <v>-0.12047573663679356</v>
      </c>
      <c r="J19" s="597">
        <v>-0.11770262097257178</v>
      </c>
      <c r="K19" s="596">
        <v>-8.289161735229944E-2</v>
      </c>
      <c r="L19" s="598" t="s">
        <v>35</v>
      </c>
      <c r="M19" s="3"/>
      <c r="N19" s="4"/>
      <c r="P19" s="317">
        <v>1</v>
      </c>
      <c r="Q19" s="317">
        <v>0.99685693766054417</v>
      </c>
    </row>
    <row r="20" spans="1:17" ht="27.75" customHeight="1">
      <c r="A20" s="142"/>
      <c r="B20" s="763"/>
      <c r="C20" s="764"/>
      <c r="D20" s="765"/>
      <c r="E20" s="764"/>
      <c r="F20" s="765"/>
      <c r="G20" s="764"/>
      <c r="H20" s="765"/>
      <c r="I20" s="766"/>
      <c r="J20" s="767"/>
      <c r="K20" s="766"/>
      <c r="L20" s="767"/>
      <c r="M20" s="3"/>
      <c r="N20" s="4"/>
      <c r="P20" s="317" t="e">
        <v>#DIV/0!</v>
      </c>
      <c r="Q20" s="317" t="e">
        <v>#DIV/0!</v>
      </c>
    </row>
    <row r="21" spans="1:17" ht="27.75" hidden="1" customHeight="1">
      <c r="A21" s="142"/>
      <c r="B21" s="768"/>
      <c r="C21" s="769"/>
      <c r="D21" s="770">
        <v>97.194470705199635</v>
      </c>
      <c r="E21" s="769">
        <v>40.286391967718764</v>
      </c>
      <c r="F21" s="770">
        <v>14.49944853656206</v>
      </c>
      <c r="G21" s="769"/>
      <c r="H21" s="770"/>
      <c r="I21" s="766"/>
      <c r="J21" s="767"/>
      <c r="K21" s="766"/>
      <c r="L21" s="767"/>
      <c r="M21" s="3"/>
      <c r="N21" s="4"/>
      <c r="P21" s="317">
        <v>0</v>
      </c>
      <c r="Q21" s="317">
        <v>2.778477530792423</v>
      </c>
    </row>
    <row r="22" spans="1:17" ht="27.75" hidden="1" customHeight="1">
      <c r="A22" s="142"/>
      <c r="B22" s="768" t="s">
        <v>247</v>
      </c>
      <c r="C22" s="769">
        <v>51.699322447172598</v>
      </c>
      <c r="D22" s="770">
        <v>24.161333178216324</v>
      </c>
      <c r="E22" s="769">
        <v>104.60450136213078</v>
      </c>
      <c r="F22" s="770">
        <v>81.09056323331275</v>
      </c>
      <c r="G22" s="769">
        <v>66</v>
      </c>
      <c r="H22" s="770">
        <v>33</v>
      </c>
      <c r="I22" s="766">
        <v>1.0233244153057854</v>
      </c>
      <c r="J22" s="767">
        <v>2.3562122849422642</v>
      </c>
      <c r="K22" s="766">
        <v>0.58491668730501178</v>
      </c>
      <c r="L22" s="767">
        <v>1.457289794948871</v>
      </c>
      <c r="M22" s="3"/>
      <c r="N22" s="4"/>
      <c r="P22" s="317">
        <v>2.1397545435855467</v>
      </c>
      <c r="Q22" s="317">
        <v>1.2899713257776249</v>
      </c>
    </row>
    <row r="23" spans="1:17" ht="27.75" hidden="1" customHeight="1">
      <c r="A23" s="142"/>
      <c r="B23" s="771" t="s">
        <v>248</v>
      </c>
      <c r="C23" s="772">
        <v>197.84565839994019</v>
      </c>
      <c r="D23" s="773" t="e">
        <v>#DIV/0!</v>
      </c>
      <c r="E23" s="769">
        <v>42.061451888363976</v>
      </c>
      <c r="F23" s="770">
        <v>26.610840098869541</v>
      </c>
      <c r="G23" s="769">
        <v>180</v>
      </c>
      <c r="H23" s="770">
        <v>60</v>
      </c>
      <c r="I23" s="766">
        <v>-0.7874027045701566</v>
      </c>
      <c r="J23" s="767" t="s">
        <v>35</v>
      </c>
      <c r="K23" s="766">
        <v>-0.76632526728686678</v>
      </c>
      <c r="L23" s="767">
        <v>-0.55648599835217438</v>
      </c>
      <c r="M23" s="3"/>
      <c r="N23" s="4"/>
      <c r="P23" s="317" t="e">
        <v>#DIV/0!</v>
      </c>
      <c r="Q23" s="317">
        <v>1.5806134542197634</v>
      </c>
    </row>
    <row r="24" spans="1:17" ht="27.75" hidden="1" customHeight="1">
      <c r="A24" s="142"/>
      <c r="B24" s="771" t="s">
        <v>249</v>
      </c>
      <c r="C24" s="772" t="e">
        <v>#DIV/0!</v>
      </c>
      <c r="D24" s="773" t="e">
        <v>#DIV/0!</v>
      </c>
      <c r="E24" s="772">
        <v>149.26681200290483</v>
      </c>
      <c r="F24" s="773">
        <v>106.20001033639394</v>
      </c>
      <c r="G24" s="769">
        <v>90</v>
      </c>
      <c r="H24" s="770">
        <v>30</v>
      </c>
      <c r="I24" s="766" t="s">
        <v>35</v>
      </c>
      <c r="J24" s="767" t="s">
        <v>35</v>
      </c>
      <c r="K24" s="766">
        <v>0.65852013336560922</v>
      </c>
      <c r="L24" s="767">
        <v>2.5400003445464647</v>
      </c>
      <c r="M24" s="3"/>
      <c r="N24" s="4"/>
      <c r="P24" s="317" t="e">
        <v>#DIV/0!</v>
      </c>
      <c r="Q24" s="317">
        <v>1.4055253999514181</v>
      </c>
    </row>
    <row r="25" spans="1:17" ht="27.75" hidden="1" customHeight="1">
      <c r="A25" s="142"/>
      <c r="B25" s="771" t="s">
        <v>323</v>
      </c>
      <c r="C25" s="769">
        <v>376.02798403828803</v>
      </c>
      <c r="D25" s="770">
        <v>158.25837233228873</v>
      </c>
      <c r="E25" s="769" t="e">
        <v>#DIV/0!</v>
      </c>
      <c r="F25" s="770" t="e">
        <v>#DIV/0!</v>
      </c>
      <c r="G25" s="769">
        <v>600</v>
      </c>
      <c r="H25" s="770">
        <v>300</v>
      </c>
      <c r="I25" s="766" t="s">
        <v>35</v>
      </c>
      <c r="J25" s="767" t="s">
        <v>35</v>
      </c>
      <c r="K25" s="766" t="s">
        <v>35</v>
      </c>
      <c r="L25" s="767" t="s">
        <v>35</v>
      </c>
      <c r="M25" s="3"/>
      <c r="N25" s="4"/>
      <c r="P25" s="317">
        <v>2.376038490075945</v>
      </c>
      <c r="Q25" s="317" t="e">
        <v>#DIV/0!</v>
      </c>
    </row>
    <row r="26" spans="1:17" ht="27.75" hidden="1" customHeight="1">
      <c r="A26" s="142"/>
      <c r="B26" s="771" t="s">
        <v>257</v>
      </c>
      <c r="C26" s="772" t="e">
        <v>#DIV/0!</v>
      </c>
      <c r="D26" s="773">
        <v>106.66123880579089</v>
      </c>
      <c r="E26" s="772">
        <v>417.18955328026306</v>
      </c>
      <c r="F26" s="773">
        <v>147.28779256373292</v>
      </c>
      <c r="G26" s="769">
        <v>450</v>
      </c>
      <c r="H26" s="770">
        <v>150</v>
      </c>
      <c r="I26" s="766" t="s">
        <v>35</v>
      </c>
      <c r="J26" s="767">
        <v>0.38089332369292084</v>
      </c>
      <c r="K26" s="766">
        <v>-7.2912103821637708E-2</v>
      </c>
      <c r="L26" s="767">
        <v>-1.8081382908447186E-2</v>
      </c>
      <c r="M26" s="3"/>
      <c r="N26" s="4"/>
      <c r="P26" s="317" t="e">
        <v>#DIV/0!</v>
      </c>
      <c r="Q26" s="317">
        <v>2.832478822708548</v>
      </c>
    </row>
    <row r="27" spans="1:17" ht="27.75" hidden="1" customHeight="1" thickBot="1">
      <c r="A27" s="142"/>
      <c r="B27" s="771" t="s">
        <v>250</v>
      </c>
      <c r="C27" s="769">
        <v>134.18902902661918</v>
      </c>
      <c r="D27" s="770">
        <v>29.895610544064777</v>
      </c>
      <c r="E27" s="769">
        <v>236.30741856354697</v>
      </c>
      <c r="F27" s="770">
        <v>99.48751984907905</v>
      </c>
      <c r="G27" s="769">
        <v>250</v>
      </c>
      <c r="H27" s="770">
        <v>83</v>
      </c>
      <c r="I27" s="766">
        <v>0.76100401260575845</v>
      </c>
      <c r="J27" s="767">
        <v>2.3278303415960999</v>
      </c>
      <c r="K27" s="766">
        <v>-5.4770325745812087E-2</v>
      </c>
      <c r="L27" s="767">
        <v>0.19864481745878382</v>
      </c>
      <c r="M27" s="3"/>
      <c r="N27" s="4"/>
      <c r="P27" s="317">
        <v>4.4885863370754926</v>
      </c>
      <c r="Q27" s="317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341</v>
      </c>
      <c r="C29" s="31"/>
      <c r="D29" s="140" t="s">
        <v>354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356</v>
      </c>
      <c r="C30" s="31"/>
      <c r="D30" s="140" t="s">
        <v>355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350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342</v>
      </c>
    </row>
    <row r="41" spans="2:12">
      <c r="C41" s="10"/>
      <c r="D41" s="10"/>
      <c r="E41" s="10"/>
      <c r="F41" s="10"/>
      <c r="G41" s="10"/>
      <c r="H41" s="10"/>
      <c r="I41" s="636"/>
      <c r="J41" s="636"/>
      <c r="K41" s="636"/>
      <c r="L41" s="636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2022-05-12T21:29:56Z</cp:lastPrinted>
  <dcterms:created xsi:type="dcterms:W3CDTF">1997-06-21T01:14:21Z</dcterms:created>
  <dcterms:modified xsi:type="dcterms:W3CDTF">2022-05-16T17:19:46Z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