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MARZO-2022\"/>
    </mc:Choice>
  </mc:AlternateContent>
  <xr:revisionPtr revIDLastSave="0" documentId="13_ncr:1_{047D8DB0-8448-4A3C-B80F-0CFD974C347D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0" hidden="1">'01-Resum'!$A$8:$F$64</definedName>
    <definedName name="_xlnm._FilterDatabase" localSheetId="10" hidden="1">'11-ProSig1'!$A$8:$H$102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'11-ProSig1'!$A$1:$I$63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'11-ProSig1'!$A$1:$G$111</definedName>
    <definedName name="_xlnm.Print_Area" localSheetId="11">'12-ProSig2'!$A$9:$G$72</definedName>
    <definedName name="_xlnm.Print_Area" localSheetId="12">'13-Graf01'!$A$1:$K$50</definedName>
    <definedName name="_xlnm.Print_Area" localSheetId="13">'14-Graf02'!$A$1:$R$68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'21-DIR'!$A$1:$G$48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<sst xmlns="http://schemas.openxmlformats.org/spreadsheetml/2006/main" count="2436" uniqueCount="775">
  <si>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</si>
  <si>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</si>
  <si>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</si>
  <si>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</si>
  <si>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</si>
  <si>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</si>
  <si>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</si>
  <si>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</si>
  <si>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</si>
  <si>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</si>
  <si>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</si>
  <si>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</si>
  <si>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</si>
  <si>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</si>
  <si>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</si>
  <si>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</si>
  <si>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</si>
  <si>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</si>
  <si>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</si>
  <si>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</si>
  <si>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</si>
  <si>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</si>
  <si>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</si>
  <si>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</si>
  <si>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</si>
  <si>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</si>
  <si>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</si>
  <si>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</si>
  <si>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</si>
  <si>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</si>
  <si>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</si>
  <si>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</si>
  <si>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</si>
  <si>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</si>
  <si>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</si>
  <si>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</si>
  <si>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</si>
  <si>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</si>
  <si>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</si>
  <si>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</si>
  <si>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</si>
  <si>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</si>
  <si>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</si>
  <si>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</si>
  <si>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</si>
  <si>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</si>
  <si>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</si>
  <si>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</si>
  <si>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</si>
  <si>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</si>
  <si>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</si>
  <si>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</si>
  <si>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</si>
  <si>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</si>
  <si>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</si>
  <si>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</si>
  <si>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</si>
  <si>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</si>
  <si>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</si>
  <si>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</si>
  <si>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</si>
  <si>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</si>
  <si>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</si>
  <si>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</si>
  <si>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</si>
  <si>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</si>
  <si>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</si>
  <si>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</si>
  <si>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</si>
  <si>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</si>
  <si>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</si>
  <si>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</si>
  <si>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</si>
  <si>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</si>
  <si>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</si>
  <si>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</si>
  <si>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</si>
  <si>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</si>
  <si>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</si>
  <si>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</si>
  <si>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</si>
  <si>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</si>
  <si>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</si>
  <si>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</si>
  <si>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</si>
  <si>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</si>
  <si>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</si>
  <si>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</si>
  <si>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</si>
  <si>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</si>
  <si>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</si>
  <si>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</si>
  <si>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</si>
  <si>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</si>
  <si>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</si>
  <si>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</si>
  <si>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</si>
  <si>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</si>
  <si>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</si>
  <si>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</si>
  <si>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</si>
  <si>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</si>
  <si>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</si>
  <si>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</si>
  <si>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</si>
  <si>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</si>
  <si>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</si>
  <si>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</si>
  <si>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</si>
  <si>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</si>
  <si>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</si>
  <si>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</si>
  <si>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</si>
  <si>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</si>
  <si>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</si>
  <si>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</si>
  <si>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</si>
  <si>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</si>
  <si>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</si>
  <si>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</si>
  <si>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</si>
  <si>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</si>
  <si>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</si>
  <si>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</si>
  <si>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</si>
  <si>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</si>
  <si>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</si>
  <si>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</si>
  <si>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</si>
  <si>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</si>
  <si>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</si>
  <si>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</si>
  <si>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</si>
  <si>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</si>
  <si>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</si>
  <si>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</si>
  <si>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</si>
  <si>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</si>
  <si>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</si>
  <si>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</si>
  <si>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</si>
  <si>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</si>
  <si>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</si>
  <si>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</si>
  <si>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</si>
  <si>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</si>
  <si>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</si>
  <si>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</si>
  <si>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</si>
  <si>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</si>
  <si>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</si>
  <si>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</si>
  <si>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</si>
  <si>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</si>
  <si>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</si>
  <si>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</si>
  <si>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</si>
  <si>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</si>
  <si>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</si>
  <si>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</si>
  <si>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</si>
  <si>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</si>
  <si>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</si>
  <si>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</si>
  <si>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</si>
  <si>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</si>
  <si>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</si>
  <si>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</si>
  <si>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</si>
  <si>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</si>
  <si>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</si>
  <si>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</si>
  <si>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</si>
  <si>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</si>
  <si>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</si>
  <si>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</si>
  <si>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</si>
  <si>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</si>
  <si>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</si>
  <si>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</si>
  <si>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</si>
  <si>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</si>
  <si>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</si>
  <si>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</si>
  <si>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</si>
  <si>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</si>
  <si>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</si>
  <si>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</si>
  <si>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</si>
  <si>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</si>
  <si>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</si>
  <si>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</si>
  <si>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</si>
  <si>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</si>
  <si>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</si>
  <si>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</si>
  <si>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</si>
  <si>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</si>
  <si>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</si>
  <si>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</si>
  <si>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</si>
  <si>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</si>
  <si>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</si>
  <si>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</si>
  <si>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</si>
  <si>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</si>
  <si>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</si>
  <si>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</si>
  <si>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</si>
  <si>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</si>
  <si>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</si>
  <si>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</si>
  <si>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</si>
  <si>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</si>
  <si>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</si>
  <si>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</si>
  <si>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</si>
  <si>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</si>
  <si>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</si>
  <si>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</si>
  <si>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</si>
  <si>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</si>
  <si>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</si>
  <si>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</si>
  <si>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</si>
  <si>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</si>
  <si>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</si>
  <si>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</si>
  <si>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</si>
  <si>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</si>
  <si>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</si>
  <si>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</si>
  <si>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</si>
  <si>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</si>
  <si>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</si>
  <si>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</si>
  <si>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</si>
  <si>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</si>
  <si>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</si>
  <si>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</si>
  <si>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</si>
  <si>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</si>
  <si>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</si>
  <si>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</si>
  <si>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</si>
  <si>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</si>
  <si>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</si>
  <si>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</si>
  <si>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</si>
  <si>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</si>
  <si>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</si>
  <si>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</si>
  <si>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</si>
  <si>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</si>
  <si>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</si>
  <si>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</si>
  <si>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</si>
  <si>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</si>
  <si>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</si>
  <si>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</si>
  <si>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</si>
  <si>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</si>
  <si>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</si>
  <si>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</si>
  <si>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</si>
  <si>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</si>
  <si>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</si>
  <si>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</si>
  <si>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</si>
  <si>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</si>
  <si>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</si>
  <si>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</si>
  <si>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</si>
  <si>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</si>
  <si>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</si>
  <si>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</si>
  <si>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</si>
  <si>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</si>
  <si>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</si>
  <si>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</si>
  <si>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</si>
  <si>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</si>
  <si>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</si>
  <si>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7 S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</si>
  <si>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</si>
  <si>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</si>
  <si>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</si>
  <si>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</si>
  <si>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</si>
  <si>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</si>
  <si>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</si>
  <si>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</si>
  <si>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</si>
  <si>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</si>
  <si>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</si>
  <si>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</si>
  <si>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</si>
  <si>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</si>
  <si>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</si>
  <si>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</si>
  <si>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</si>
  <si>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</si>
  <si>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</si>
  <si>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</si>
  <si>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</si>
  <si>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</si>
  <si>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</si>
  <si>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</si>
  <si>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</si>
  <si>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</si>
  <si>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</si>
  <si>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</si>
  <si>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</si>
  <si>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</si>
  <si>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</si>
  <si>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</si>
  <si>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</si>
  <si>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</si>
  <si>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</si>
  <si>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</si>
  <si>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</si>
  <si>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</si>
  <si>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</si>
  <si>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</si>
  <si>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</si>
  <si>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</si>
  <si>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</si>
  <si>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</si>
  <si>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</si>
  <si>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</si>
  <si>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</si>
  <si>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</si>
  <si>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</si>
  <si>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</si>
  <si>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</si>
  <si>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</si>
  <si>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</si>
  <si>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</si>
  <si>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</si>
  <si>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</si>
  <si>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</si>
  <si>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</si>
  <si>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</si>
  <si>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</si>
  <si>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</si>
  <si>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</si>
  <si>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</si>
  <si>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</si>
  <si>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</si>
  <si>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</si>
  <si>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</si>
  <si>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</si>
  <si>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</si>
  <si>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</si>
  <si>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</si>
  <si>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</si>
  <si>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</si>
  <si>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</si>
  <si>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</si>
  <si>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</si>
  <si>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</si>
  <si>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</si>
  <si>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</si>
  <si>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</si>
  <si>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</si>
  <si>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</si>
  <si>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</si>
  <si>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</si>
  <si>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</si>
  <si>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</si>
  <si>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</si>
  <si>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</si>
  <si>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</si>
  <si>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</si>
  <si>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</si>
  <si>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</si>
  <si>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</si>
  <si>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</si>
  <si>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</si>
  <si>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</si>
  <si>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</si>
  <si>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</si>
  <si>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</si>
  <si>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</si>
  <si>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</si>
  <si>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</si>
  <si>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</si>
  <si>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</si>
  <si>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</si>
  <si>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</si>
  <si>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</si>
  <si>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</si>
  <si>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</si>
  <si>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</si>
  <si>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</si>
  <si>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</si>
  <si>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</si>
  <si>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</si>
  <si>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</si>
  <si>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</si>
  <si>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</si>
  <si>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</si>
  <si>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</si>
  <si>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</si>
  <si>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</si>
  <si>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</si>
  <si>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</si>
  <si>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</si>
  <si>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</si>
  <si>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</si>
  <si>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</si>
  <si>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</si>
  <si>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</si>
  <si>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</si>
  <si>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</si>
  <si>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</si>
  <si>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</si>
  <si>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</si>
  <si>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</si>
  <si>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</si>
  <si>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</si>
  <si>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</si>
  <si>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</si>
  <si>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</si>
  <si>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</si>
  <si>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</si>
  <si>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</si>
  <si>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</si>
  <si>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</si>
  <si>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</si>
  <si>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</si>
  <si>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</si>
  <si>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4 SR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</si>
  <si>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</si>
  <si>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</si>
  <si>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</si>
  <si>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</si>
  <si>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</si>
  <si>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</si>
  <si>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</si>
  <si>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</si>
  <si>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</si>
  <si>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</si>
  <si>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</si>
  <si>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</si>
  <si>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</si>
  <si>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</si>
  <si>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</si>
  <si>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</si>
  <si>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</si>
  <si>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</si>
  <si>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</si>
  <si>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</si>
  <si>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</si>
  <si>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</si>
  <si>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</si>
  <si>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</si>
  <si>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</si>
  <si>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</si>
  <si>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</si>
  <si>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</si>
  <si>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</si>
  <si>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</si>
  <si>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</si>
  <si>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</si>
  <si>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</si>
  <si>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</si>
  <si>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</si>
  <si>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</si>
  <si>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</si>
  <si>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</si>
  <si>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</si>
  <si>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</si>
  <si>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</si>
  <si>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</si>
  <si>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</si>
  <si>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</si>
  <si>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</si>
  <si>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</si>
  <si>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BALASTO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</si>
  <si>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</si>
  <si>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</si>
  <si>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</si>
  <si>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</si>
  <si>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</si>
  <si>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</si>
  <si>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</si>
  <si>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>MEXICANA</t>
  </si>
  <si>
    <t>PEMEX LOGISTICA</t>
  </si>
  <si>
    <t/>
  </si>
  <si>
    <t>Ing. Fernando Troncoso Torres</t>
  </si>
  <si>
    <t>Lic. Isaura Rosales Montes</t>
  </si>
  <si>
    <t>Subgerente de Operaciones y Almacenes</t>
  </si>
  <si>
    <t>LM 3004</t>
  </si>
  <si>
    <t>AGENCIA CONSIGNATARIA MARITIMA OSO I ALFA S.A. DE C.V.</t>
  </si>
  <si>
    <t>OCEAN BREEZE</t>
  </si>
  <si>
    <t>COMBUSTIBLES</t>
  </si>
  <si>
    <t>ASFALTO</t>
  </si>
  <si>
    <t>AS FELICIA</t>
  </si>
  <si>
    <t>ATLANTIC ALTAMIRA</t>
  </si>
  <si>
    <t>CONTSHIP ICE</t>
  </si>
  <si>
    <t>4 NP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</si>
  <si>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</si>
  <si>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</si>
  <si>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</si>
  <si>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REPRESENTACIONES TRANSPACÍFICAS TRANSPAC SA DE CV</t>
  </si>
  <si>
    <t>STOLT AGUILA</t>
  </si>
  <si>
    <t>GASOLINA PREMIUM (PX)</t>
  </si>
  <si>
    <t>GASOLINA REGULAR (PX)</t>
  </si>
  <si>
    <t>DIESEL (PX)</t>
  </si>
  <si>
    <t>GLOBAL SHIPPING SERVICES, S.A DE C.V.</t>
  </si>
  <si>
    <t>17 BAHIA NORTE</t>
  </si>
  <si>
    <t>FWN MOMENTUM</t>
  </si>
  <si>
    <t>HOLANDA</t>
  </si>
  <si>
    <t>BRITANICA</t>
  </si>
  <si>
    <t>VALVERDE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</si>
  <si>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</si>
  <si>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</si>
  <si>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</si>
  <si>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</si>
  <si>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</si>
  <si>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</si>
  <si>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</si>
  <si>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</si>
  <si>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</si>
  <si>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</si>
  <si>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</si>
  <si>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ATLANTIC MAYA</t>
  </si>
  <si>
    <t>ATLANTIK PRIDE</t>
  </si>
  <si>
    <t>CHIPRE</t>
  </si>
  <si>
    <t>FRIENDLY ISLANDS</t>
  </si>
  <si>
    <t>JANET C</t>
  </si>
  <si>
    <t>BERMUDAS</t>
  </si>
  <si>
    <t>OKOLCHITSA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</si>
  <si>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Tramitadora del Pacífico, S.A.  De C.V.</t>
    </r>
  </si>
  <si>
    <t>Fluidos  no petroleros</t>
  </si>
  <si>
    <t>RIELES Y RUEDAS DE FF.CC</t>
  </si>
  <si>
    <t>BARITA (SACOS)</t>
  </si>
  <si>
    <t>SEBO</t>
  </si>
  <si>
    <t>PX. DIESEL</t>
  </si>
  <si>
    <t>13 (ICAVE)</t>
  </si>
  <si>
    <t>14  (ICAVE)</t>
  </si>
  <si>
    <t>Promedio</t>
  </si>
  <si>
    <t>ARGYROULA GS</t>
  </si>
  <si>
    <t>BURGOS</t>
  </si>
  <si>
    <t>CHACABUCO</t>
  </si>
  <si>
    <t>9 CENTRO</t>
  </si>
  <si>
    <t>GARDINER</t>
  </si>
  <si>
    <t>MEXMARINE AGENCIA, S.A. DE C.V.</t>
  </si>
  <si>
    <t>LUCIE SCHULTE</t>
  </si>
  <si>
    <t>MAERSK NEWBURY</t>
  </si>
  <si>
    <t>MAERSK NIJMEGEN</t>
  </si>
  <si>
    <t>MAERSK SEMBAWANG</t>
  </si>
  <si>
    <t>MAERSK YANGTZE</t>
  </si>
  <si>
    <t>MINERVA</t>
  </si>
  <si>
    <t>MSC MARIA PIA</t>
  </si>
  <si>
    <t>PRETTY TEAM</t>
  </si>
  <si>
    <t>RAINBOW STAR</t>
  </si>
  <si>
    <t>SEASPAN SAIGON</t>
  </si>
  <si>
    <t>SIEM CICERO</t>
  </si>
  <si>
    <t>STI MYTHIC</t>
  </si>
  <si>
    <t>UACC MIRDIF</t>
  </si>
  <si>
    <t>UBC TAMPICO</t>
  </si>
  <si>
    <t>UGALE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</si>
  <si>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(SEMPRA)</t>
    </r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</si>
  <si>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</si>
  <si>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</si>
  <si>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</si>
  <si>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</si>
  <si>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</si>
  <si>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</si>
  <si>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</si>
  <si>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ENERO-MARZO</t>
  </si>
  <si>
    <t>COBRE</t>
  </si>
  <si>
    <t>FERTILIZANTES (SS)</t>
  </si>
  <si>
    <t>CARBON MINERAL</t>
  </si>
  <si>
    <t>SOSA CAUSTICA</t>
  </si>
  <si>
    <t>PX PREMIUM</t>
  </si>
  <si>
    <t>PX. REGULAR</t>
  </si>
  <si>
    <t>PRODUCTOS MÉDICOS</t>
  </si>
  <si>
    <t>BARITA (SS)</t>
  </si>
  <si>
    <t>CARBÓN MINERAL</t>
  </si>
  <si>
    <t>ENE-MAR 21</t>
  </si>
  <si>
    <t>ENE-MAR 22</t>
  </si>
  <si>
    <t>ene-mar 21</t>
  </si>
  <si>
    <t>ene-mar 22</t>
  </si>
  <si>
    <t xml:space="preserve"> ES LEADER</t>
  </si>
  <si>
    <t>AAL MARS</t>
  </si>
  <si>
    <t>ALEXANDROS</t>
  </si>
  <si>
    <t>ALEXIS</t>
  </si>
  <si>
    <t>ALLIANCE ST. LOUIS</t>
  </si>
  <si>
    <t>AMERICANA</t>
  </si>
  <si>
    <t>ALPINE MELINA</t>
  </si>
  <si>
    <t>ALPINE MYSTERY</t>
  </si>
  <si>
    <t>APL MINNESOTA</t>
  </si>
  <si>
    <t>ARC RESOLVE</t>
  </si>
  <si>
    <t>ARDMORE SEAFOX</t>
  </si>
  <si>
    <t>ARIANE MAKARA</t>
  </si>
  <si>
    <t>AS PALINA</t>
  </si>
  <si>
    <t>AS PETRONIA</t>
  </si>
  <si>
    <t>ATHENS GLORY</t>
  </si>
  <si>
    <t>BALSA 83</t>
  </si>
  <si>
    <t>BALSA 92</t>
  </si>
  <si>
    <t>BARBOUNI</t>
  </si>
  <si>
    <t>BBC GANGES</t>
  </si>
  <si>
    <t>BBC UTAH</t>
  </si>
  <si>
    <t>BERGE ASAHIDAKE</t>
  </si>
  <si>
    <t>ISLE OF MAN</t>
  </si>
  <si>
    <t>BERGE NISHIKAWA</t>
  </si>
  <si>
    <t>BROOKLYN BRIDGE</t>
  </si>
  <si>
    <t>BRUSSELS</t>
  </si>
  <si>
    <t>HLC</t>
  </si>
  <si>
    <t>BUNGA LILAC</t>
  </si>
  <si>
    <t>CALIFORNIA HIGHWAY</t>
  </si>
  <si>
    <t>CAP BEATRICE</t>
  </si>
  <si>
    <t>HSD</t>
  </si>
  <si>
    <t>CARIBE LIZA</t>
  </si>
  <si>
    <t>CARLOTA BOLTEN</t>
  </si>
  <si>
    <t>4 NR</t>
  </si>
  <si>
    <t>CAROLINA STAR</t>
  </si>
  <si>
    <t>CAROLUS MAGNUS</t>
  </si>
  <si>
    <t>BARBADOS</t>
  </si>
  <si>
    <t>CARTAGENA</t>
  </si>
  <si>
    <t>CHEM ALTAMIRA</t>
  </si>
  <si>
    <t>CLIPPER APOLLONIA</t>
  </si>
  <si>
    <t>CMA CGM LAMARTINE</t>
  </si>
  <si>
    <t>CMA CGM PARANAGUA</t>
  </si>
  <si>
    <t>COLUMBIA HIGHWAY</t>
  </si>
  <si>
    <t>COSMOS</t>
  </si>
  <si>
    <t>CSL MANHATTAN</t>
  </si>
  <si>
    <t>DENSA PUMA</t>
  </si>
  <si>
    <t>TWIN MARINE DEL PACIFICO, S.A. DE C.V.</t>
  </si>
  <si>
    <t>DIMITRA C</t>
  </si>
  <si>
    <t>DYNAMIC STRIKER</t>
  </si>
  <si>
    <t>EMIL SELMER</t>
  </si>
  <si>
    <t>ESTEEM SANGO</t>
  </si>
  <si>
    <t>EUROPE</t>
  </si>
  <si>
    <t>FEDERAL KATSURA</t>
  </si>
  <si>
    <t>FEDERAL TAKASE</t>
  </si>
  <si>
    <t>FPMC 32</t>
  </si>
  <si>
    <t>AG.CONS.RAMON GUZMAN VEYTIA, S.A. DE C.V.</t>
  </si>
  <si>
    <t>FPMC 33</t>
  </si>
  <si>
    <t>FRANBO LOHAS</t>
  </si>
  <si>
    <t>GINGA PUMA</t>
  </si>
  <si>
    <t>GLOVIS CAPTAIN</t>
  </si>
  <si>
    <t>GRANDE FLORIDA</t>
  </si>
  <si>
    <t>GREEN SEA</t>
  </si>
  <si>
    <t>AGENCIA NAVIERA DE MEXICO, S.A. DE C.V.</t>
  </si>
  <si>
    <t>GULF RASTAQ</t>
  </si>
  <si>
    <t>HAFNIA ANE</t>
  </si>
  <si>
    <t>HAMMONIA HUSUM</t>
  </si>
  <si>
    <t>MSC</t>
  </si>
  <si>
    <t>HIGH PRIORITY</t>
  </si>
  <si>
    <t>HOEGH CHIBA</t>
  </si>
  <si>
    <t>HOEGH JEDDAH</t>
  </si>
  <si>
    <t>HOEGH MANILA</t>
  </si>
  <si>
    <t>HOEGH SINGAPORE</t>
  </si>
  <si>
    <t>HORIZON HIGHWAY</t>
  </si>
  <si>
    <t>HORIZON LEADER</t>
  </si>
  <si>
    <t>ICOA URU</t>
  </si>
  <si>
    <t>VENEZUELA</t>
  </si>
  <si>
    <t>IRENES RAINBOW</t>
  </si>
  <si>
    <t>JANNES</t>
  </si>
  <si>
    <t>KOBE EXPRESS</t>
  </si>
  <si>
    <t>KRISTINA</t>
  </si>
  <si>
    <t>LAHTA</t>
  </si>
  <si>
    <t>CAMERUN</t>
  </si>
  <si>
    <t>LE HAVRE EXPRESS</t>
  </si>
  <si>
    <t>LETIZIA OETKER</t>
  </si>
  <si>
    <t>LIBERTY</t>
  </si>
  <si>
    <t>LILAC HARMONY</t>
  </si>
  <si>
    <t>LYSIAS</t>
  </si>
  <si>
    <t>MAERSK BAHAMAS</t>
  </si>
  <si>
    <t>MSK</t>
  </si>
  <si>
    <t>MANIZALES</t>
  </si>
  <si>
    <t>MAPLE STAR</t>
  </si>
  <si>
    <t>MARGARETE SCHULTE</t>
  </si>
  <si>
    <t>MARY</t>
  </si>
  <si>
    <t>MEDITERRANEAN EXPRESS</t>
  </si>
  <si>
    <t>MERSINI</t>
  </si>
  <si>
    <t>METHONI</t>
  </si>
  <si>
    <t>MH HAMBURG</t>
  </si>
  <si>
    <t>MIZAR</t>
  </si>
  <si>
    <t>MONTE ACONCAGUA</t>
  </si>
  <si>
    <t>MSC CANDICE</t>
  </si>
  <si>
    <t>MSC DON GIOVANNI</t>
  </si>
  <si>
    <t>MSC MARINA</t>
  </si>
  <si>
    <t>MSC ROBERTA</t>
  </si>
  <si>
    <t>MSC SHRISTI</t>
  </si>
  <si>
    <t>MULTITASK</t>
  </si>
  <si>
    <t>NORDIC ACE</t>
  </si>
  <si>
    <t>NORDIC AQUA</t>
  </si>
  <si>
    <t>NORDIC MARI</t>
  </si>
  <si>
    <t>DINAMARCA</t>
  </si>
  <si>
    <t>NORDIC MASA</t>
  </si>
  <si>
    <t>NORWAY PEARL</t>
  </si>
  <si>
    <t>OLIVIA I</t>
  </si>
  <si>
    <t>OPAL LEADER</t>
  </si>
  <si>
    <t>ORCHID</t>
  </si>
  <si>
    <t>ORCHID AMERICAS</t>
  </si>
  <si>
    <t>POLA ELISAVETA</t>
  </si>
  <si>
    <t>POLAR ARGENTINA</t>
  </si>
  <si>
    <t>PORT BOTANY</t>
  </si>
  <si>
    <t>PORTO CHELI</t>
  </si>
  <si>
    <t>PROGRESS</t>
  </si>
  <si>
    <t>RCC PRESTIGE</t>
  </si>
  <si>
    <t>RESOLVE</t>
  </si>
  <si>
    <t>RICHMOND PEARL</t>
  </si>
  <si>
    <t>RIDGEBURY VOYAGER</t>
  </si>
  <si>
    <t>SAGA BEIJA-FLOR</t>
  </si>
  <si>
    <t>ISS MARINE SERVICES MEXICO</t>
  </si>
  <si>
    <t>S-BRONCO</t>
  </si>
  <si>
    <t>SCORPIUS</t>
  </si>
  <si>
    <t>SEA HOPE</t>
  </si>
  <si>
    <t>VANUATU</t>
  </si>
  <si>
    <t>SEAWAYS OAK</t>
  </si>
  <si>
    <t>SIEM CONFUCIUS</t>
  </si>
  <si>
    <t>STADION II</t>
  </si>
  <si>
    <t>STEADY SARAH</t>
  </si>
  <si>
    <t>STI ESLES II</t>
  </si>
  <si>
    <t>STI LE ROCHER</t>
  </si>
  <si>
    <t>STI MAVERICK</t>
  </si>
  <si>
    <t>STINNES ZEPHIR</t>
  </si>
  <si>
    <t>STOLT HALCON</t>
  </si>
  <si>
    <t>STOLT QUETZAL</t>
  </si>
  <si>
    <t>STOLT TEAL</t>
  </si>
  <si>
    <t>STRATEGIC SYNERGY</t>
  </si>
  <si>
    <t>STRATEGIC VENTURE</t>
  </si>
  <si>
    <t>STREAM BALTIC</t>
  </si>
  <si>
    <t>SUPREME ACE</t>
  </si>
  <si>
    <t>TBC PRESTIGE</t>
  </si>
  <si>
    <t>TEMPANOS</t>
  </si>
  <si>
    <t>TIRUA</t>
  </si>
  <si>
    <t>TOLEDO</t>
  </si>
  <si>
    <t>REINO UNIDO DE LA GRAN BRETAÑA E IRLANDA DEL NORTE</t>
  </si>
  <si>
    <t>WALLENIUS</t>
  </si>
  <si>
    <t>TOLTEN</t>
  </si>
  <si>
    <t>TOMINI INTEGRITY</t>
  </si>
  <si>
    <t>TOMORROW</t>
  </si>
  <si>
    <t>TS ECHO</t>
  </si>
  <si>
    <t>TUCAPEL</t>
  </si>
  <si>
    <t>UBC STOCKHOLM</t>
  </si>
  <si>
    <t>VIKING ODESSA</t>
  </si>
  <si>
    <t>WESERBORG</t>
  </si>
  <si>
    <t>DUTCH</t>
  </si>
  <si>
    <t>YASA VEGA</t>
  </si>
  <si>
    <t>Correspondiente al mes de marzo-2022</t>
  </si>
  <si>
    <t>Enero - marzo</t>
  </si>
  <si>
    <t>2022</t>
  </si>
  <si>
    <t>2021</t>
  </si>
  <si>
    <t>Por tipo de tráfico (Ton)</t>
  </si>
  <si>
    <t>Importación</t>
  </si>
  <si>
    <t>Exportación</t>
  </si>
  <si>
    <t>Cabotaje</t>
  </si>
  <si>
    <t>Por tipo de carga (ton)</t>
  </si>
  <si>
    <t>Contenerizada</t>
  </si>
  <si>
    <t>Fluidos no petroleros</t>
  </si>
  <si>
    <t>Hidrocarburos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</si>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</sst>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Enero- &quot;mmmm\ &quot;de &quot;\ yyyy"/>
  </numFmts>
  <fonts count="28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  <font>
      <b/>
      <sz val="14"/>
      <color indexed="8"/>
      <name val="Arial"/>
      <family val="2"/>
    </font>
    <font>
      <sz val="14"/>
      <color indexed="18"/>
      <name val="Arial"/>
      <family val="2"/>
    </font>
    <font>
      <sz val="14"/>
      <color indexed="8"/>
      <name val="Arial Narrow"/>
      <family val="2"/>
    </font>
    <font>
      <i/>
      <sz val="14"/>
      <color indexed="8"/>
      <name val="Arial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7" fillId="0" borderId="0">
      <protection locked="0"/>
    </xf>
    <xf numFmtId="172" fontId="8" fillId="0" borderId="0">
      <protection locked="0"/>
    </xf>
    <xf numFmtId="4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10" fillId="0" borderId="0">
      <protection locked="0"/>
    </xf>
    <xf numFmtId="172" fontId="10" fillId="0" borderId="0">
      <protection locked="0"/>
    </xf>
    <xf numFmtId="0" fontId="32" fillId="0" borderId="0"/>
    <xf numFmtId="164" fontId="28" fillId="0" borderId="0"/>
    <xf numFmtId="37" fontId="28" fillId="0" borderId="0"/>
    <xf numFmtId="164" fontId="28" fillId="0" borderId="0"/>
    <xf numFmtId="0" fontId="11" fillId="0" borderId="0"/>
    <xf numFmtId="164" fontId="24" fillId="0" borderId="0"/>
    <xf numFmtId="37" fontId="60" fillId="0" borderId="0"/>
    <xf numFmtId="164" fontId="28" fillId="0" borderId="0"/>
    <xf numFmtId="0" fontId="11" fillId="0" borderId="0"/>
    <xf numFmtId="164" fontId="28" fillId="0" borderId="0"/>
    <xf numFmtId="164" fontId="28" fillId="0" borderId="0"/>
    <xf numFmtId="171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9" fillId="0" borderId="0">
      <protection locked="0"/>
    </xf>
    <xf numFmtId="172" fontId="10" fillId="0" borderId="1">
      <protection locked="0"/>
    </xf>
    <xf numFmtId="0" fontId="6" fillId="12" borderId="0" applyNumberFormat="0" applyBorder="0" applyAlignment="0" applyProtection="0"/>
    <xf numFmtId="0" fontId="11" fillId="0" borderId="0"/>
    <xf numFmtId="0" fontId="5" fillId="0" borderId="0"/>
    <xf numFmtId="0" fontId="4" fillId="0" borderId="0"/>
  </cellStyleXfs>
  <cellXfs count="1484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>
      <alignment horizontal="left"/>
    </xf>
    <xf numFmtId="164" fontId="12" fillId="0" borderId="0" xfId="18" applyFont="1" applyFill="1" applyBorder="1"/>
    <xf numFmtId="0" fontId="30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8" fillId="0" borderId="0" xfId="18" applyFill="1" applyBorder="1"/>
    <xf numFmtId="37" fontId="12" fillId="0" borderId="0" xfId="0" applyNumberFormat="1" applyFont="1" applyFill="1" applyBorder="1" applyProtection="1"/>
    <xf numFmtId="37" fontId="23" fillId="0" borderId="0" xfId="0" applyNumberFormat="1" applyFont="1" applyFill="1" applyBorder="1" applyProtection="1"/>
    <xf numFmtId="0" fontId="29" fillId="0" borderId="0" xfId="0" applyFont="1" applyFill="1"/>
    <xf numFmtId="1" fontId="30" fillId="0" borderId="0" xfId="0" applyNumberFormat="1" applyFont="1" applyFill="1" applyBorder="1"/>
    <xf numFmtId="1" fontId="12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2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3" fontId="36" fillId="0" borderId="0" xfId="11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/>
    <xf numFmtId="0" fontId="34" fillId="0" borderId="0" xfId="0" quotePrefix="1" applyFont="1" applyFill="1" applyBorder="1" applyAlignment="1" applyProtection="1">
      <alignment horizontal="left"/>
    </xf>
    <xf numFmtId="166" fontId="40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 applyProtection="1">
      <alignment horizontal="left" vertical="center"/>
    </xf>
    <xf numFmtId="0" fontId="26" fillId="0" borderId="0" xfId="0" applyFont="1" applyFill="1"/>
    <xf numFmtId="164" fontId="12" fillId="0" borderId="0" xfId="16" applyFont="1" applyFill="1" applyBorder="1" applyAlignment="1" applyProtection="1"/>
    <xf numFmtId="164" fontId="12" fillId="0" borderId="0" xfId="16" applyFont="1" applyFill="1" applyBorder="1"/>
    <xf numFmtId="164" fontId="28" fillId="0" borderId="0" xfId="16" applyFill="1" applyBorder="1"/>
    <xf numFmtId="164" fontId="28" fillId="0" borderId="0" xfId="16" applyFill="1"/>
    <xf numFmtId="164" fontId="28" fillId="0" borderId="0" xfId="16" applyFill="1" applyBorder="1" applyAlignment="1">
      <alignment horizontal="centerContinuous"/>
    </xf>
    <xf numFmtId="164" fontId="12" fillId="0" borderId="0" xfId="16" applyFont="1" applyFill="1" applyBorder="1" applyAlignment="1"/>
    <xf numFmtId="164" fontId="28" fillId="0" borderId="0" xfId="16" applyFill="1" applyAlignment="1"/>
    <xf numFmtId="164" fontId="33" fillId="0" borderId="0" xfId="16" applyFont="1" applyFill="1" applyBorder="1" applyAlignment="1">
      <alignment horizontal="centerContinuous"/>
    </xf>
    <xf numFmtId="164" fontId="42" fillId="0" borderId="0" xfId="16" applyFont="1" applyFill="1" applyBorder="1"/>
    <xf numFmtId="164" fontId="43" fillId="0" borderId="0" xfId="16" applyFont="1" applyFill="1" applyBorder="1"/>
    <xf numFmtId="0" fontId="46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164" fontId="28" fillId="0" borderId="0" xfId="10" applyFill="1" applyBorder="1"/>
    <xf numFmtId="164" fontId="28" fillId="0" borderId="0" xfId="10" applyFill="1"/>
    <xf numFmtId="164" fontId="47" fillId="0" borderId="0" xfId="10" applyFont="1" applyFill="1" applyBorder="1" applyAlignment="1">
      <alignment horizontal="centerContinuous"/>
    </xf>
    <xf numFmtId="164" fontId="28" fillId="0" borderId="0" xfId="10" applyFill="1" applyBorder="1" applyAlignment="1">
      <alignment horizontal="centerContinuous"/>
    </xf>
    <xf numFmtId="164" fontId="28" fillId="0" borderId="0" xfId="10" applyFill="1" applyBorder="1" applyProtection="1"/>
    <xf numFmtId="177" fontId="28" fillId="0" borderId="0" xfId="10" applyNumberFormat="1" applyFill="1"/>
    <xf numFmtId="0" fontId="11" fillId="0" borderId="0" xfId="13" applyBorder="1"/>
    <xf numFmtId="0" fontId="11" fillId="0" borderId="0" xfId="13" applyFill="1"/>
    <xf numFmtId="0" fontId="11" fillId="0" borderId="0" xfId="13"/>
    <xf numFmtId="0" fontId="11" fillId="0" borderId="0" xfId="13" applyFont="1"/>
    <xf numFmtId="0" fontId="11" fillId="0" borderId="0" xfId="13" applyFill="1" applyBorder="1"/>
    <xf numFmtId="0" fontId="11" fillId="0" borderId="0" xfId="13" applyFill="1" applyBorder="1" applyProtection="1"/>
    <xf numFmtId="179" fontId="32" fillId="0" borderId="0" xfId="10" applyNumberFormat="1" applyFont="1" applyFill="1" applyBorder="1" applyAlignment="1">
      <alignment horizontal="right" vertical="center"/>
    </xf>
    <xf numFmtId="164" fontId="49" fillId="0" borderId="0" xfId="10" applyFont="1" applyFill="1" applyBorder="1" applyAlignment="1">
      <alignment horizontal="left"/>
    </xf>
    <xf numFmtId="164" fontId="48" fillId="0" borderId="0" xfId="10" applyFont="1" applyFill="1" applyBorder="1" applyAlignment="1">
      <alignment horizontal="center"/>
    </xf>
    <xf numFmtId="164" fontId="48" fillId="0" borderId="0" xfId="10" applyFont="1" applyFill="1" applyBorder="1"/>
    <xf numFmtId="0" fontId="32" fillId="0" borderId="0" xfId="13" applyFont="1" applyFill="1" applyBorder="1" applyAlignment="1">
      <alignment horizontal="left" vertical="center"/>
    </xf>
    <xf numFmtId="180" fontId="32" fillId="0" borderId="0" xfId="13" applyNumberFormat="1" applyFont="1" applyFill="1" applyBorder="1"/>
    <xf numFmtId="179" fontId="32" fillId="0" borderId="0" xfId="13" applyNumberFormat="1" applyFont="1" applyFill="1" applyBorder="1" applyAlignment="1">
      <alignment horizontal="right" vertical="center"/>
    </xf>
    <xf numFmtId="0" fontId="32" fillId="0" borderId="0" xfId="13" applyFont="1" applyFill="1" applyBorder="1"/>
    <xf numFmtId="0" fontId="32" fillId="0" borderId="0" xfId="13" applyFont="1" applyFill="1" applyBorder="1" applyAlignment="1">
      <alignment horizontal="center" vertical="center"/>
    </xf>
    <xf numFmtId="164" fontId="50" fillId="6" borderId="19" xfId="10" applyFont="1" applyFill="1" applyBorder="1" applyAlignment="1">
      <alignment horizontal="left"/>
    </xf>
    <xf numFmtId="164" fontId="51" fillId="6" borderId="19" xfId="10" applyFont="1" applyFill="1" applyBorder="1" applyAlignment="1" applyProtection="1">
      <alignment horizontal="right"/>
    </xf>
    <xf numFmtId="164" fontId="28" fillId="0" borderId="0" xfId="10"/>
    <xf numFmtId="164" fontId="50" fillId="6" borderId="0" xfId="10" applyFont="1" applyFill="1" applyBorder="1" applyAlignment="1" applyProtection="1">
      <alignment horizontal="left"/>
    </xf>
    <xf numFmtId="164" fontId="52" fillId="7" borderId="0" xfId="10" applyFont="1" applyFill="1" applyBorder="1" applyAlignment="1">
      <alignment horizontal="right"/>
    </xf>
    <xf numFmtId="164" fontId="53" fillId="8" borderId="0" xfId="10" applyFont="1" applyFill="1"/>
    <xf numFmtId="17" fontId="53" fillId="3" borderId="45" xfId="10" applyNumberFormat="1" applyFont="1" applyFill="1" applyBorder="1"/>
    <xf numFmtId="17" fontId="54" fillId="4" borderId="45" xfId="10" applyNumberFormat="1" applyFont="1" applyFill="1" applyBorder="1" applyAlignment="1">
      <alignment horizontal="right"/>
    </xf>
    <xf numFmtId="17" fontId="55" fillId="7" borderId="45" xfId="10" applyNumberFormat="1" applyFont="1" applyFill="1" applyBorder="1" applyAlignment="1">
      <alignment horizontal="right"/>
    </xf>
    <xf numFmtId="168" fontId="28" fillId="0" borderId="0" xfId="10" applyNumberFormat="1"/>
    <xf numFmtId="164" fontId="28" fillId="0" borderId="0" xfId="10" applyAlignment="1">
      <alignment horizontal="center"/>
    </xf>
    <xf numFmtId="164" fontId="56" fillId="9" borderId="46" xfId="10" applyFont="1" applyFill="1" applyBorder="1" applyAlignment="1" applyProtection="1">
      <alignment horizontal="center"/>
    </xf>
    <xf numFmtId="164" fontId="16" fillId="10" borderId="0" xfId="10" applyFont="1" applyFill="1" applyAlignment="1">
      <alignment horizontal="center"/>
    </xf>
    <xf numFmtId="0" fontId="12" fillId="0" borderId="0" xfId="17" applyFont="1" applyFill="1" applyBorder="1"/>
    <xf numFmtId="0" fontId="23" fillId="0" borderId="0" xfId="17" applyFont="1" applyFill="1" applyBorder="1"/>
    <xf numFmtId="0" fontId="11" fillId="0" borderId="0" xfId="17" applyFill="1" applyBorder="1"/>
    <xf numFmtId="0" fontId="11" fillId="0" borderId="0" xfId="17" applyFill="1"/>
    <xf numFmtId="0" fontId="22" fillId="0" borderId="0" xfId="17" applyFont="1" applyFill="1" applyBorder="1" applyAlignment="1" applyProtection="1"/>
    <xf numFmtId="164" fontId="12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right"/>
    </xf>
    <xf numFmtId="164" fontId="61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/>
    <xf numFmtId="164" fontId="25" fillId="0" borderId="0" xfId="0" applyNumberFormat="1" applyFont="1" applyFill="1" applyBorder="1" applyAlignment="1" applyProtection="1"/>
    <xf numFmtId="164" fontId="12" fillId="0" borderId="0" xfId="0" applyNumberFormat="1" applyFont="1" applyFill="1" applyAlignment="1" applyProtection="1"/>
    <xf numFmtId="0" fontId="63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65" fillId="0" borderId="0" xfId="0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Protection="1"/>
    <xf numFmtId="37" fontId="60" fillId="0" borderId="0" xfId="15"/>
    <xf numFmtId="37" fontId="59" fillId="0" borderId="0" xfId="15" applyFont="1" applyAlignment="1">
      <alignment horizontal="centerContinuous"/>
    </xf>
    <xf numFmtId="37" fontId="69" fillId="0" borderId="0" xfId="15" applyFont="1" applyAlignment="1">
      <alignment horizontal="centerContinuous"/>
    </xf>
    <xf numFmtId="170" fontId="11" fillId="0" borderId="0" xfId="15" applyNumberFormat="1" applyFont="1" applyAlignment="1">
      <alignment horizontal="right" vertical="center"/>
    </xf>
    <xf numFmtId="170" fontId="60" fillId="0" borderId="0" xfId="15" applyNumberFormat="1" applyAlignment="1">
      <alignment horizontal="center" vertical="center"/>
    </xf>
    <xf numFmtId="37" fontId="27" fillId="0" borderId="0" xfId="6" applyNumberFormat="1" applyAlignment="1" applyProtection="1"/>
    <xf numFmtId="37" fontId="37" fillId="0" borderId="0" xfId="15" applyFont="1" applyAlignment="1">
      <alignment horizontal="centerContinuous"/>
    </xf>
    <xf numFmtId="3" fontId="44" fillId="0" borderId="0" xfId="0" applyNumberFormat="1" applyFont="1" applyFill="1" applyBorder="1"/>
    <xf numFmtId="3" fontId="18" fillId="0" borderId="0" xfId="0" applyNumberFormat="1" applyFont="1" applyFill="1" applyBorder="1" applyAlignment="1" applyProtection="1">
      <alignment horizontal="right"/>
    </xf>
    <xf numFmtId="185" fontId="68" fillId="0" borderId="0" xfId="0" applyNumberFormat="1" applyFont="1" applyFill="1" applyBorder="1" applyAlignment="1" applyProtection="1">
      <alignment horizontal="right"/>
    </xf>
    <xf numFmtId="3" fontId="72" fillId="0" borderId="0" xfId="0" applyNumberFormat="1" applyFont="1" applyFill="1" applyBorder="1" applyAlignment="1" applyProtection="1">
      <alignment horizontal="right"/>
    </xf>
    <xf numFmtId="168" fontId="28" fillId="0" borderId="0" xfId="16" applyNumberFormat="1" applyFill="1" applyBorder="1"/>
    <xf numFmtId="3" fontId="46" fillId="0" borderId="0" xfId="0" applyNumberFormat="1" applyFont="1" applyFill="1" applyBorder="1" applyAlignment="1" applyProtection="1">
      <alignment horizontal="right"/>
    </xf>
    <xf numFmtId="185" fontId="70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6" fontId="46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3" fontId="46" fillId="0" borderId="0" xfId="0" applyNumberFormat="1" applyFont="1" applyFill="1" applyBorder="1" applyAlignment="1" applyProtection="1">
      <alignment horizontal="right" vertical="center"/>
      <protection locked="0"/>
    </xf>
    <xf numFmtId="185" fontId="70" fillId="0" borderId="0" xfId="0" applyNumberFormat="1" applyFont="1" applyFill="1" applyBorder="1" applyAlignment="1" applyProtection="1">
      <alignment horizontal="right" vertical="center"/>
    </xf>
    <xf numFmtId="3" fontId="71" fillId="0" borderId="0" xfId="0" applyNumberFormat="1" applyFont="1" applyFill="1" applyBorder="1" applyAlignment="1" applyProtection="1">
      <alignment horizontal="right" vertical="center"/>
      <protection locked="0"/>
    </xf>
    <xf numFmtId="168" fontId="21" fillId="0" borderId="0" xfId="10" applyNumberFormat="1" applyFont="1" applyFill="1" applyBorder="1"/>
    <xf numFmtId="164" fontId="58" fillId="0" borderId="0" xfId="10" applyFont="1" applyFill="1" applyBorder="1"/>
    <xf numFmtId="164" fontId="28" fillId="0" borderId="0" xfId="10" applyFill="1" applyBorder="1" applyAlignment="1">
      <alignment horizontal="center"/>
    </xf>
    <xf numFmtId="177" fontId="28" fillId="0" borderId="0" xfId="10" applyNumberFormat="1" applyFill="1" applyBorder="1" applyAlignment="1">
      <alignment horizontal="center"/>
    </xf>
    <xf numFmtId="168" fontId="20" fillId="0" borderId="0" xfId="10" applyNumberFormat="1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8" fillId="0" borderId="0" xfId="10" applyNumberFormat="1" applyFill="1" applyBorder="1" applyAlignment="1">
      <alignment horizontal="center"/>
    </xf>
    <xf numFmtId="164" fontId="62" fillId="0" borderId="0" xfId="10" applyFont="1" applyFill="1" applyBorder="1"/>
    <xf numFmtId="164" fontId="60" fillId="0" borderId="0" xfId="10" applyFont="1" applyFill="1" applyBorder="1"/>
    <xf numFmtId="168" fontId="75" fillId="0" borderId="0" xfId="10" applyNumberFormat="1" applyFont="1" applyFill="1" applyBorder="1" applyAlignment="1">
      <alignment horizontal="right"/>
    </xf>
    <xf numFmtId="168" fontId="75" fillId="0" borderId="0" xfId="10" applyNumberFormat="1" applyFont="1" applyFill="1" applyAlignment="1">
      <alignment horizontal="right"/>
    </xf>
    <xf numFmtId="168" fontId="28" fillId="0" borderId="0" xfId="10" applyNumberFormat="1" applyFill="1"/>
    <xf numFmtId="168" fontId="76" fillId="0" borderId="0" xfId="10" applyNumberFormat="1" applyFont="1" applyFill="1" applyBorder="1" applyAlignment="1">
      <alignment horizontal="right"/>
    </xf>
    <xf numFmtId="0" fontId="31" fillId="0" borderId="0" xfId="0" quotePrefix="1" applyFont="1" applyFill="1" applyBorder="1" applyAlignment="1" applyProtection="1">
      <alignment horizontal="left"/>
    </xf>
    <xf numFmtId="37" fontId="78" fillId="0" borderId="0" xfId="11" applyFont="1" applyFill="1" applyBorder="1" applyAlignment="1" applyProtection="1">
      <alignment horizontal="left" vertical="center"/>
    </xf>
    <xf numFmtId="3" fontId="36" fillId="0" borderId="0" xfId="11" applyNumberFormat="1" applyFont="1" applyFill="1" applyBorder="1" applyAlignment="1" applyProtection="1">
      <alignment horizontal="right" vertical="center"/>
      <protection locked="0"/>
    </xf>
    <xf numFmtId="177" fontId="77" fillId="0" borderId="0" xfId="11" applyNumberFormat="1" applyFont="1" applyFill="1" applyBorder="1" applyAlignment="1" applyProtection="1">
      <alignment horizontal="right" vertical="center"/>
    </xf>
    <xf numFmtId="177" fontId="77" fillId="0" borderId="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 applyProtection="1">
      <alignment horizontal="left"/>
    </xf>
    <xf numFmtId="0" fontId="41" fillId="0" borderId="0" xfId="0" quotePrefix="1" applyFont="1" applyFill="1" applyBorder="1" applyAlignment="1">
      <alignment horizontal="left"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80" fillId="0" borderId="0" xfId="0" applyFont="1" applyFill="1" applyBorder="1"/>
    <xf numFmtId="0" fontId="81" fillId="0" borderId="0" xfId="0" applyFont="1" applyFill="1" applyBorder="1"/>
    <xf numFmtId="164" fontId="85" fillId="0" borderId="0" xfId="16" applyFont="1" applyFill="1" applyBorder="1" applyAlignment="1" applyProtection="1"/>
    <xf numFmtId="164" fontId="85" fillId="0" borderId="0" xfId="16" applyFont="1" applyFill="1" applyBorder="1"/>
    <xf numFmtId="164" fontId="86" fillId="0" borderId="0" xfId="16" applyFont="1" applyFill="1" applyBorder="1"/>
    <xf numFmtId="164" fontId="86" fillId="0" borderId="0" xfId="16" applyFont="1" applyFill="1"/>
    <xf numFmtId="164" fontId="86" fillId="0" borderId="0" xfId="16" applyFont="1" applyFill="1" applyBorder="1" applyAlignment="1">
      <alignment horizontal="centerContinuous"/>
    </xf>
    <xf numFmtId="164" fontId="85" fillId="0" borderId="0" xfId="16" applyFont="1" applyFill="1" applyBorder="1" applyAlignment="1"/>
    <xf numFmtId="164" fontId="86" fillId="0" borderId="0" xfId="16" applyFont="1" applyFill="1" applyAlignment="1"/>
    <xf numFmtId="164" fontId="87" fillId="0" borderId="0" xfId="16" applyFont="1" applyFill="1" applyBorder="1" applyAlignment="1">
      <alignment horizontal="centerContinuous"/>
    </xf>
    <xf numFmtId="0" fontId="88" fillId="0" borderId="62" xfId="0" applyFont="1" applyFill="1" applyBorder="1" applyAlignment="1" applyProtection="1">
      <protection locked="0"/>
    </xf>
    <xf numFmtId="0" fontId="90" fillId="0" borderId="62" xfId="0" applyFont="1" applyFill="1" applyBorder="1" applyAlignment="1" applyProtection="1">
      <protection locked="0"/>
    </xf>
    <xf numFmtId="3" fontId="86" fillId="0" borderId="0" xfId="16" applyNumberFormat="1" applyFont="1" applyFill="1"/>
    <xf numFmtId="168" fontId="86" fillId="0" borderId="0" xfId="16" applyNumberFormat="1" applyFont="1" applyFill="1"/>
    <xf numFmtId="164" fontId="82" fillId="0" borderId="0" xfId="16" applyFont="1" applyFill="1" applyBorder="1"/>
    <xf numFmtId="164" fontId="87" fillId="0" borderId="0" xfId="16" applyFont="1" applyFill="1"/>
    <xf numFmtId="0" fontId="93" fillId="0" borderId="0" xfId="0" applyFont="1" applyFill="1"/>
    <xf numFmtId="0" fontId="83" fillId="0" borderId="0" xfId="0" applyFont="1" applyFill="1" applyBorder="1"/>
    <xf numFmtId="0" fontId="93" fillId="0" borderId="0" xfId="0" applyFont="1" applyFill="1" applyAlignment="1">
      <alignment vertical="center"/>
    </xf>
    <xf numFmtId="0" fontId="85" fillId="0" borderId="0" xfId="0" applyFont="1" applyFill="1" applyBorder="1"/>
    <xf numFmtId="0" fontId="97" fillId="0" borderId="0" xfId="0" applyFont="1" applyFill="1" applyBorder="1"/>
    <xf numFmtId="0" fontId="75" fillId="0" borderId="0" xfId="0" applyFont="1" applyFill="1"/>
    <xf numFmtId="0" fontId="75" fillId="0" borderId="0" xfId="0" applyFont="1" applyFill="1" applyBorder="1"/>
    <xf numFmtId="0" fontId="83" fillId="0" borderId="4" xfId="0" applyFont="1" applyFill="1" applyBorder="1"/>
    <xf numFmtId="0" fontId="93" fillId="0" borderId="0" xfId="0" applyFont="1"/>
    <xf numFmtId="0" fontId="83" fillId="0" borderId="0" xfId="0" applyFont="1" applyFill="1" applyBorder="1" applyAlignment="1">
      <alignment horizontal="center"/>
    </xf>
    <xf numFmtId="3" fontId="93" fillId="0" borderId="0" xfId="0" applyNumberFormat="1" applyFont="1"/>
    <xf numFmtId="0" fontId="101" fillId="0" borderId="0" xfId="0" applyFont="1" applyFill="1" applyBorder="1"/>
    <xf numFmtId="0" fontId="102" fillId="0" borderId="0" xfId="0" applyFont="1" applyFill="1"/>
    <xf numFmtId="0" fontId="102" fillId="0" borderId="0" xfId="0" applyFont="1"/>
    <xf numFmtId="0" fontId="102" fillId="0" borderId="0" xfId="0" applyFont="1" applyFill="1" applyBorder="1"/>
    <xf numFmtId="0" fontId="101" fillId="0" borderId="4" xfId="0" applyFont="1" applyFill="1" applyBorder="1"/>
    <xf numFmtId="0" fontId="101" fillId="0" borderId="0" xfId="0" applyFont="1" applyFill="1" applyBorder="1" applyAlignment="1">
      <alignment horizontal="center"/>
    </xf>
    <xf numFmtId="0" fontId="103" fillId="0" borderId="0" xfId="0" applyFont="1" applyFill="1" applyBorder="1" applyAlignment="1" applyProtection="1">
      <alignment horizontal="center"/>
    </xf>
    <xf numFmtId="0" fontId="101" fillId="0" borderId="10" xfId="0" applyFont="1" applyFill="1" applyBorder="1"/>
    <xf numFmtId="0" fontId="102" fillId="0" borderId="10" xfId="0" applyFont="1" applyFill="1" applyBorder="1"/>
    <xf numFmtId="3" fontId="102" fillId="0" borderId="0" xfId="0" applyNumberFormat="1" applyFont="1"/>
    <xf numFmtId="0" fontId="75" fillId="0" borderId="0" xfId="0" applyFont="1"/>
    <xf numFmtId="164" fontId="85" fillId="0" borderId="6" xfId="18" applyFont="1" applyFill="1" applyBorder="1"/>
    <xf numFmtId="164" fontId="85" fillId="0" borderId="0" xfId="18" applyFont="1" applyFill="1" applyBorder="1"/>
    <xf numFmtId="164" fontId="85" fillId="0" borderId="11" xfId="18" applyFont="1" applyFill="1" applyBorder="1"/>
    <xf numFmtId="164" fontId="85" fillId="0" borderId="10" xfId="18" applyFont="1" applyFill="1" applyBorder="1"/>
    <xf numFmtId="0" fontId="85" fillId="0" borderId="13" xfId="0" applyFont="1" applyFill="1" applyBorder="1"/>
    <xf numFmtId="0" fontId="86" fillId="0" borderId="0" xfId="0" applyFont="1" applyFill="1"/>
    <xf numFmtId="41" fontId="82" fillId="0" borderId="4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horizontal="right" vertical="center"/>
    </xf>
    <xf numFmtId="41" fontId="85" fillId="0" borderId="4" xfId="0" applyNumberFormat="1" applyFont="1" applyFill="1" applyBorder="1" applyAlignment="1">
      <alignment vertical="center"/>
    </xf>
    <xf numFmtId="41" fontId="86" fillId="0" borderId="0" xfId="0" applyNumberFormat="1" applyFont="1" applyFill="1"/>
    <xf numFmtId="0" fontId="85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5" fillId="0" borderId="4" xfId="12" applyFont="1" applyFill="1" applyBorder="1"/>
    <xf numFmtId="0" fontId="83" fillId="0" borderId="0" xfId="0" applyFont="1" applyFill="1" applyBorder="1" applyAlignment="1">
      <alignment vertical="center"/>
    </xf>
    <xf numFmtId="0" fontId="83" fillId="0" borderId="16" xfId="0" applyFont="1" applyFill="1" applyBorder="1"/>
    <xf numFmtId="0" fontId="93" fillId="0" borderId="0" xfId="0" applyFont="1" applyBorder="1"/>
    <xf numFmtId="165" fontId="97" fillId="0" borderId="0" xfId="0" applyNumberFormat="1" applyFont="1" applyFill="1" applyBorder="1" applyProtection="1"/>
    <xf numFmtId="0" fontId="97" fillId="0" borderId="0" xfId="0" applyFont="1" applyFill="1" applyBorder="1" applyAlignment="1" applyProtection="1"/>
    <xf numFmtId="0" fontId="101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1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1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1" fillId="0" borderId="4" xfId="0" applyNumberFormat="1" applyFont="1" applyFill="1" applyBorder="1" applyAlignment="1">
      <alignment horizontal="right"/>
    </xf>
    <xf numFmtId="0" fontId="102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1" fillId="0" borderId="6" xfId="0" applyFont="1" applyFill="1" applyBorder="1"/>
    <xf numFmtId="0" fontId="103" fillId="0" borderId="6" xfId="0" applyFont="1" applyFill="1" applyBorder="1" applyAlignment="1" applyProtection="1">
      <alignment horizontal="center"/>
    </xf>
    <xf numFmtId="0" fontId="101" fillId="0" borderId="29" xfId="0" applyFont="1" applyFill="1" applyBorder="1" applyAlignment="1">
      <alignment horizontal="center"/>
    </xf>
    <xf numFmtId="3" fontId="101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3" fillId="0" borderId="10" xfId="0" applyNumberFormat="1" applyFont="1" applyFill="1" applyBorder="1" applyAlignment="1" applyProtection="1">
      <alignment horizontal="center"/>
    </xf>
    <xf numFmtId="0" fontId="101" fillId="0" borderId="30" xfId="0" applyFont="1" applyFill="1" applyBorder="1"/>
    <xf numFmtId="0" fontId="101" fillId="0" borderId="13" xfId="0" applyFont="1" applyFill="1" applyBorder="1"/>
    <xf numFmtId="0" fontId="101" fillId="0" borderId="13" xfId="0" applyFont="1" applyFill="1" applyBorder="1" applyAlignment="1">
      <alignment horizontal="center"/>
    </xf>
    <xf numFmtId="0" fontId="101" fillId="0" borderId="13" xfId="0" applyFont="1" applyFill="1" applyBorder="1" applyAlignment="1">
      <alignment horizontal="right"/>
    </xf>
    <xf numFmtId="0" fontId="102" fillId="0" borderId="10" xfId="0" applyFont="1" applyBorder="1"/>
    <xf numFmtId="0" fontId="101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3" fillId="0" borderId="4" xfId="0" applyNumberFormat="1" applyFont="1" applyFill="1" applyBorder="1" applyAlignment="1">
      <alignment horizontal="right"/>
    </xf>
    <xf numFmtId="3" fontId="103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3" fillId="0" borderId="10" xfId="0" applyFont="1" applyFill="1" applyBorder="1" applyAlignment="1" applyProtection="1">
      <alignment horizontal="center"/>
    </xf>
    <xf numFmtId="168" fontId="101" fillId="0" borderId="13" xfId="0" applyNumberFormat="1" applyFont="1" applyFill="1" applyBorder="1"/>
    <xf numFmtId="177" fontId="102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8" fillId="0" borderId="0" xfId="0" applyFont="1" applyFill="1" applyBorder="1" applyAlignment="1" applyProtection="1">
      <protection locked="0"/>
    </xf>
    <xf numFmtId="3" fontId="88" fillId="0" borderId="4" xfId="0" applyNumberFormat="1" applyFont="1" applyFill="1" applyBorder="1" applyAlignment="1" applyProtection="1">
      <alignment horizontal="right"/>
    </xf>
    <xf numFmtId="0" fontId="90" fillId="0" borderId="0" xfId="0" applyFont="1" applyFill="1" applyBorder="1" applyAlignment="1" applyProtection="1">
      <protection locked="0"/>
    </xf>
    <xf numFmtId="3" fontId="90" fillId="0" borderId="4" xfId="0" applyNumberFormat="1" applyFont="1" applyFill="1" applyBorder="1" applyAlignment="1" applyProtection="1">
      <alignment horizontal="right"/>
    </xf>
    <xf numFmtId="0" fontId="92" fillId="0" borderId="0" xfId="0" applyFont="1" applyFill="1" applyBorder="1" applyAlignment="1" applyProtection="1">
      <protection locked="0"/>
    </xf>
    <xf numFmtId="3" fontId="88" fillId="0" borderId="0" xfId="0" applyNumberFormat="1" applyFont="1" applyFill="1" applyBorder="1" applyAlignment="1" applyProtection="1">
      <alignment horizontal="right"/>
    </xf>
    <xf numFmtId="3" fontId="95" fillId="16" borderId="25" xfId="0" applyNumberFormat="1" applyFont="1" applyFill="1" applyBorder="1" applyAlignment="1" applyProtection="1">
      <alignment horizontal="right" vertical="center"/>
    </xf>
    <xf numFmtId="3" fontId="88" fillId="16" borderId="25" xfId="0" applyNumberFormat="1" applyFont="1" applyFill="1" applyBorder="1" applyAlignment="1" applyProtection="1">
      <alignment horizontal="right" vertical="center"/>
      <protection locked="0"/>
    </xf>
    <xf numFmtId="0" fontId="103" fillId="0" borderId="0" xfId="0" applyFont="1" applyFill="1" applyBorder="1" applyAlignment="1" applyProtection="1">
      <protection locked="0"/>
    </xf>
    <xf numFmtId="0" fontId="80" fillId="0" borderId="0" xfId="13" applyFont="1" applyFill="1" applyBorder="1"/>
    <xf numFmtId="0" fontId="80" fillId="0" borderId="0" xfId="13" applyFont="1" applyFill="1"/>
    <xf numFmtId="0" fontId="80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80" fillId="0" borderId="0" xfId="10" applyFont="1" applyFill="1" applyBorder="1" applyAlignment="1">
      <alignment horizontal="center" vertical="center"/>
    </xf>
    <xf numFmtId="180" fontId="80" fillId="0" borderId="0" xfId="10" applyNumberFormat="1" applyFont="1" applyFill="1" applyBorder="1"/>
    <xf numFmtId="179" fontId="80" fillId="0" borderId="0" xfId="10" applyNumberFormat="1" applyFont="1" applyFill="1" applyBorder="1" applyAlignment="1">
      <alignment horizontal="right" vertical="center"/>
    </xf>
    <xf numFmtId="164" fontId="104" fillId="0" borderId="0" xfId="10" applyFont="1" applyFill="1" applyBorder="1"/>
    <xf numFmtId="0" fontId="80" fillId="0" borderId="0" xfId="17" applyFont="1" applyFill="1"/>
    <xf numFmtId="0" fontId="79" fillId="0" borderId="0" xfId="17" applyFont="1" applyFill="1" applyBorder="1"/>
    <xf numFmtId="174" fontId="80" fillId="0" borderId="0" xfId="17" applyNumberFormat="1" applyFont="1" applyFill="1"/>
    <xf numFmtId="164" fontId="98" fillId="0" borderId="0" xfId="0" applyNumberFormat="1" applyFont="1" applyFill="1" applyBorder="1" applyAlignment="1" applyProtection="1"/>
    <xf numFmtId="182" fontId="98" fillId="0" borderId="10" xfId="0" applyNumberFormat="1" applyFont="1" applyFill="1" applyBorder="1" applyProtection="1"/>
    <xf numFmtId="164" fontId="83" fillId="0" borderId="0" xfId="0" applyNumberFormat="1" applyFont="1" applyFill="1" applyBorder="1" applyProtection="1"/>
    <xf numFmtId="182" fontId="83" fillId="0" borderId="0" xfId="0" applyNumberFormat="1" applyFont="1" applyFill="1" applyBorder="1" applyAlignment="1" applyProtection="1"/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37" fontId="84" fillId="0" borderId="0" xfId="0" applyNumberFormat="1" applyFont="1" applyFill="1" applyBorder="1" applyAlignment="1" applyProtection="1">
      <alignment horizontal="right"/>
    </xf>
    <xf numFmtId="39" fontId="84" fillId="0" borderId="4" xfId="0" applyNumberFormat="1" applyFont="1" applyFill="1" applyBorder="1" applyAlignment="1" applyProtection="1">
      <alignment horizontal="right"/>
    </xf>
    <xf numFmtId="3" fontId="84" fillId="0" borderId="4" xfId="0" applyNumberFormat="1" applyFont="1" applyFill="1" applyBorder="1" applyAlignment="1" applyProtection="1">
      <alignment horizontal="right"/>
    </xf>
    <xf numFmtId="168" fontId="84" fillId="0" borderId="4" xfId="0" applyNumberFormat="1" applyFont="1" applyFill="1" applyBorder="1" applyAlignment="1" applyProtection="1">
      <alignment horizontal="right"/>
    </xf>
    <xf numFmtId="182" fontId="83" fillId="0" borderId="0" xfId="0" applyNumberFormat="1" applyFont="1" applyFill="1" applyBorder="1" applyProtection="1"/>
    <xf numFmtId="164" fontId="83" fillId="0" borderId="10" xfId="0" applyNumberFormat="1" applyFont="1" applyFill="1" applyBorder="1" applyProtection="1"/>
    <xf numFmtId="182" fontId="83" fillId="0" borderId="10" xfId="0" applyNumberFormat="1" applyFont="1" applyFill="1" applyBorder="1" applyAlignment="1" applyProtection="1">
      <alignment vertical="center" wrapText="1"/>
    </xf>
    <xf numFmtId="164" fontId="83" fillId="0" borderId="11" xfId="0" applyNumberFormat="1" applyFont="1" applyFill="1" applyBorder="1" applyProtection="1"/>
    <xf numFmtId="182" fontId="75" fillId="0" borderId="11" xfId="0" applyNumberFormat="1" applyFont="1" applyFill="1" applyBorder="1" applyAlignment="1" applyProtection="1">
      <alignment horizontal="left" vertical="center" wrapText="1"/>
    </xf>
    <xf numFmtId="164" fontId="83" fillId="0" borderId="56" xfId="0" applyNumberFormat="1" applyFont="1" applyFill="1" applyBorder="1" applyAlignment="1" applyProtection="1">
      <alignment horizontal="center"/>
    </xf>
    <xf numFmtId="164" fontId="83" fillId="0" borderId="57" xfId="0" applyNumberFormat="1" applyFont="1" applyFill="1" applyBorder="1" applyProtection="1"/>
    <xf numFmtId="164" fontId="83" fillId="0" borderId="56" xfId="0" applyNumberFormat="1" applyFont="1" applyFill="1" applyBorder="1" applyProtection="1"/>
    <xf numFmtId="164" fontId="83" fillId="0" borderId="13" xfId="0" applyNumberFormat="1" applyFont="1" applyFill="1" applyBorder="1" applyProtection="1"/>
    <xf numFmtId="164" fontId="83" fillId="0" borderId="0" xfId="0" applyNumberFormat="1" applyFont="1" applyFill="1" applyBorder="1" applyAlignment="1" applyProtection="1">
      <alignment horizontal="center"/>
    </xf>
    <xf numFmtId="182" fontId="83" fillId="0" borderId="0" xfId="0" applyNumberFormat="1" applyFont="1" applyFill="1" applyProtection="1"/>
    <xf numFmtId="0" fontId="85" fillId="0" borderId="3" xfId="0" applyFont="1" applyFill="1" applyBorder="1"/>
    <xf numFmtId="0" fontId="86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6" fillId="0" borderId="0" xfId="0" applyFont="1" applyFill="1" applyBorder="1"/>
    <xf numFmtId="0" fontId="106" fillId="0" borderId="0" xfId="0" applyFont="1" applyFill="1" applyBorder="1" applyProtection="1"/>
    <xf numFmtId="37" fontId="80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55" xfId="0" applyNumberFormat="1" applyFont="1" applyFill="1" applyBorder="1" applyAlignment="1" applyProtection="1">
      <alignment horizontal="right"/>
    </xf>
    <xf numFmtId="185" fontId="122" fillId="0" borderId="55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6" borderId="64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26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27" xfId="19" applyNumberFormat="1" applyFont="1" applyFill="1" applyBorder="1" applyAlignment="1" applyProtection="1">
      <alignment vertical="center"/>
    </xf>
    <xf numFmtId="41" fontId="133" fillId="0" borderId="28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77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78" xfId="19" applyFont="1" applyFill="1" applyBorder="1" applyAlignment="1" applyProtection="1">
      <alignment horizontal="center" vertical="center"/>
    </xf>
    <xf numFmtId="164" fontId="133" fillId="0" borderId="80" xfId="19" applyFont="1" applyFill="1" applyBorder="1" applyAlignment="1" applyProtection="1">
      <alignment horizontal="center" vertical="center"/>
    </xf>
    <xf numFmtId="177" fontId="141" fillId="0" borderId="81" xfId="19" applyNumberFormat="1" applyFont="1" applyFill="1" applyBorder="1" applyAlignment="1" applyProtection="1">
      <alignment vertical="center"/>
    </xf>
    <xf numFmtId="177" fontId="141" fillId="0" borderId="79" xfId="19" applyNumberFormat="1" applyFont="1" applyFill="1" applyBorder="1" applyAlignment="1" applyProtection="1">
      <alignment vertical="center"/>
    </xf>
    <xf numFmtId="177" fontId="141" fillId="0" borderId="82" xfId="19" applyNumberFormat="1" applyFont="1" applyFill="1" applyBorder="1" applyAlignment="1" applyProtection="1">
      <alignment vertical="center"/>
    </xf>
    <xf numFmtId="41" fontId="133" fillId="0" borderId="22" xfId="19" applyNumberFormat="1" applyFont="1" applyFill="1" applyBorder="1" applyAlignment="1" applyProtection="1">
      <alignment vertical="center"/>
    </xf>
    <xf numFmtId="164" fontId="133" fillId="0" borderId="84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04" xfId="19" applyNumberFormat="1" applyFont="1" applyFill="1" applyBorder="1" applyAlignment="1" applyProtection="1">
      <alignment vertical="center"/>
    </xf>
    <xf numFmtId="164" fontId="133" fillId="14" borderId="85" xfId="19" applyFont="1" applyFill="1" applyBorder="1" applyAlignment="1" applyProtection="1">
      <alignment horizontal="center" vertical="center"/>
    </xf>
    <xf numFmtId="3" fontId="133" fillId="14" borderId="103" xfId="19" applyNumberFormat="1" applyFont="1" applyFill="1" applyBorder="1" applyAlignment="1" applyProtection="1">
      <alignment vertical="center"/>
    </xf>
    <xf numFmtId="3" fontId="133" fillId="14" borderId="86" xfId="19" applyNumberFormat="1" applyFont="1" applyFill="1" applyBorder="1" applyAlignment="1" applyProtection="1">
      <alignment vertical="center"/>
    </xf>
    <xf numFmtId="3" fontId="133" fillId="14" borderId="87" xfId="19" applyNumberFormat="1" applyFont="1" applyFill="1" applyBorder="1" applyAlignment="1" applyProtection="1">
      <alignment vertical="center"/>
    </xf>
    <xf numFmtId="164" fontId="133" fillId="14" borderId="88" xfId="19" applyFont="1" applyFill="1" applyBorder="1" applyAlignment="1" applyProtection="1">
      <alignment horizontal="center" vertical="center"/>
    </xf>
    <xf numFmtId="3" fontId="133" fillId="14" borderId="89" xfId="19" applyNumberFormat="1" applyFont="1" applyFill="1" applyBorder="1" applyAlignment="1" applyProtection="1">
      <alignment vertical="center"/>
    </xf>
    <xf numFmtId="3" fontId="133" fillId="14" borderId="90" xfId="19" applyNumberFormat="1" applyFont="1" applyFill="1" applyBorder="1" applyAlignment="1" applyProtection="1">
      <alignment vertical="center"/>
    </xf>
    <xf numFmtId="3" fontId="133" fillId="14" borderId="91" xfId="19" applyNumberFormat="1" applyFont="1" applyFill="1" applyBorder="1" applyAlignment="1" applyProtection="1">
      <alignment vertical="center"/>
    </xf>
    <xf numFmtId="164" fontId="133" fillId="14" borderId="92" xfId="19" applyFont="1" applyFill="1" applyBorder="1" applyAlignment="1" applyProtection="1">
      <alignment horizontal="center" vertical="center"/>
    </xf>
    <xf numFmtId="177" fontId="141" fillId="14" borderId="93" xfId="19" applyNumberFormat="1" applyFont="1" applyFill="1" applyBorder="1" applyAlignment="1" applyProtection="1">
      <alignment vertical="center"/>
    </xf>
    <xf numFmtId="177" fontId="141" fillId="14" borderId="94" xfId="19" applyNumberFormat="1" applyFont="1" applyFill="1" applyBorder="1" applyAlignment="1" applyProtection="1">
      <alignment vertical="center"/>
    </xf>
    <xf numFmtId="177" fontId="141" fillId="14" borderId="95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4" fillId="0" borderId="0" xfId="0" applyFont="1" applyFill="1" applyBorder="1" applyAlignment="1" applyProtection="1">
      <alignment horizontal="center" vertical="center"/>
    </xf>
    <xf numFmtId="41" fontId="83" fillId="0" borderId="4" xfId="0" applyNumberFormat="1" applyFont="1" applyFill="1" applyBorder="1" applyAlignment="1" applyProtection="1">
      <alignment vertical="center"/>
    </xf>
    <xf numFmtId="41" fontId="83" fillId="0" borderId="0" xfId="0" applyNumberFormat="1" applyFont="1" applyFill="1" applyBorder="1" applyAlignment="1" applyProtection="1">
      <alignment vertical="center"/>
    </xf>
    <xf numFmtId="43" fontId="75" fillId="0" borderId="0" xfId="0" applyNumberFormat="1" applyFont="1" applyFill="1" applyAlignment="1">
      <alignment vertical="center"/>
    </xf>
    <xf numFmtId="41" fontId="83" fillId="0" borderId="4" xfId="0" applyNumberFormat="1" applyFont="1" applyFill="1" applyBorder="1"/>
    <xf numFmtId="41" fontId="83" fillId="0" borderId="0" xfId="0" applyNumberFormat="1" applyFont="1" applyFill="1" applyBorder="1"/>
    <xf numFmtId="43" fontId="75" fillId="0" borderId="0" xfId="0" applyNumberFormat="1" applyFont="1" applyFill="1"/>
    <xf numFmtId="3" fontId="83" fillId="0" borderId="0" xfId="0" applyNumberFormat="1" applyFont="1" applyFill="1" applyBorder="1"/>
    <xf numFmtId="3" fontId="83" fillId="0" borderId="0" xfId="0" quotePrefix="1" applyNumberFormat="1" applyFont="1" applyFill="1" applyBorder="1"/>
    <xf numFmtId="0" fontId="75" fillId="0" borderId="0" xfId="0" quotePrefix="1" applyFont="1" applyFill="1"/>
    <xf numFmtId="3" fontId="75" fillId="0" borderId="0" xfId="0" applyNumberFormat="1" applyFont="1" applyFill="1"/>
    <xf numFmtId="3" fontId="75" fillId="0" borderId="0" xfId="0" applyNumberFormat="1" applyFont="1"/>
    <xf numFmtId="0" fontId="75" fillId="0" borderId="0" xfId="0" quotePrefix="1" applyFont="1"/>
    <xf numFmtId="0" fontId="93" fillId="0" borderId="0" xfId="0" applyFont="1" applyFill="1" applyBorder="1"/>
    <xf numFmtId="0" fontId="85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>
      <alignment vertical="center"/>
    </xf>
    <xf numFmtId="0" fontId="101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/>
    <xf numFmtId="164" fontId="103" fillId="0" borderId="8" xfId="19" applyFont="1" applyFill="1" applyBorder="1" applyAlignment="1" applyProtection="1">
      <alignment horizontal="center"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84" fillId="0" borderId="0" xfId="0" applyNumberFormat="1" applyFont="1" applyFill="1" applyBorder="1" applyAlignment="1" applyProtection="1">
      <alignment vertical="center"/>
    </xf>
    <xf numFmtId="164" fontId="103" fillId="0" borderId="22" xfId="19" applyFont="1" applyFill="1" applyBorder="1" applyAlignment="1" applyProtection="1">
      <alignment horizontal="center"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4" fillId="0" borderId="0" xfId="0" applyFont="1" applyFill="1" applyBorder="1" applyAlignment="1" applyProtection="1">
      <alignment vertical="center"/>
    </xf>
    <xf numFmtId="0" fontId="96" fillId="0" borderId="0" xfId="0" applyFont="1" applyFill="1" applyBorder="1" applyAlignment="1">
      <alignment vertical="center"/>
    </xf>
    <xf numFmtId="0" fontId="96" fillId="0" borderId="0" xfId="0" applyFont="1" applyFill="1" applyBorder="1" applyAlignment="1" applyProtection="1">
      <alignment horizontal="centerContinuous" vertical="center"/>
    </xf>
    <xf numFmtId="0" fontId="96" fillId="0" borderId="0" xfId="0" applyFont="1" applyFill="1" applyBorder="1" applyAlignment="1">
      <alignment horizontal="centerContinuous" vertical="center"/>
    </xf>
    <xf numFmtId="37" fontId="82" fillId="0" borderId="0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 applyAlignment="1">
      <alignment horizontal="left" vertical="center"/>
    </xf>
    <xf numFmtId="3" fontId="93" fillId="0" borderId="0" xfId="0" applyNumberFormat="1" applyFont="1" applyFill="1" applyBorder="1"/>
    <xf numFmtId="0" fontId="93" fillId="0" borderId="0" xfId="0" applyFont="1" applyBorder="1" applyAlignment="1">
      <alignment vertical="center"/>
    </xf>
    <xf numFmtId="0" fontId="96" fillId="0" borderId="0" xfId="0" quotePrefix="1" applyFont="1" applyFill="1" applyBorder="1" applyAlignment="1">
      <alignment horizontal="left" vertical="center"/>
    </xf>
    <xf numFmtId="0" fontId="93" fillId="0" borderId="0" xfId="0" applyFont="1" applyBorder="1" applyAlignment="1">
      <alignment horizontal="centerContinuous" vertical="center"/>
    </xf>
    <xf numFmtId="37" fontId="87" fillId="0" borderId="0" xfId="0" applyNumberFormat="1" applyFont="1" applyBorder="1" applyAlignment="1" applyProtection="1">
      <alignment horizontal="right" vertical="center"/>
    </xf>
    <xf numFmtId="3" fontId="98" fillId="0" borderId="0" xfId="0" applyNumberFormat="1" applyFont="1" applyBorder="1" applyAlignment="1">
      <alignment horizontal="left" vertical="center"/>
    </xf>
    <xf numFmtId="0" fontId="85" fillId="0" borderId="0" xfId="0" applyFont="1" applyFill="1" applyBorder="1" applyAlignment="1" applyProtection="1">
      <alignment horizontal="centerContinuous" vertical="center"/>
    </xf>
    <xf numFmtId="167" fontId="83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2" fillId="0" borderId="0" xfId="0" applyFont="1" applyFill="1" applyBorder="1" applyAlignment="1" applyProtection="1">
      <alignment vertical="center"/>
    </xf>
    <xf numFmtId="0" fontId="82" fillId="0" borderId="0" xfId="0" applyFont="1" applyFill="1" applyBorder="1" applyAlignment="1">
      <alignment horizontal="right" vertical="center"/>
    </xf>
    <xf numFmtId="37" fontId="83" fillId="0" borderId="0" xfId="0" applyNumberFormat="1" applyFont="1" applyFill="1" applyBorder="1" applyAlignment="1" applyProtection="1">
      <alignment vertical="center"/>
    </xf>
    <xf numFmtId="0" fontId="82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2" fillId="0" borderId="0" xfId="0" applyNumberFormat="1" applyFont="1" applyFill="1" applyBorder="1" applyAlignment="1" applyProtection="1">
      <alignment vertical="center"/>
    </xf>
    <xf numFmtId="166" fontId="82" fillId="0" borderId="0" xfId="0" applyNumberFormat="1" applyFont="1" applyFill="1" applyBorder="1" applyAlignment="1" applyProtection="1">
      <alignment horizontal="right" vertical="center"/>
    </xf>
    <xf numFmtId="0" fontId="85" fillId="0" borderId="0" xfId="0" applyFont="1" applyFill="1" applyBorder="1" applyAlignment="1"/>
    <xf numFmtId="0" fontId="94" fillId="0" borderId="0" xfId="0" applyFont="1" applyFill="1" applyBorder="1" applyAlignment="1" applyProtection="1"/>
    <xf numFmtId="0" fontId="96" fillId="0" borderId="0" xfId="0" applyFont="1" applyFill="1" applyBorder="1" applyAlignment="1"/>
    <xf numFmtId="0" fontId="96" fillId="0" borderId="0" xfId="0" applyFont="1" applyFill="1" applyBorder="1" applyAlignment="1" applyProtection="1">
      <alignment horizontal="centerContinuous"/>
    </xf>
    <xf numFmtId="0" fontId="96" fillId="0" borderId="0" xfId="0" applyFont="1" applyFill="1" applyBorder="1" applyAlignment="1">
      <alignment horizontal="centerContinuous"/>
    </xf>
    <xf numFmtId="3" fontId="96" fillId="0" borderId="0" xfId="0" applyNumberFormat="1" applyFont="1" applyFill="1" applyBorder="1" applyAlignment="1">
      <alignment horizontal="centerContinuous"/>
    </xf>
    <xf numFmtId="0" fontId="9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83" fillId="0" borderId="0" xfId="0" applyNumberFormat="1" applyFont="1" applyFill="1" applyBorder="1" applyAlignment="1" applyProtection="1">
      <alignment horizontal="left"/>
    </xf>
    <xf numFmtId="0" fontId="85" fillId="0" borderId="0" xfId="0" quotePrefix="1" applyFont="1" applyFill="1" applyBorder="1" applyAlignment="1"/>
    <xf numFmtId="0" fontId="93" fillId="0" borderId="0" xfId="0" applyFont="1" applyFill="1" applyBorder="1" applyAlignment="1">
      <alignment horizontal="centerContinuous"/>
    </xf>
    <xf numFmtId="0" fontId="93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75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8" fillId="0" borderId="0" xfId="0" applyFont="1" applyFill="1" applyBorder="1"/>
    <xf numFmtId="0" fontId="158" fillId="0" borderId="0" xfId="0" applyFont="1" applyFill="1"/>
    <xf numFmtId="164" fontId="159" fillId="0" borderId="0" xfId="0" applyNumberFormat="1" applyFont="1" applyFill="1" applyBorder="1" applyProtection="1"/>
    <xf numFmtId="0" fontId="160" fillId="0" borderId="0" xfId="0" applyFont="1" applyFill="1" applyBorder="1"/>
    <xf numFmtId="0" fontId="160" fillId="0" borderId="0" xfId="0" applyFont="1" applyFill="1"/>
    <xf numFmtId="164" fontId="161" fillId="0" borderId="0" xfId="0" applyNumberFormat="1" applyFont="1" applyFill="1" applyBorder="1" applyAlignment="1" applyProtection="1">
      <alignment horizontal="centerContinuous" vertical="center"/>
    </xf>
    <xf numFmtId="164" fontId="161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7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8" fillId="0" borderId="0" xfId="0" applyFont="1" applyFill="1" applyBorder="1" applyAlignment="1"/>
    <xf numFmtId="0" fontId="158" fillId="0" borderId="0" xfId="0" applyFont="1" applyFill="1" applyAlignment="1"/>
    <xf numFmtId="164" fontId="157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8" fillId="0" borderId="0" xfId="0" applyNumberFormat="1" applyFont="1" applyFill="1" applyBorder="1" applyAlignment="1" applyProtection="1">
      <alignment vertical="center"/>
    </xf>
    <xf numFmtId="164" fontId="157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3" fillId="0" borderId="0" xfId="17" applyFont="1" applyFill="1" applyBorder="1" applyAlignment="1" applyProtection="1"/>
    <xf numFmtId="0" fontId="157" fillId="0" borderId="0" xfId="17" applyFont="1" applyFill="1" applyBorder="1" applyAlignment="1"/>
    <xf numFmtId="0" fontId="158" fillId="0" borderId="0" xfId="17" applyFont="1" applyFill="1" applyAlignment="1"/>
    <xf numFmtId="0" fontId="158" fillId="0" borderId="0" xfId="17" applyFont="1" applyFill="1"/>
    <xf numFmtId="164" fontId="155" fillId="0" borderId="0" xfId="10" applyFont="1" applyFill="1" applyBorder="1" applyAlignment="1"/>
    <xf numFmtId="164" fontId="164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5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0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6" fillId="0" borderId="0" xfId="10" applyFont="1" applyFill="1" applyBorder="1" applyAlignment="1">
      <alignment horizontal="centerContinuous"/>
    </xf>
    <xf numFmtId="164" fontId="156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8" fillId="0" borderId="0" xfId="13" applyFont="1" applyBorder="1"/>
    <xf numFmtId="0" fontId="158" fillId="0" borderId="0" xfId="13" applyFont="1" applyFill="1"/>
    <xf numFmtId="0" fontId="158" fillId="0" borderId="0" xfId="13" applyFont="1"/>
    <xf numFmtId="0" fontId="145" fillId="0" borderId="0" xfId="13" applyFont="1" applyBorder="1" applyAlignment="1">
      <alignment horizontal="centerContinuous" vertical="center"/>
    </xf>
    <xf numFmtId="0" fontId="158" fillId="0" borderId="0" xfId="13" applyFont="1" applyBorder="1" applyAlignment="1">
      <alignment horizontal="centerContinuous"/>
    </xf>
    <xf numFmtId="0" fontId="158" fillId="0" borderId="0" xfId="13" applyFont="1" applyBorder="1" applyAlignment="1">
      <alignment horizontal="centerContinuous" vertical="center"/>
    </xf>
    <xf numFmtId="0" fontId="164" fillId="0" borderId="0" xfId="13" applyFont="1" applyBorder="1" applyAlignment="1">
      <alignment horizontal="centerContinuous" vertical="center"/>
    </xf>
    <xf numFmtId="0" fontId="158" fillId="0" borderId="0" xfId="13" applyFont="1" applyFill="1" applyAlignment="1"/>
    <xf numFmtId="0" fontId="158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0" fontId="158" fillId="0" borderId="0" xfId="13" applyFont="1" applyBorder="1" applyAlignment="1"/>
    <xf numFmtId="0" fontId="158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6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5" fillId="0" borderId="0" xfId="16" applyFont="1" applyFill="1" applyBorder="1" applyAlignment="1">
      <alignment horizontal="centerContinuous"/>
    </xf>
    <xf numFmtId="164" fontId="168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8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8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7" fillId="0" borderId="0" xfId="0" applyFont="1" applyFill="1" applyBorder="1" applyAlignment="1" applyProtection="1">
      <alignment horizontal="centerContinuous"/>
    </xf>
    <xf numFmtId="0" fontId="157" fillId="0" borderId="0" xfId="0" applyFont="1" applyFill="1" applyBorder="1" applyAlignment="1" applyProtection="1">
      <alignment horizontal="centerContinuous"/>
      <protection locked="0"/>
    </xf>
    <xf numFmtId="0" fontId="157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8" fillId="0" borderId="0" xfId="0" applyFont="1" applyFill="1" applyBorder="1" applyAlignment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69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/>
    <xf numFmtId="0" fontId="157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164" fontId="170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8" fillId="0" borderId="0" xfId="15" applyFont="1" applyAlignment="1">
      <alignment horizontal="centerContinuous"/>
    </xf>
    <xf numFmtId="37" fontId="160" fillId="0" borderId="0" xfId="15" applyFont="1" applyAlignment="1">
      <alignment horizontal="centerContinuous"/>
    </xf>
    <xf numFmtId="37" fontId="158" fillId="0" borderId="0" xfId="15" applyFont="1" applyAlignment="1">
      <alignment horizontal="right"/>
    </xf>
    <xf numFmtId="37" fontId="160" fillId="0" borderId="0" xfId="15" applyFont="1" applyAlignment="1">
      <alignment horizontal="left"/>
    </xf>
    <xf numFmtId="37" fontId="160" fillId="0" borderId="0" xfId="15" applyFont="1" applyAlignment="1">
      <alignment horizontal="right"/>
    </xf>
    <xf numFmtId="165" fontId="174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8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8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6" fillId="0" borderId="100" xfId="11" applyNumberFormat="1" applyFont="1" applyFill="1" applyBorder="1" applyAlignment="1" applyProtection="1">
      <alignment horizontal="right" vertical="center"/>
    </xf>
    <xf numFmtId="177" fontId="176" fillId="0" borderId="101" xfId="11" applyNumberFormat="1" applyFont="1" applyFill="1" applyBorder="1" applyAlignment="1">
      <alignment horizontal="right" vertical="center"/>
    </xf>
    <xf numFmtId="177" fontId="176" fillId="0" borderId="102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85" fillId="0" borderId="2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168" fontId="177" fillId="0" borderId="0" xfId="10" applyNumberFormat="1" applyFont="1" applyFill="1" applyBorder="1" applyAlignment="1">
      <alignment horizontal="right"/>
    </xf>
    <xf numFmtId="164" fontId="75" fillId="0" borderId="0" xfId="16" applyFont="1" applyFill="1" applyBorder="1"/>
    <xf numFmtId="166" fontId="178" fillId="16" borderId="23" xfId="0" applyNumberFormat="1" applyFont="1" applyFill="1" applyBorder="1" applyAlignment="1" applyProtection="1">
      <alignment vertical="center"/>
    </xf>
    <xf numFmtId="164" fontId="60" fillId="0" borderId="0" xfId="10" quotePrefix="1" applyFont="1" applyFill="1" applyBorder="1"/>
    <xf numFmtId="0" fontId="85" fillId="0" borderId="0" xfId="17" applyFont="1" applyFill="1" applyBorder="1"/>
    <xf numFmtId="0" fontId="93" fillId="0" borderId="0" xfId="17" applyFont="1" applyFill="1"/>
    <xf numFmtId="0" fontId="96" fillId="0" borderId="0" xfId="17" applyFont="1" applyFill="1" applyBorder="1"/>
    <xf numFmtId="0" fontId="96" fillId="0" borderId="0" xfId="17" applyFont="1" applyFill="1" applyBorder="1" applyAlignment="1" applyProtection="1">
      <alignment horizontal="right"/>
    </xf>
    <xf numFmtId="0" fontId="96" fillId="0" borderId="0" xfId="17" applyFont="1" applyFill="1" applyBorder="1" applyAlignment="1">
      <alignment horizontal="left"/>
    </xf>
    <xf numFmtId="0" fontId="85" fillId="0" borderId="10" xfId="17" applyFont="1" applyFill="1" applyBorder="1"/>
    <xf numFmtId="0" fontId="96" fillId="0" borderId="10" xfId="17" applyFont="1" applyFill="1" applyBorder="1"/>
    <xf numFmtId="0" fontId="96" fillId="0" borderId="10" xfId="17" applyFont="1" applyFill="1" applyBorder="1" applyAlignment="1" applyProtection="1">
      <alignment horizontal="right" vertical="center"/>
    </xf>
    <xf numFmtId="0" fontId="93" fillId="0" borderId="0" xfId="17" applyFont="1" applyFill="1" applyBorder="1"/>
    <xf numFmtId="0" fontId="94" fillId="0" borderId="0" xfId="17" applyFont="1" applyFill="1" applyBorder="1" applyAlignment="1" applyProtection="1">
      <alignment horizontal="center"/>
    </xf>
    <xf numFmtId="0" fontId="180" fillId="0" borderId="0" xfId="0" applyFont="1" applyFill="1"/>
    <xf numFmtId="0" fontId="96" fillId="0" borderId="0" xfId="17" applyFont="1" applyFill="1" applyBorder="1" applyAlignment="1">
      <alignment vertical="top"/>
    </xf>
    <xf numFmtId="0" fontId="93" fillId="0" borderId="0" xfId="17" quotePrefix="1" applyFont="1" applyFill="1"/>
    <xf numFmtId="0" fontId="93" fillId="0" borderId="0" xfId="0" quotePrefix="1" applyFont="1" applyFill="1"/>
    <xf numFmtId="0" fontId="83" fillId="0" borderId="0" xfId="17" applyFont="1" applyFill="1" applyBorder="1"/>
    <xf numFmtId="0" fontId="83" fillId="0" borderId="0" xfId="17" quotePrefix="1" applyFont="1" applyFill="1" applyBorder="1"/>
    <xf numFmtId="0" fontId="75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5" fillId="0" borderId="0" xfId="17" applyFont="1" applyFill="1" applyBorder="1" applyAlignment="1"/>
    <xf numFmtId="0" fontId="96" fillId="0" borderId="0" xfId="17" quotePrefix="1" applyFont="1" applyFill="1" applyBorder="1" applyAlignment="1"/>
    <xf numFmtId="0" fontId="93" fillId="0" borderId="0" xfId="17" applyFont="1" applyFill="1" applyAlignment="1"/>
    <xf numFmtId="0" fontId="80" fillId="0" borderId="0" xfId="17" applyFont="1" applyFill="1" applyAlignment="1"/>
    <xf numFmtId="164" fontId="88" fillId="0" borderId="62" xfId="16" applyFont="1" applyFill="1" applyBorder="1" applyAlignment="1" applyProtection="1">
      <protection locked="0"/>
    </xf>
    <xf numFmtId="3" fontId="88" fillId="0" borderId="63" xfId="16" applyNumberFormat="1" applyFont="1" applyFill="1" applyBorder="1" applyProtection="1"/>
    <xf numFmtId="166" fontId="88" fillId="0" borderId="63" xfId="16" applyNumberFormat="1" applyFont="1" applyFill="1" applyBorder="1" applyAlignment="1" applyProtection="1">
      <alignment horizontal="right"/>
    </xf>
    <xf numFmtId="0" fontId="96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2" fillId="0" borderId="0" xfId="18" applyFont="1" applyFill="1" applyBorder="1" applyAlignment="1" applyProtection="1">
      <alignment horizontal="left" vertical="center"/>
    </xf>
    <xf numFmtId="3" fontId="109" fillId="0" borderId="15" xfId="0" applyNumberFormat="1" applyFont="1" applyFill="1" applyBorder="1" applyAlignment="1" applyProtection="1">
      <alignment horizontal="center"/>
    </xf>
    <xf numFmtId="0" fontId="83" fillId="0" borderId="15" xfId="0" applyFont="1" applyFill="1" applyBorder="1"/>
    <xf numFmtId="0" fontId="94" fillId="17" borderId="6" xfId="17" applyFont="1" applyFill="1" applyBorder="1" applyAlignment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3" fontId="88" fillId="0" borderId="63" xfId="0" applyNumberFormat="1" applyFont="1" applyFill="1" applyBorder="1" applyAlignment="1" applyProtection="1">
      <alignment horizontal="right" indent="2"/>
    </xf>
    <xf numFmtId="185" fontId="89" fillId="0" borderId="55" xfId="0" applyNumberFormat="1" applyFont="1" applyFill="1" applyBorder="1" applyAlignment="1" applyProtection="1">
      <alignment horizontal="right" indent="2"/>
    </xf>
    <xf numFmtId="3" fontId="90" fillId="0" borderId="63" xfId="0" applyNumberFormat="1" applyFont="1" applyFill="1" applyBorder="1" applyAlignment="1" applyProtection="1">
      <alignment horizontal="right" indent="2"/>
    </xf>
    <xf numFmtId="185" fontId="91" fillId="0" borderId="55" xfId="0" applyNumberFormat="1" applyFont="1" applyFill="1" applyBorder="1" applyAlignment="1" applyProtection="1">
      <alignment horizontal="right" indent="2"/>
    </xf>
    <xf numFmtId="0" fontId="83" fillId="0" borderId="6" xfId="17" applyFont="1" applyFill="1" applyBorder="1"/>
    <xf numFmtId="0" fontId="85" fillId="0" borderId="6" xfId="17" applyFont="1" applyFill="1" applyBorder="1"/>
    <xf numFmtId="37" fontId="220" fillId="0" borderId="0" xfId="15" applyFont="1"/>
    <xf numFmtId="164" fontId="85" fillId="0" borderId="121" xfId="12" applyFont="1" applyFill="1" applyBorder="1"/>
    <xf numFmtId="166" fontId="88" fillId="0" borderId="126" xfId="16" applyNumberFormat="1" applyFont="1" applyFill="1" applyBorder="1" applyAlignment="1" applyProtection="1">
      <alignment horizontal="right"/>
    </xf>
    <xf numFmtId="3" fontId="121" fillId="0" borderId="127" xfId="0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1" fillId="0" borderId="128" xfId="0" applyNumberFormat="1" applyFont="1" applyFill="1" applyBorder="1" applyAlignment="1" applyProtection="1">
      <alignment horizontal="right" vertical="center"/>
      <protection locked="0"/>
    </xf>
    <xf numFmtId="3" fontId="121" fillId="0" borderId="129" xfId="0" applyNumberFormat="1" applyFont="1" applyFill="1" applyBorder="1" applyAlignment="1" applyProtection="1">
      <alignment horizontal="right"/>
    </xf>
    <xf numFmtId="3" fontId="121" fillId="16" borderId="128" xfId="0" applyNumberFormat="1" applyFont="1" applyFill="1" applyBorder="1" applyAlignment="1" applyProtection="1">
      <alignment horizontal="right" vertical="center"/>
      <protection locked="0"/>
    </xf>
    <xf numFmtId="164" fontId="85" fillId="0" borderId="107" xfId="16" applyFont="1" applyFill="1" applyBorder="1"/>
    <xf numFmtId="164" fontId="86" fillId="0" borderId="107" xfId="16" applyFont="1" applyFill="1" applyBorder="1"/>
    <xf numFmtId="3" fontId="89" fillId="0" borderId="135" xfId="0" applyNumberFormat="1" applyFont="1" applyFill="1" applyBorder="1" applyAlignment="1" applyProtection="1">
      <alignment horizontal="right" indent="2"/>
    </xf>
    <xf numFmtId="3" fontId="91" fillId="0" borderId="135" xfId="0" applyNumberFormat="1" applyFont="1" applyFill="1" applyBorder="1" applyAlignment="1" applyProtection="1">
      <alignment horizontal="right" indent="2"/>
    </xf>
    <xf numFmtId="164" fontId="87" fillId="0" borderId="136" xfId="16" applyFont="1" applyFill="1" applyBorder="1"/>
    <xf numFmtId="166" fontId="92" fillId="0" borderId="137" xfId="0" applyNumberFormat="1" applyFont="1" applyFill="1" applyBorder="1" applyAlignment="1" applyProtection="1">
      <alignment vertical="center"/>
    </xf>
    <xf numFmtId="3" fontId="175" fillId="0" borderId="98" xfId="11" applyNumberFormat="1" applyFont="1" applyFill="1" applyBorder="1" applyAlignment="1" applyProtection="1">
      <alignment horizontal="center" vertical="center"/>
    </xf>
    <xf numFmtId="3" fontId="175" fillId="0" borderId="99" xfId="11" quotePrefix="1" applyNumberFormat="1" applyFont="1" applyFill="1" applyBorder="1" applyAlignment="1" applyProtection="1">
      <alignment horizontal="center" vertical="center"/>
    </xf>
    <xf numFmtId="3" fontId="175" fillId="0" borderId="98" xfId="11" applyNumberFormat="1" applyFont="1" applyFill="1" applyBorder="1" applyAlignment="1" applyProtection="1">
      <alignment horizontal="center" vertical="center"/>
      <protection locked="0"/>
    </xf>
    <xf numFmtId="3" fontId="175" fillId="0" borderId="99" xfId="11" applyNumberFormat="1" applyFont="1" applyFill="1" applyBorder="1" applyAlignment="1" applyProtection="1">
      <alignment horizontal="center" vertical="center"/>
    </xf>
    <xf numFmtId="164" fontId="155" fillId="0" borderId="66" xfId="10" applyFont="1" applyBorder="1" applyAlignment="1">
      <alignment horizontal="center" vertical="center"/>
    </xf>
    <xf numFmtId="164" fontId="158" fillId="0" borderId="66" xfId="10" applyFont="1" applyBorder="1" applyAlignment="1">
      <alignment horizontal="center" vertical="center"/>
    </xf>
    <xf numFmtId="164" fontId="225" fillId="5" borderId="42" xfId="10" applyFont="1" applyFill="1" applyBorder="1" applyAlignment="1">
      <alignment horizontal="center" vertical="center"/>
    </xf>
    <xf numFmtId="179" fontId="224" fillId="0" borderId="41" xfId="10" applyNumberFormat="1" applyFont="1" applyBorder="1" applyAlignment="1">
      <alignment horizontal="center" vertical="center"/>
    </xf>
    <xf numFmtId="179" fontId="224" fillId="0" borderId="67" xfId="10" applyNumberFormat="1" applyFont="1" applyBorder="1" applyAlignment="1">
      <alignment horizontal="center" vertical="center"/>
    </xf>
    <xf numFmtId="179" fontId="224" fillId="0" borderId="74" xfId="10" applyNumberFormat="1" applyFont="1" applyBorder="1" applyAlignment="1">
      <alignment horizontal="center" vertical="center"/>
    </xf>
    <xf numFmtId="179" fontId="224" fillId="0" borderId="75" xfId="10" applyNumberFormat="1" applyFont="1" applyBorder="1" applyAlignment="1">
      <alignment horizontal="center" vertical="center"/>
    </xf>
    <xf numFmtId="179" fontId="226" fillId="2" borderId="44" xfId="10" applyNumberFormat="1" applyFont="1" applyFill="1" applyBorder="1" applyAlignment="1">
      <alignment horizontal="center" vertical="center"/>
    </xf>
    <xf numFmtId="180" fontId="155" fillId="0" borderId="40" xfId="10" applyNumberFormat="1" applyFont="1" applyBorder="1" applyAlignment="1">
      <alignment horizontal="center" vertical="center"/>
    </xf>
    <xf numFmtId="180" fontId="155" fillId="15" borderId="40" xfId="10" applyNumberFormat="1" applyFont="1" applyFill="1" applyBorder="1" applyAlignment="1">
      <alignment horizontal="center" vertical="center"/>
    </xf>
    <xf numFmtId="181" fontId="155" fillId="0" borderId="73" xfId="10" applyNumberFormat="1" applyFont="1" applyBorder="1" applyAlignment="1">
      <alignment horizontal="center" vertical="center"/>
    </xf>
    <xf numFmtId="180" fontId="165" fillId="5" borderId="43" xfId="10" applyNumberFormat="1" applyFont="1" applyFill="1" applyBorder="1" applyAlignment="1">
      <alignment horizontal="center" vertical="center"/>
    </xf>
    <xf numFmtId="164" fontId="167" fillId="0" borderId="72" xfId="10" applyFont="1" applyBorder="1" applyAlignment="1">
      <alignment horizontal="center" vertical="justify"/>
    </xf>
    <xf numFmtId="166" fontId="92" fillId="0" borderId="142" xfId="0" applyNumberFormat="1" applyFont="1" applyFill="1" applyBorder="1" applyAlignment="1" applyProtection="1">
      <alignment vertical="center"/>
    </xf>
    <xf numFmtId="3" fontId="95" fillId="0" borderId="143" xfId="0" applyNumberFormat="1" applyFont="1" applyFill="1" applyBorder="1" applyAlignment="1" applyProtection="1">
      <alignment horizontal="right" vertical="center"/>
    </xf>
    <xf numFmtId="3" fontId="88" fillId="0" borderId="143" xfId="0" applyNumberFormat="1" applyFont="1" applyFill="1" applyBorder="1" applyAlignment="1" applyProtection="1">
      <alignment horizontal="right" vertical="center"/>
      <protection locked="0"/>
    </xf>
    <xf numFmtId="185" fontId="121" fillId="0" borderId="141" xfId="0" applyNumberFormat="1" applyFont="1" applyFill="1" applyBorder="1" applyAlignment="1" applyProtection="1">
      <alignment horizontal="right" vertical="center"/>
    </xf>
    <xf numFmtId="3" fontId="175" fillId="0" borderId="98" xfId="11" quotePrefix="1" applyNumberFormat="1" applyFont="1" applyFill="1" applyBorder="1" applyAlignment="1" applyProtection="1">
      <alignment horizontal="center" vertical="center"/>
    </xf>
    <xf numFmtId="0" fontId="96" fillId="0" borderId="0" xfId="17" quotePrefix="1" applyFont="1" applyFill="1" applyBorder="1"/>
    <xf numFmtId="164" fontId="177" fillId="0" borderId="0" xfId="10" applyFont="1" applyFill="1"/>
    <xf numFmtId="164" fontId="177" fillId="0" borderId="0" xfId="10" applyFont="1" applyFill="1" applyAlignment="1">
      <alignment horizontal="right"/>
    </xf>
    <xf numFmtId="3" fontId="177" fillId="4" borderId="5" xfId="10" applyNumberFormat="1" applyFont="1" applyFill="1" applyBorder="1"/>
    <xf numFmtId="3" fontId="177" fillId="4" borderId="6" xfId="10" applyNumberFormat="1" applyFont="1" applyFill="1" applyBorder="1"/>
    <xf numFmtId="3" fontId="177" fillId="4" borderId="39" xfId="10" applyNumberFormat="1" applyFont="1" applyFill="1" applyBorder="1"/>
    <xf numFmtId="3" fontId="177" fillId="0" borderId="0" xfId="10" applyNumberFormat="1" applyFont="1" applyFill="1"/>
    <xf numFmtId="177" fontId="177" fillId="0" borderId="0" xfId="10" applyNumberFormat="1" applyFont="1" applyFill="1"/>
    <xf numFmtId="164" fontId="87" fillId="0" borderId="0" xfId="10" applyFont="1" applyFill="1" applyBorder="1"/>
    <xf numFmtId="164" fontId="87" fillId="0" borderId="0" xfId="10" applyFont="1" applyFill="1" applyBorder="1" applyAlignment="1">
      <alignment horizontal="right"/>
    </xf>
    <xf numFmtId="164" fontId="98" fillId="0" borderId="0" xfId="10" applyFont="1" applyFill="1" applyBorder="1" applyAlignment="1">
      <alignment horizontal="left"/>
    </xf>
    <xf numFmtId="164" fontId="100" fillId="0" borderId="0" xfId="10" applyFont="1" applyFill="1" applyBorder="1" applyAlignment="1">
      <alignment horizontal="right"/>
    </xf>
    <xf numFmtId="3" fontId="100" fillId="0" borderId="0" xfId="10" applyNumberFormat="1" applyFont="1" applyFill="1" applyBorder="1" applyAlignment="1">
      <alignment horizontal="left"/>
    </xf>
    <xf numFmtId="164" fontId="100" fillId="0" borderId="0" xfId="10" applyFont="1" applyFill="1" applyBorder="1" applyAlignment="1">
      <alignment horizontal="left"/>
    </xf>
    <xf numFmtId="190" fontId="28" fillId="0" borderId="0" xfId="10" applyNumberFormat="1" applyFill="1"/>
    <xf numFmtId="0" fontId="95" fillId="17" borderId="6" xfId="17" applyFont="1" applyFill="1" applyBorder="1" applyAlignment="1">
      <alignment horizontal="left" vertical="center"/>
    </xf>
    <xf numFmtId="169" fontId="98" fillId="18" borderId="49" xfId="17" applyNumberFormat="1" applyFont="1" applyFill="1" applyBorder="1" applyAlignment="1">
      <alignment horizontal="right" vertical="center"/>
    </xf>
    <xf numFmtId="169" fontId="98" fillId="18" borderId="48" xfId="17" applyNumberFormat="1" applyFont="1" applyFill="1" applyBorder="1" applyAlignment="1">
      <alignment horizontal="right" vertical="center"/>
    </xf>
    <xf numFmtId="169" fontId="76" fillId="0" borderId="48" xfId="17" applyNumberFormat="1" applyFont="1" applyFill="1" applyBorder="1" applyAlignment="1">
      <alignment horizontal="right" vertical="center"/>
    </xf>
    <xf numFmtId="174" fontId="90" fillId="0" borderId="48" xfId="17" applyNumberFormat="1" applyFont="1" applyFill="1" applyBorder="1" applyAlignment="1" applyProtection="1">
      <alignment horizontal="right" vertical="center"/>
    </xf>
    <xf numFmtId="174" fontId="90" fillId="0" borderId="49" xfId="17" applyNumberFormat="1" applyFont="1" applyFill="1" applyBorder="1" applyAlignment="1" applyProtection="1">
      <alignment horizontal="right" vertical="center"/>
    </xf>
    <xf numFmtId="174" fontId="90" fillId="0" borderId="0" xfId="17" applyNumberFormat="1" applyFont="1" applyFill="1" applyBorder="1" applyAlignment="1" applyProtection="1">
      <alignment horizontal="right" vertical="center"/>
    </xf>
    <xf numFmtId="169" fontId="98" fillId="18" borderId="52" xfId="17" applyNumberFormat="1" applyFont="1" applyFill="1" applyBorder="1" applyAlignment="1">
      <alignment horizontal="right" vertical="center"/>
    </xf>
    <xf numFmtId="169" fontId="98" fillId="18" borderId="53" xfId="17" applyNumberFormat="1" applyFont="1" applyFill="1" applyBorder="1" applyAlignment="1">
      <alignment horizontal="right" vertical="center"/>
    </xf>
    <xf numFmtId="169" fontId="76" fillId="0" borderId="49" xfId="17" applyNumberFormat="1" applyFont="1" applyFill="1" applyBorder="1" applyAlignment="1">
      <alignment horizontal="right" vertical="center"/>
    </xf>
    <xf numFmtId="169" fontId="76" fillId="0" borderId="0" xfId="17" applyNumberFormat="1" applyFont="1" applyFill="1" applyBorder="1" applyAlignment="1">
      <alignment horizontal="right" vertical="center"/>
    </xf>
    <xf numFmtId="174" fontId="90" fillId="0" borderId="51" xfId="17" applyNumberFormat="1" applyFont="1" applyFill="1" applyBorder="1" applyAlignment="1">
      <alignment horizontal="right" vertical="center"/>
    </xf>
    <xf numFmtId="169" fontId="98" fillId="17" borderId="52" xfId="17" applyNumberFormat="1" applyFont="1" applyFill="1" applyBorder="1" applyAlignment="1">
      <alignment horizontal="right" vertical="center"/>
    </xf>
    <xf numFmtId="169" fontId="98" fillId="17" borderId="53" xfId="17" applyNumberFormat="1" applyFont="1" applyFill="1" applyBorder="1" applyAlignment="1">
      <alignment horizontal="right" vertical="center"/>
    </xf>
    <xf numFmtId="174" fontId="95" fillId="0" borderId="0" xfId="17" applyNumberFormat="1" applyFont="1" applyFill="1" applyBorder="1" applyAlignment="1" applyProtection="1">
      <alignment horizontal="right"/>
    </xf>
    <xf numFmtId="174" fontId="90" fillId="0" borderId="48" xfId="17" applyNumberFormat="1" applyFont="1" applyFill="1" applyBorder="1" applyAlignment="1" applyProtection="1">
      <alignment horizontal="right"/>
    </xf>
    <xf numFmtId="37" fontId="95" fillId="0" borderId="0" xfId="0" applyNumberFormat="1" applyFont="1" applyFill="1" applyBorder="1" applyAlignment="1" applyProtection="1">
      <alignment horizontal="center"/>
    </xf>
    <xf numFmtId="0" fontId="84" fillId="0" borderId="6" xfId="0" applyFont="1" applyFill="1" applyBorder="1" applyAlignment="1" applyProtection="1">
      <alignment horizontal="center"/>
    </xf>
    <xf numFmtId="0" fontId="57" fillId="0" borderId="0" xfId="27" applyFont="1" applyFill="1" applyBorder="1"/>
    <xf numFmtId="0" fontId="36" fillId="0" borderId="0" xfId="27" applyFont="1" applyFill="1" applyBorder="1" applyAlignment="1" applyProtection="1"/>
    <xf numFmtId="0" fontId="11" fillId="0" borderId="0" xfId="27" applyFont="1" applyFill="1" applyBorder="1"/>
    <xf numFmtId="0" fontId="57" fillId="0" borderId="0" xfId="27" applyFont="1" applyFill="1" applyBorder="1" applyAlignment="1"/>
    <xf numFmtId="0" fontId="11" fillId="0" borderId="0" xfId="27" applyFont="1" applyFill="1"/>
    <xf numFmtId="0" fontId="237" fillId="0" borderId="0" xfId="27" applyFont="1" applyFill="1" applyBorder="1"/>
    <xf numFmtId="0" fontId="237" fillId="0" borderId="0" xfId="27" applyFont="1" applyFill="1" applyBorder="1" applyAlignment="1">
      <alignment vertical="center"/>
    </xf>
    <xf numFmtId="0" fontId="36" fillId="0" borderId="0" xfId="27" applyFont="1" applyFill="1" applyBorder="1" applyAlignment="1" applyProtection="1">
      <alignment horizontal="left" vertical="center" indent="1"/>
    </xf>
    <xf numFmtId="0" fontId="57" fillId="0" borderId="0" xfId="27" applyFont="1" applyFill="1" applyBorder="1" applyAlignment="1">
      <alignment vertical="center"/>
    </xf>
    <xf numFmtId="0" fontId="36" fillId="0" borderId="10" xfId="27" applyFont="1" applyFill="1" applyBorder="1" applyAlignment="1" applyProtection="1">
      <alignment horizontal="left" vertical="center" indent="1"/>
    </xf>
    <xf numFmtId="0" fontId="238" fillId="0" borderId="0" xfId="27" applyFont="1" applyFill="1" applyBorder="1"/>
    <xf numFmtId="0" fontId="238" fillId="0" borderId="0" xfId="27" applyFont="1" applyFill="1" applyBorder="1" applyAlignment="1">
      <alignment vertical="center"/>
    </xf>
    <xf numFmtId="0" fontId="18" fillId="0" borderId="0" xfId="27" applyFont="1" applyFill="1" applyBorder="1" applyAlignment="1">
      <alignment horizontal="left"/>
    </xf>
    <xf numFmtId="0" fontId="18" fillId="0" borderId="0" xfId="27" applyFont="1" applyFill="1" applyBorder="1" applyAlignment="1" applyProtection="1">
      <alignment horizontal="left"/>
    </xf>
    <xf numFmtId="164" fontId="48" fillId="0" borderId="0" xfId="14" applyNumberFormat="1" applyFont="1" applyFill="1" applyBorder="1" applyAlignment="1">
      <alignment vertical="top"/>
    </xf>
    <xf numFmtId="0" fontId="11" fillId="0" borderId="0" xfId="27" applyFont="1" applyFill="1" applyAlignment="1"/>
    <xf numFmtId="0" fontId="21" fillId="0" borderId="0" xfId="27" applyFont="1" applyFill="1"/>
    <xf numFmtId="37" fontId="241" fillId="0" borderId="0" xfId="27" applyNumberFormat="1" applyFont="1" applyFill="1" applyProtection="1"/>
    <xf numFmtId="0" fontId="21" fillId="0" borderId="0" xfId="27" applyFont="1" applyFill="1" applyAlignment="1">
      <alignment vertical="center"/>
    </xf>
    <xf numFmtId="10" fontId="21" fillId="0" borderId="0" xfId="27" applyNumberFormat="1" applyFont="1" applyFill="1" applyAlignment="1">
      <alignment vertical="center"/>
    </xf>
    <xf numFmtId="0" fontId="11" fillId="0" borderId="0" xfId="27" applyFont="1" applyFill="1" applyAlignment="1">
      <alignment vertical="center"/>
    </xf>
    <xf numFmtId="10" fontId="11" fillId="0" borderId="0" xfId="27" applyNumberFormat="1" applyFont="1" applyFill="1" applyAlignment="1">
      <alignment vertical="center"/>
    </xf>
    <xf numFmtId="0" fontId="242" fillId="0" borderId="0" xfId="27" applyFont="1" applyFill="1"/>
    <xf numFmtId="0" fontId="242" fillId="0" borderId="0" xfId="27" applyFont="1" applyFill="1" applyAlignment="1">
      <alignment vertical="center"/>
    </xf>
    <xf numFmtId="10" fontId="242" fillId="0" borderId="0" xfId="27" applyNumberFormat="1" applyFont="1" applyFill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/>
    </xf>
    <xf numFmtId="41" fontId="103" fillId="0" borderId="16" xfId="19" applyNumberFormat="1" applyFont="1" applyFill="1" applyBorder="1" applyAlignment="1" applyProtection="1">
      <alignment vertical="center"/>
    </xf>
    <xf numFmtId="41" fontId="103" fillId="0" borderId="4" xfId="19" applyNumberFormat="1" applyFont="1" applyFill="1" applyBorder="1" applyAlignment="1" applyProtection="1">
      <alignment vertical="center"/>
    </xf>
    <xf numFmtId="164" fontId="103" fillId="19" borderId="23" xfId="19" applyFont="1" applyFill="1" applyBorder="1" applyAlignment="1" applyProtection="1">
      <alignment horizontal="center" vertical="center"/>
    </xf>
    <xf numFmtId="3" fontId="103" fillId="19" borderId="24" xfId="19" applyNumberFormat="1" applyFont="1" applyFill="1" applyBorder="1" applyAlignment="1" applyProtection="1">
      <alignment vertical="center"/>
    </xf>
    <xf numFmtId="3" fontId="103" fillId="19" borderId="25" xfId="19" applyNumberFormat="1" applyFont="1" applyFill="1" applyBorder="1" applyAlignment="1" applyProtection="1">
      <alignment vertical="center"/>
    </xf>
    <xf numFmtId="164" fontId="133" fillId="0" borderId="148" xfId="19" applyFont="1" applyFill="1" applyBorder="1" applyAlignment="1" applyProtection="1">
      <alignment horizontal="center" vertical="center"/>
    </xf>
    <xf numFmtId="41" fontId="133" fillId="18" borderId="26" xfId="19" applyNumberFormat="1" applyFont="1" applyFill="1" applyBorder="1" applyAlignment="1" applyProtection="1">
      <alignment vertical="center"/>
    </xf>
    <xf numFmtId="41" fontId="133" fillId="18" borderId="9" xfId="19" applyNumberFormat="1" applyFont="1" applyFill="1" applyBorder="1" applyAlignment="1" applyProtection="1">
      <alignment vertical="center"/>
    </xf>
    <xf numFmtId="177" fontId="141" fillId="18" borderId="82" xfId="19" applyNumberFormat="1" applyFont="1" applyFill="1" applyBorder="1" applyAlignment="1" applyProtection="1">
      <alignment vertical="center"/>
    </xf>
    <xf numFmtId="177" fontId="141" fillId="18" borderId="79" xfId="19" applyNumberFormat="1" applyFont="1" applyFill="1" applyBorder="1" applyAlignment="1" applyProtection="1">
      <alignment vertical="center"/>
    </xf>
    <xf numFmtId="41" fontId="133" fillId="18" borderId="27" xfId="19" applyNumberFormat="1" applyFont="1" applyFill="1" applyBorder="1" applyAlignment="1" applyProtection="1">
      <alignment vertical="center"/>
    </xf>
    <xf numFmtId="41" fontId="133" fillId="18" borderId="28" xfId="19" applyNumberFormat="1" applyFont="1" applyFill="1" applyBorder="1" applyAlignment="1" applyProtection="1">
      <alignment vertical="center"/>
    </xf>
    <xf numFmtId="168" fontId="86" fillId="0" borderId="0" xfId="16" applyNumberFormat="1" applyFont="1" applyFill="1" applyBorder="1"/>
    <xf numFmtId="166" fontId="178" fillId="13" borderId="130" xfId="0" applyNumberFormat="1" applyFont="1" applyFill="1" applyBorder="1" applyAlignment="1" applyProtection="1">
      <alignment vertical="center"/>
    </xf>
    <xf numFmtId="3" fontId="82" fillId="13" borderId="131" xfId="0" applyNumberFormat="1" applyFont="1" applyFill="1" applyBorder="1" applyAlignment="1" applyProtection="1">
      <alignment horizontal="right" vertical="center"/>
    </xf>
    <xf numFmtId="185" fontId="243" fillId="13" borderId="132" xfId="0" applyNumberFormat="1" applyFont="1" applyFill="1" applyBorder="1" applyAlignment="1" applyProtection="1">
      <alignment horizontal="right" vertical="center"/>
    </xf>
    <xf numFmtId="3" fontId="243" fillId="13" borderId="133" xfId="0" applyNumberFormat="1" applyFont="1" applyFill="1" applyBorder="1" applyAlignment="1" applyProtection="1">
      <alignment horizontal="right" vertical="center"/>
      <protection locked="0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5" fillId="0" borderId="7" xfId="11" applyFont="1" applyFill="1" applyBorder="1" applyAlignment="1" applyProtection="1">
      <alignment horizontal="justify" vertical="center"/>
    </xf>
    <xf numFmtId="3" fontId="175" fillId="0" borderId="7" xfId="11" applyNumberFormat="1" applyFont="1" applyFill="1" applyBorder="1" applyAlignment="1" applyProtection="1">
      <alignment horizontal="center" vertical="center"/>
      <protection locked="0"/>
    </xf>
    <xf numFmtId="3" fontId="175" fillId="0" borderId="7" xfId="11" applyNumberFormat="1" applyFont="1" applyFill="1" applyBorder="1" applyAlignment="1" applyProtection="1">
      <alignment horizontal="center" vertical="center"/>
    </xf>
    <xf numFmtId="177" fontId="176" fillId="0" borderId="0" xfId="11" applyNumberFormat="1" applyFont="1" applyFill="1" applyBorder="1" applyAlignment="1" applyProtection="1">
      <alignment horizontal="right" vertical="center"/>
    </xf>
    <xf numFmtId="177" fontId="176" fillId="0" borderId="0" xfId="11" applyNumberFormat="1" applyFont="1" applyFill="1" applyBorder="1" applyAlignment="1">
      <alignment horizontal="right" vertical="center"/>
    </xf>
    <xf numFmtId="37" fontId="175" fillId="0" borderId="0" xfId="11" applyFont="1" applyFill="1" applyBorder="1" applyAlignment="1" applyProtection="1">
      <alignment horizontal="justify" vertical="center"/>
    </xf>
    <xf numFmtId="3" fontId="175" fillId="0" borderId="0" xfId="11" applyNumberFormat="1" applyFont="1" applyFill="1" applyBorder="1" applyAlignment="1" applyProtection="1">
      <alignment horizontal="center" vertical="center"/>
      <protection locked="0"/>
    </xf>
    <xf numFmtId="3" fontId="175" fillId="0" borderId="0" xfId="11" applyNumberFormat="1" applyFont="1" applyFill="1" applyBorder="1" applyAlignment="1" applyProtection="1">
      <alignment horizontal="center" vertical="center"/>
    </xf>
    <xf numFmtId="37" fontId="175" fillId="0" borderId="0" xfId="11" applyFont="1" applyFill="1" applyBorder="1" applyAlignment="1" applyProtection="1">
      <alignment horizontal="left" vertical="center"/>
    </xf>
    <xf numFmtId="3" fontId="175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5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97" xfId="11" applyFont="1" applyFill="1" applyBorder="1" applyAlignment="1" applyProtection="1">
      <alignment horizontal="left" vertical="center" wrapText="1"/>
    </xf>
    <xf numFmtId="37" fontId="148" fillId="0" borderId="97" xfId="11" applyFont="1" applyFill="1" applyBorder="1" applyAlignment="1" applyProtection="1">
      <alignment horizontal="left" vertical="center"/>
    </xf>
    <xf numFmtId="37" fontId="148" fillId="0" borderId="97" xfId="11" applyFont="1" applyFill="1" applyBorder="1" applyAlignment="1" applyProtection="1">
      <alignment horizontal="justify" vertical="center"/>
    </xf>
    <xf numFmtId="43" fontId="75" fillId="0" borderId="0" xfId="0" applyNumberFormat="1" applyFont="1" applyFill="1" applyBorder="1" applyAlignment="1">
      <alignment vertical="center"/>
    </xf>
    <xf numFmtId="0" fontId="75" fillId="0" borderId="0" xfId="0" applyFont="1" applyBorder="1"/>
    <xf numFmtId="43" fontId="75" fillId="0" borderId="0" xfId="0" applyNumberFormat="1" applyFont="1" applyFill="1" applyBorder="1"/>
    <xf numFmtId="166" fontId="178" fillId="21" borderId="23" xfId="0" applyNumberFormat="1" applyFont="1" applyFill="1" applyBorder="1" applyAlignment="1" applyProtection="1">
      <alignment vertical="center"/>
    </xf>
    <xf numFmtId="3" fontId="95" fillId="21" borderId="25" xfId="0" applyNumberFormat="1" applyFont="1" applyFill="1" applyBorder="1" applyAlignment="1" applyProtection="1">
      <alignment horizontal="right" vertical="center"/>
    </xf>
    <xf numFmtId="3" fontId="121" fillId="21" borderId="128" xfId="0" applyNumberFormat="1" applyFont="1" applyFill="1" applyBorder="1" applyAlignment="1" applyProtection="1">
      <alignment horizontal="right" vertical="center"/>
      <protection locked="0"/>
    </xf>
    <xf numFmtId="3" fontId="175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8" fillId="0" borderId="0" xfId="10" applyNumberFormat="1" applyFill="1" applyBorder="1" applyAlignment="1">
      <alignment horizontal="right"/>
    </xf>
    <xf numFmtId="4" fontId="28" fillId="0" borderId="0" xfId="10" applyNumberFormat="1" applyFill="1" applyAlignment="1">
      <alignment horizontal="right"/>
    </xf>
    <xf numFmtId="193" fontId="28" fillId="0" borderId="0" xfId="10" applyNumberFormat="1" applyFill="1" applyBorder="1" applyAlignment="1">
      <alignment horizontal="right"/>
    </xf>
    <xf numFmtId="38" fontId="177" fillId="0" borderId="0" xfId="10" applyNumberFormat="1" applyFont="1" applyFill="1"/>
    <xf numFmtId="3" fontId="75" fillId="0" borderId="0" xfId="0" applyNumberFormat="1" applyFont="1" applyFill="1" applyBorder="1" applyAlignment="1">
      <alignment vertical="center"/>
    </xf>
    <xf numFmtId="10" fontId="86" fillId="0" borderId="0" xfId="16" applyNumberFormat="1" applyFont="1" applyFill="1"/>
    <xf numFmtId="182" fontId="75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8" fillId="0" borderId="0" xfId="10" applyNumberFormat="1" applyAlignment="1">
      <alignment horizontal="center" vertical="center"/>
    </xf>
    <xf numFmtId="39" fontId="13" fillId="2" borderId="47" xfId="10" applyNumberFormat="1" applyFont="1" applyFill="1" applyBorder="1" applyAlignment="1" applyProtection="1">
      <alignment horizontal="center" vertical="center"/>
    </xf>
    <xf numFmtId="4" fontId="16" fillId="10" borderId="0" xfId="10" applyNumberFormat="1" applyFont="1" applyFill="1" applyAlignment="1">
      <alignment horizontal="center" vertical="center"/>
    </xf>
    <xf numFmtId="164" fontId="28" fillId="0" borderId="0" xfId="10" applyAlignment="1">
      <alignment horizontal="center" vertical="center"/>
    </xf>
    <xf numFmtId="164" fontId="28" fillId="0" borderId="0" xfId="10" quotePrefix="1" applyFill="1" applyBorder="1"/>
    <xf numFmtId="3" fontId="21" fillId="0" borderId="0" xfId="27" applyNumberFormat="1" applyFont="1" applyFill="1"/>
    <xf numFmtId="185" fontId="121" fillId="0" borderId="55" xfId="0" quotePrefix="1" applyNumberFormat="1" applyFont="1" applyFill="1" applyBorder="1" applyAlignment="1" applyProtection="1">
      <alignment horizontal="right"/>
    </xf>
    <xf numFmtId="185" fontId="121" fillId="22" borderId="141" xfId="0" quotePrefix="1" applyNumberFormat="1" applyFont="1" applyFill="1" applyBorder="1" applyAlignment="1" applyProtection="1">
      <alignment horizontal="right" vertical="center"/>
    </xf>
    <xf numFmtId="185" fontId="122" fillId="0" borderId="55" xfId="0" quotePrefix="1" applyNumberFormat="1" applyFont="1" applyFill="1" applyBorder="1" applyAlignment="1" applyProtection="1">
      <alignment horizontal="right"/>
    </xf>
    <xf numFmtId="37" fontId="83" fillId="0" borderId="56" xfId="0" applyNumberFormat="1" applyFont="1" applyFill="1" applyBorder="1" applyAlignment="1" applyProtection="1">
      <alignment horizontal="right" vertical="center"/>
    </xf>
    <xf numFmtId="168" fontId="83" fillId="0" borderId="57" xfId="0" applyNumberFormat="1" applyFont="1" applyFill="1" applyBorder="1" applyAlignment="1" applyProtection="1">
      <alignment horizontal="right" vertical="center"/>
    </xf>
    <xf numFmtId="184" fontId="83" fillId="0" borderId="56" xfId="0" applyNumberFormat="1" applyFont="1" applyFill="1" applyBorder="1" applyAlignment="1" applyProtection="1">
      <alignment horizontal="right" vertical="center"/>
    </xf>
    <xf numFmtId="37" fontId="84" fillId="0" borderId="10" xfId="0" applyNumberFormat="1" applyFont="1" applyFill="1" applyBorder="1" applyAlignment="1" applyProtection="1">
      <alignment horizontal="right" vertical="center"/>
    </xf>
    <xf numFmtId="39" fontId="84" fillId="0" borderId="13" xfId="0" applyNumberFormat="1" applyFont="1" applyFill="1" applyBorder="1" applyAlignment="1" applyProtection="1">
      <alignment horizontal="right" vertical="center"/>
    </xf>
    <xf numFmtId="3" fontId="84" fillId="0" borderId="13" xfId="0" applyNumberFormat="1" applyFont="1" applyFill="1" applyBorder="1" applyAlignment="1" applyProtection="1">
      <alignment horizontal="right" vertical="center"/>
    </xf>
    <xf numFmtId="168" fontId="84" fillId="0" borderId="13" xfId="0" applyNumberFormat="1" applyFont="1" applyFill="1" applyBorder="1" applyAlignment="1" applyProtection="1">
      <alignment horizontal="right" vertical="center"/>
    </xf>
    <xf numFmtId="37" fontId="83" fillId="0" borderId="58" xfId="0" applyNumberFormat="1" applyFont="1" applyFill="1" applyBorder="1" applyAlignment="1" applyProtection="1">
      <alignment horizontal="right" vertical="center"/>
    </xf>
    <xf numFmtId="168" fontId="83" fillId="0" borderId="59" xfId="0" applyNumberFormat="1" applyFont="1" applyFill="1" applyBorder="1" applyAlignment="1" applyProtection="1">
      <alignment horizontal="right" vertical="center"/>
    </xf>
    <xf numFmtId="184" fontId="83" fillId="0" borderId="58" xfId="0" applyNumberFormat="1" applyFont="1" applyFill="1" applyBorder="1" applyAlignment="1" applyProtection="1">
      <alignment horizontal="right" vertical="center"/>
    </xf>
    <xf numFmtId="37" fontId="84" fillId="0" borderId="11" xfId="0" applyNumberFormat="1" applyFont="1" applyFill="1" applyBorder="1" applyAlignment="1" applyProtection="1">
      <alignment horizontal="right" vertical="center"/>
    </xf>
    <xf numFmtId="39" fontId="84" fillId="0" borderId="14" xfId="0" applyNumberFormat="1" applyFont="1" applyFill="1" applyBorder="1" applyAlignment="1" applyProtection="1">
      <alignment horizontal="right" vertical="center"/>
    </xf>
    <xf numFmtId="3" fontId="84" fillId="0" borderId="14" xfId="0" applyNumberFormat="1" applyFont="1" applyFill="1" applyBorder="1" applyAlignment="1" applyProtection="1">
      <alignment horizontal="right" vertical="center"/>
    </xf>
    <xf numFmtId="168" fontId="84" fillId="0" borderId="14" xfId="0" applyNumberFormat="1" applyFont="1" applyFill="1" applyBorder="1" applyAlignment="1" applyProtection="1">
      <alignment horizontal="right" vertical="center"/>
    </xf>
    <xf numFmtId="37" fontId="84" fillId="0" borderId="54" xfId="0" applyNumberFormat="1" applyFont="1" applyFill="1" applyBorder="1" applyAlignment="1" applyProtection="1">
      <alignment horizontal="right"/>
    </xf>
    <xf numFmtId="168" fontId="84" fillId="0" borderId="55" xfId="0" applyNumberFormat="1" applyFont="1" applyFill="1" applyBorder="1" applyAlignment="1" applyProtection="1">
      <alignment horizontal="right"/>
    </xf>
    <xf numFmtId="184" fontId="84" fillId="0" borderId="54" xfId="0" applyNumberFormat="1" applyFont="1" applyFill="1" applyBorder="1" applyAlignment="1" applyProtection="1">
      <alignment horizontal="right"/>
    </xf>
    <xf numFmtId="164" fontId="95" fillId="0" borderId="22" xfId="19" applyFont="1" applyFill="1" applyBorder="1" applyAlignment="1" applyProtection="1">
      <alignment horizontal="center" vertical="center" wrapText="1"/>
    </xf>
    <xf numFmtId="0" fontId="83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83" fillId="0" borderId="0" xfId="28" applyFont="1" applyFill="1" applyBorder="1"/>
    <xf numFmtId="0" fontId="75" fillId="0" borderId="0" xfId="28" applyFont="1" applyFill="1"/>
    <xf numFmtId="37" fontId="75" fillId="0" borderId="0" xfId="28" applyNumberFormat="1" applyFont="1" applyFill="1"/>
    <xf numFmtId="0" fontId="83" fillId="0" borderId="10" xfId="28" applyFont="1" applyFill="1" applyBorder="1" applyAlignment="1">
      <alignment vertical="center"/>
    </xf>
    <xf numFmtId="0" fontId="84" fillId="0" borderId="12" xfId="28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vertical="center"/>
    </xf>
    <xf numFmtId="189" fontId="84" fillId="0" borderId="18" xfId="28" applyNumberFormat="1" applyFont="1" applyFill="1" applyBorder="1" applyAlignment="1" applyProtection="1">
      <alignment vertical="center"/>
    </xf>
    <xf numFmtId="189" fontId="84" fillId="0" borderId="122" xfId="28" applyNumberFormat="1" applyFont="1" applyFill="1" applyBorder="1" applyAlignment="1" applyProtection="1">
      <alignment vertical="center"/>
    </xf>
    <xf numFmtId="0" fontId="84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83" fillId="0" borderId="10" xfId="28" applyFont="1" applyFill="1" applyBorder="1"/>
    <xf numFmtId="0" fontId="84" fillId="0" borderId="12" xfId="28" applyFont="1" applyFill="1" applyBorder="1" applyAlignment="1" applyProtection="1">
      <alignment horizontal="center"/>
    </xf>
    <xf numFmtId="37" fontId="84" fillId="0" borderId="18" xfId="28" applyNumberFormat="1" applyFont="1" applyFill="1" applyBorder="1" applyAlignment="1" applyProtection="1">
      <alignment horizontal="center"/>
    </xf>
    <xf numFmtId="37" fontId="84" fillId="0" borderId="18" xfId="28" applyNumberFormat="1" applyFont="1" applyFill="1" applyBorder="1" applyProtection="1"/>
    <xf numFmtId="189" fontId="84" fillId="0" borderId="18" xfId="28" applyNumberFormat="1" applyFont="1" applyFill="1" applyBorder="1" applyProtection="1"/>
    <xf numFmtId="189" fontId="84" fillId="0" borderId="122" xfId="28" applyNumberFormat="1" applyFont="1" applyFill="1" applyBorder="1" applyProtection="1"/>
    <xf numFmtId="37" fontId="84" fillId="0" borderId="2" xfId="28" applyNumberFormat="1" applyFont="1" applyFill="1" applyBorder="1" applyAlignment="1" applyProtection="1">
      <alignment horizontal="center"/>
    </xf>
    <xf numFmtId="37" fontId="84" fillId="0" borderId="2" xfId="28" applyNumberFormat="1" applyFont="1" applyFill="1" applyBorder="1" applyProtection="1"/>
    <xf numFmtId="189" fontId="84" fillId="0" borderId="2" xfId="28" applyNumberFormat="1" applyFont="1" applyFill="1" applyBorder="1" applyProtection="1"/>
    <xf numFmtId="189" fontId="84" fillId="0" borderId="121" xfId="28" applyNumberFormat="1" applyFont="1" applyFill="1" applyBorder="1" applyProtection="1"/>
    <xf numFmtId="0" fontId="247" fillId="0" borderId="3" xfId="28" applyFont="1" applyFill="1" applyBorder="1" applyAlignment="1" applyProtection="1">
      <alignment horizontal="center" vertical="center"/>
    </xf>
    <xf numFmtId="0" fontId="247" fillId="0" borderId="12" xfId="28" applyFont="1" applyFill="1" applyBorder="1" applyAlignment="1" applyProtection="1">
      <alignment horizontal="center" vertical="center"/>
    </xf>
    <xf numFmtId="37" fontId="84" fillId="0" borderId="2" xfId="28" applyNumberFormat="1" applyFont="1" applyFill="1" applyBorder="1" applyAlignment="1" applyProtection="1">
      <alignment vertical="center"/>
    </xf>
    <xf numFmtId="189" fontId="84" fillId="0" borderId="2" xfId="28" applyNumberFormat="1" applyFont="1" applyFill="1" applyBorder="1" applyAlignment="1" applyProtection="1">
      <alignment vertical="center"/>
    </xf>
    <xf numFmtId="189" fontId="84" fillId="0" borderId="121" xfId="28" applyNumberFormat="1" applyFont="1" applyFill="1" applyBorder="1" applyAlignment="1" applyProtection="1">
      <alignment vertical="center"/>
    </xf>
    <xf numFmtId="0" fontId="247" fillId="0" borderId="3" xfId="28" applyFont="1" applyFill="1" applyBorder="1" applyAlignment="1" applyProtection="1">
      <alignment horizontal="center"/>
    </xf>
    <xf numFmtId="37" fontId="84" fillId="0" borderId="2" xfId="28" applyNumberFormat="1" applyFont="1" applyFill="1" applyBorder="1" applyAlignment="1" applyProtection="1">
      <alignment horizontal="center" vertical="center"/>
    </xf>
    <xf numFmtId="0" fontId="83" fillId="0" borderId="108" xfId="28" applyFont="1" applyFill="1" applyBorder="1"/>
    <xf numFmtId="0" fontId="83" fillId="0" borderId="123" xfId="28" applyFont="1" applyFill="1" applyBorder="1" applyAlignment="1" applyProtection="1">
      <alignment horizontal="center"/>
    </xf>
    <xf numFmtId="37" fontId="84" fillId="0" borderId="124" xfId="28" applyNumberFormat="1" applyFont="1" applyFill="1" applyBorder="1" applyAlignment="1" applyProtection="1">
      <alignment vertical="center"/>
    </xf>
    <xf numFmtId="189" fontId="84" fillId="0" borderId="124" xfId="28" applyNumberFormat="1" applyFont="1" applyFill="1" applyBorder="1" applyAlignment="1" applyProtection="1">
      <alignment vertical="center"/>
    </xf>
    <xf numFmtId="189" fontId="84" fillId="0" borderId="125" xfId="28" applyNumberFormat="1" applyFont="1" applyFill="1" applyBorder="1" applyAlignment="1" applyProtection="1">
      <alignment vertical="center"/>
    </xf>
    <xf numFmtId="0" fontId="5" fillId="0" borderId="0" xfId="28" applyFill="1"/>
    <xf numFmtId="0" fontId="29" fillId="0" borderId="0" xfId="28" applyFont="1" applyFill="1"/>
    <xf numFmtId="168" fontId="28" fillId="0" borderId="0" xfId="10" quotePrefix="1" applyNumberFormat="1"/>
    <xf numFmtId="0" fontId="248" fillId="0" borderId="3" xfId="0" applyFont="1" applyFill="1" applyBorder="1" applyAlignment="1"/>
    <xf numFmtId="0" fontId="249" fillId="0" borderId="3" xfId="0" quotePrefix="1" applyFont="1" applyFill="1" applyBorder="1" applyAlignment="1" applyProtection="1"/>
    <xf numFmtId="0" fontId="248" fillId="0" borderId="3" xfId="0" applyFont="1" applyFill="1" applyBorder="1" applyAlignment="1" applyProtection="1">
      <alignment horizontal="left"/>
    </xf>
    <xf numFmtId="3" fontId="248" fillId="0" borderId="3" xfId="0" applyNumberFormat="1" applyFont="1" applyFill="1" applyBorder="1" applyAlignment="1" applyProtection="1">
      <alignment horizontal="right"/>
    </xf>
    <xf numFmtId="169" fontId="248" fillId="0" borderId="3" xfId="0" applyNumberFormat="1" applyFont="1" applyFill="1" applyBorder="1" applyAlignment="1" applyProtection="1"/>
    <xf numFmtId="0" fontId="248" fillId="0" borderId="3" xfId="0" applyFont="1" applyFill="1" applyBorder="1" applyAlignment="1" applyProtection="1"/>
    <xf numFmtId="0" fontId="248" fillId="0" borderId="3" xfId="0" applyFont="1" applyFill="1" applyBorder="1" applyAlignment="1" applyProtection="1">
      <alignment horizontal="center"/>
    </xf>
    <xf numFmtId="0" fontId="250" fillId="0" borderId="3" xfId="0" applyFont="1" applyFill="1" applyBorder="1" applyAlignment="1" applyProtection="1">
      <alignment horizontal="center"/>
    </xf>
    <xf numFmtId="165" fontId="248" fillId="0" borderId="3" xfId="0" applyNumberFormat="1" applyFont="1" applyFill="1" applyBorder="1" applyAlignment="1" applyProtection="1"/>
    <xf numFmtId="3" fontId="248" fillId="0" borderId="3" xfId="0" applyNumberFormat="1" applyFont="1" applyFill="1" applyBorder="1" applyAlignment="1" applyProtection="1"/>
    <xf numFmtId="183" fontId="248" fillId="0" borderId="3" xfId="0" applyNumberFormat="1" applyFont="1" applyFill="1" applyBorder="1" applyAlignment="1" applyProtection="1">
      <alignment horizontal="right"/>
    </xf>
    <xf numFmtId="183" fontId="248" fillId="0" borderId="3" xfId="0" applyNumberFormat="1" applyFont="1" applyFill="1" applyBorder="1" applyAlignment="1" applyProtection="1">
      <alignment horizontal="left"/>
    </xf>
    <xf numFmtId="183" fontId="248" fillId="0" borderId="2" xfId="0" applyNumberFormat="1" applyFont="1" applyFill="1" applyBorder="1" applyAlignment="1" applyProtection="1">
      <alignment horizontal="center"/>
    </xf>
    <xf numFmtId="0" fontId="248" fillId="0" borderId="0" xfId="0" applyFont="1" applyFill="1" applyBorder="1" applyAlignment="1" applyProtection="1">
      <alignment horizontal="center"/>
    </xf>
    <xf numFmtId="0" fontId="249" fillId="0" borderId="3" xfId="0" applyFont="1" applyFill="1" applyBorder="1" applyAlignment="1" applyProtection="1"/>
    <xf numFmtId="0" fontId="248" fillId="0" borderId="3" xfId="0" applyFont="1" applyFill="1" applyBorder="1"/>
    <xf numFmtId="0" fontId="249" fillId="0" borderId="3" xfId="0" applyFont="1" applyFill="1" applyBorder="1" applyProtection="1"/>
    <xf numFmtId="0" fontId="248" fillId="0" borderId="3" xfId="0" applyFont="1" applyFill="1" applyBorder="1" applyProtection="1"/>
    <xf numFmtId="165" fontId="248" fillId="0" borderId="3" xfId="0" applyNumberFormat="1" applyFont="1" applyFill="1" applyBorder="1" applyProtection="1"/>
    <xf numFmtId="3" fontId="248" fillId="0" borderId="3" xfId="0" applyNumberFormat="1" applyFont="1" applyFill="1" applyBorder="1" applyProtection="1"/>
    <xf numFmtId="0" fontId="248" fillId="0" borderId="2" xfId="0" applyFont="1" applyFill="1" applyBorder="1" applyAlignment="1" applyProtection="1">
      <alignment horizontal="left"/>
    </xf>
    <xf numFmtId="0" fontId="251" fillId="0" borderId="3" xfId="0" applyFont="1" applyFill="1" applyBorder="1"/>
    <xf numFmtId="0" fontId="252" fillId="0" borderId="60" xfId="0" applyFont="1" applyFill="1" applyBorder="1" applyProtection="1"/>
    <xf numFmtId="0" fontId="251" fillId="0" borderId="3" xfId="0" applyFont="1" applyFill="1" applyBorder="1" applyAlignment="1" applyProtection="1">
      <alignment horizontal="left"/>
    </xf>
    <xf numFmtId="0" fontId="251" fillId="0" borderId="61" xfId="0" applyFont="1" applyFill="1" applyBorder="1" applyAlignment="1" applyProtection="1">
      <alignment horizontal="left"/>
    </xf>
    <xf numFmtId="0" fontId="251" fillId="0" borderId="3" xfId="0" applyFont="1" applyFill="1" applyBorder="1" applyAlignment="1" applyProtection="1"/>
    <xf numFmtId="169" fontId="251" fillId="0" borderId="3" xfId="0" applyNumberFormat="1" applyFont="1" applyFill="1" applyBorder="1" applyAlignment="1" applyProtection="1"/>
    <xf numFmtId="0" fontId="251" fillId="0" borderId="3" xfId="0" applyFont="1" applyFill="1" applyBorder="1" applyProtection="1"/>
    <xf numFmtId="0" fontId="251" fillId="0" borderId="3" xfId="0" applyFont="1" applyFill="1" applyBorder="1" applyAlignment="1" applyProtection="1">
      <alignment horizontal="center"/>
    </xf>
    <xf numFmtId="165" fontId="251" fillId="0" borderId="3" xfId="0" applyNumberFormat="1" applyFont="1" applyFill="1" applyBorder="1" applyProtection="1"/>
    <xf numFmtId="3" fontId="253" fillId="0" borderId="3" xfId="0" applyNumberFormat="1" applyFont="1" applyFill="1" applyBorder="1" applyProtection="1"/>
    <xf numFmtId="3" fontId="251" fillId="0" borderId="3" xfId="0" applyNumberFormat="1" applyFont="1" applyFill="1" applyBorder="1" applyProtection="1"/>
    <xf numFmtId="183" fontId="251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3" fillId="0" borderId="2" xfId="0" applyNumberFormat="1" applyFont="1" applyFill="1" applyBorder="1" applyAlignment="1" applyProtection="1">
      <alignment horizontal="center"/>
    </xf>
    <xf numFmtId="0" fontId="251" fillId="0" borderId="0" xfId="0" applyFont="1" applyFill="1" applyBorder="1" applyAlignment="1" applyProtection="1">
      <alignment horizontal="center"/>
    </xf>
    <xf numFmtId="0" fontId="249" fillId="0" borderId="0" xfId="0" applyFont="1" applyFill="1" applyBorder="1"/>
    <xf numFmtId="0" fontId="255" fillId="0" borderId="19" xfId="0" applyFont="1" applyFill="1" applyBorder="1"/>
    <xf numFmtId="0" fontId="256" fillId="0" borderId="144" xfId="0" applyFont="1" applyFill="1" applyBorder="1" applyProtection="1"/>
    <xf numFmtId="0" fontId="255" fillId="0" borderId="32" xfId="0" applyFont="1" applyFill="1" applyBorder="1" applyAlignment="1" applyProtection="1">
      <alignment horizontal="center"/>
    </xf>
    <xf numFmtId="3" fontId="255" fillId="0" borderId="31" xfId="0" quotePrefix="1" applyNumberFormat="1" applyFont="1" applyFill="1" applyBorder="1" applyAlignment="1" applyProtection="1"/>
    <xf numFmtId="3" fontId="255" fillId="0" borderId="33" xfId="0" applyNumberFormat="1" applyFont="1" applyFill="1" applyBorder="1" applyProtection="1"/>
    <xf numFmtId="3" fontId="255" fillId="0" borderId="33" xfId="0" applyNumberFormat="1" applyFont="1" applyFill="1" applyBorder="1" applyAlignment="1" applyProtection="1">
      <alignment horizontal="center"/>
    </xf>
    <xf numFmtId="3" fontId="257" fillId="0" borderId="33" xfId="0" applyNumberFormat="1" applyFont="1" applyFill="1" applyBorder="1" applyProtection="1"/>
    <xf numFmtId="183" fontId="258" fillId="0" borderId="33" xfId="0" applyNumberFormat="1" applyFont="1" applyFill="1" applyBorder="1" applyAlignment="1" applyProtection="1">
      <alignment horizontal="left"/>
    </xf>
    <xf numFmtId="183" fontId="257" fillId="0" borderId="31" xfId="0" applyNumberFormat="1" applyFont="1" applyFill="1" applyBorder="1" applyAlignment="1" applyProtection="1">
      <alignment horizontal="center"/>
    </xf>
    <xf numFmtId="0" fontId="255" fillId="0" borderId="34" xfId="0" applyFont="1" applyFill="1" applyBorder="1" applyAlignment="1" applyProtection="1">
      <alignment horizontal="center"/>
    </xf>
    <xf numFmtId="0" fontId="255" fillId="0" borderId="20" xfId="0" applyFont="1" applyFill="1" applyBorder="1"/>
    <xf numFmtId="0" fontId="256" fillId="0" borderId="20" xfId="0" applyFont="1" applyFill="1" applyBorder="1" applyProtection="1"/>
    <xf numFmtId="0" fontId="255" fillId="0" borderId="36" xfId="0" applyFont="1" applyFill="1" applyBorder="1" applyAlignment="1" applyProtection="1">
      <alignment horizontal="center"/>
    </xf>
    <xf numFmtId="168" fontId="255" fillId="0" borderId="35" xfId="0" applyNumberFormat="1" applyFont="1" applyFill="1" applyBorder="1" applyAlignment="1" applyProtection="1"/>
    <xf numFmtId="168" fontId="255" fillId="0" borderId="37" xfId="0" applyNumberFormat="1" applyFont="1" applyFill="1" applyBorder="1" applyProtection="1"/>
    <xf numFmtId="168" fontId="255" fillId="0" borderId="37" xfId="0" applyNumberFormat="1" applyFont="1" applyFill="1" applyBorder="1" applyAlignment="1" applyProtection="1">
      <alignment horizontal="center"/>
    </xf>
    <xf numFmtId="168" fontId="257" fillId="0" borderId="37" xfId="0" applyNumberFormat="1" applyFont="1" applyFill="1" applyBorder="1" applyProtection="1"/>
    <xf numFmtId="3" fontId="255" fillId="0" borderId="35" xfId="0" applyNumberFormat="1" applyFont="1" applyFill="1" applyBorder="1" applyAlignment="1" applyProtection="1"/>
    <xf numFmtId="183" fontId="258" fillId="0" borderId="37" xfId="0" applyNumberFormat="1" applyFont="1" applyFill="1" applyBorder="1" applyAlignment="1" applyProtection="1">
      <alignment horizontal="left"/>
    </xf>
    <xf numFmtId="183" fontId="257" fillId="0" borderId="35" xfId="0" applyNumberFormat="1" applyFont="1" applyFill="1" applyBorder="1" applyAlignment="1" applyProtection="1">
      <alignment horizontal="center"/>
    </xf>
    <xf numFmtId="0" fontId="255" fillId="0" borderId="38" xfId="0" applyFont="1" applyFill="1" applyBorder="1" applyAlignment="1" applyProtection="1">
      <alignment horizontal="center"/>
    </xf>
    <xf numFmtId="3" fontId="255" fillId="0" borderId="19" xfId="0" applyNumberFormat="1" applyFont="1" applyFill="1" applyBorder="1"/>
    <xf numFmtId="0" fontId="252" fillId="0" borderId="144" xfId="0" applyFont="1" applyFill="1" applyBorder="1" applyProtection="1"/>
    <xf numFmtId="3" fontId="255" fillId="0" borderId="31" xfId="0" applyNumberFormat="1" applyFont="1" applyFill="1" applyBorder="1" applyAlignment="1" applyProtection="1"/>
    <xf numFmtId="3" fontId="255" fillId="0" borderId="33" xfId="0" applyNumberFormat="1" applyFont="1" applyFill="1" applyBorder="1" applyAlignment="1" applyProtection="1"/>
    <xf numFmtId="3" fontId="255" fillId="0" borderId="33" xfId="0" applyNumberFormat="1" applyFont="1" applyFill="1" applyBorder="1" applyAlignment="1" applyProtection="1">
      <alignment horizontal="right"/>
    </xf>
    <xf numFmtId="0" fontId="251" fillId="0" borderId="20" xfId="0" applyFont="1" applyFill="1" applyBorder="1"/>
    <xf numFmtId="0" fontId="252" fillId="0" borderId="20" xfId="0" applyFont="1" applyFill="1" applyBorder="1" applyProtection="1"/>
    <xf numFmtId="3" fontId="255" fillId="0" borderId="37" xfId="0" applyNumberFormat="1" applyFont="1" applyFill="1" applyBorder="1" applyProtection="1"/>
    <xf numFmtId="37" fontId="0" fillId="0" borderId="0" xfId="0" applyNumberFormat="1" applyFill="1"/>
    <xf numFmtId="164" fontId="259" fillId="0" borderId="72" xfId="10" applyFont="1" applyBorder="1" applyAlignment="1">
      <alignment horizontal="center" vertical="center"/>
    </xf>
    <xf numFmtId="180" fontId="259" fillId="0" borderId="40" xfId="10" applyNumberFormat="1" applyFont="1" applyFill="1" applyBorder="1" applyAlignment="1">
      <alignment horizontal="center" vertical="center"/>
    </xf>
    <xf numFmtId="179" fontId="260" fillId="0" borderId="41" xfId="10" applyNumberFormat="1" applyFont="1" applyFill="1" applyBorder="1" applyAlignment="1">
      <alignment horizontal="center" vertical="center"/>
    </xf>
    <xf numFmtId="0" fontId="36" fillId="0" borderId="10" xfId="27" applyFont="1" applyFill="1" applyBorder="1" applyAlignment="1" applyProtection="1">
      <alignment horizontal="left" vertical="center"/>
    </xf>
    <xf numFmtId="0" fontId="38" fillId="0" borderId="0" xfId="27" applyFont="1" applyFill="1" applyBorder="1" applyAlignment="1" applyProtection="1">
      <alignment horizontal="left" indent="1"/>
    </xf>
    <xf numFmtId="0" fontId="18" fillId="0" borderId="10" xfId="27" applyFont="1" applyFill="1" applyBorder="1" applyAlignment="1">
      <alignment horizontal="left"/>
    </xf>
    <xf numFmtId="3" fontId="18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39" fillId="0" borderId="0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 applyAlignment="1">
      <alignment vertical="center"/>
    </xf>
    <xf numFmtId="10" fontId="242" fillId="0" borderId="0" xfId="27" applyNumberFormat="1" applyFont="1" applyFill="1" applyBorder="1" applyAlignment="1">
      <alignment vertical="center"/>
    </xf>
    <xf numFmtId="37" fontId="17" fillId="0" borderId="10" xfId="9" applyNumberFormat="1" applyFont="1" applyFill="1" applyBorder="1" applyAlignment="1" applyProtection="1">
      <alignment horizontal="right"/>
    </xf>
    <xf numFmtId="167" fontId="17" fillId="0" borderId="10" xfId="9" applyNumberFormat="1" applyFont="1" applyFill="1" applyBorder="1" applyAlignment="1" applyProtection="1">
      <alignment horizontal="right"/>
    </xf>
    <xf numFmtId="0" fontId="18" fillId="0" borderId="0" xfId="9" applyFont="1" applyFill="1" applyBorder="1" applyAlignment="1">
      <alignment horizontal="right"/>
    </xf>
    <xf numFmtId="167" fontId="18" fillId="0" borderId="0" xfId="9" applyNumberFormat="1" applyFont="1" applyFill="1" applyBorder="1" applyAlignment="1">
      <alignment horizontal="right"/>
    </xf>
    <xf numFmtId="37" fontId="18" fillId="0" borderId="0" xfId="9" applyNumberFormat="1" applyFont="1" applyFill="1" applyBorder="1" applyAlignment="1" applyProtection="1">
      <alignment horizontal="right"/>
      <protection locked="0"/>
    </xf>
    <xf numFmtId="167" fontId="18" fillId="0" borderId="0" xfId="9" applyNumberFormat="1" applyFont="1" applyFill="1" applyBorder="1" applyAlignment="1" applyProtection="1">
      <alignment horizontal="right"/>
    </xf>
    <xf numFmtId="167" fontId="18" fillId="0" borderId="0" xfId="9" quotePrefix="1" applyNumberFormat="1" applyFont="1" applyFill="1" applyBorder="1" applyAlignment="1" applyProtection="1">
      <alignment horizontal="right"/>
    </xf>
    <xf numFmtId="3" fontId="84" fillId="0" borderId="138" xfId="0" applyNumberFormat="1" applyFont="1" applyFill="1" applyBorder="1" applyAlignment="1" applyProtection="1">
      <alignment horizontal="right" vertical="center" indent="2"/>
    </xf>
    <xf numFmtId="3" fontId="178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2" fillId="0" borderId="139" xfId="0" applyNumberFormat="1" applyFont="1" applyFill="1" applyBorder="1" applyAlignment="1" applyProtection="1">
      <alignment horizontal="right" vertical="center" indent="2"/>
    </xf>
    <xf numFmtId="3" fontId="263" fillId="0" borderId="140" xfId="0" applyNumberFormat="1" applyFont="1" applyFill="1" applyBorder="1" applyAlignment="1" applyProtection="1">
      <alignment horizontal="right" vertical="center" indent="2"/>
      <protection locked="0"/>
    </xf>
    <xf numFmtId="188" fontId="53" fillId="3" borderId="45" xfId="10" quotePrefix="1" applyNumberFormat="1" applyFont="1" applyFill="1" applyBorder="1" applyAlignment="1">
      <alignment horizontal="right"/>
    </xf>
    <xf numFmtId="0" fontId="84" fillId="20" borderId="0" xfId="0" applyFont="1" applyFill="1" applyBorder="1" applyAlignment="1" applyProtection="1">
      <alignment horizontal="center" vertical="center"/>
    </xf>
    <xf numFmtId="41" fontId="84" fillId="20" borderId="4" xfId="0" applyNumberFormat="1" applyFont="1" applyFill="1" applyBorder="1" applyAlignment="1" applyProtection="1">
      <alignment vertical="center"/>
    </xf>
    <xf numFmtId="41" fontId="84" fillId="20" borderId="0" xfId="0" applyNumberFormat="1" applyFont="1" applyFill="1" applyBorder="1" applyAlignment="1" applyProtection="1">
      <alignment vertical="center"/>
    </xf>
    <xf numFmtId="3" fontId="98" fillId="20" borderId="0" xfId="0" applyNumberFormat="1" applyFont="1" applyFill="1" applyBorder="1" applyAlignment="1">
      <alignment vertical="center"/>
    </xf>
    <xf numFmtId="0" fontId="84" fillId="0" borderId="0" xfId="0" applyFont="1" applyFill="1" applyBorder="1" applyAlignment="1" applyProtection="1">
      <alignment horizontal="right" vertical="center"/>
    </xf>
    <xf numFmtId="0" fontId="83" fillId="20" borderId="0" xfId="0" applyFont="1" applyFill="1" applyBorder="1"/>
    <xf numFmtId="0" fontId="84" fillId="11" borderId="0" xfId="0" applyFont="1" applyFill="1" applyBorder="1" applyAlignment="1" applyProtection="1">
      <alignment horizontal="center"/>
    </xf>
    <xf numFmtId="41" fontId="84" fillId="11" borderId="4" xfId="0" applyNumberFormat="1" applyFont="1" applyFill="1" applyBorder="1" applyProtection="1"/>
    <xf numFmtId="41" fontId="84" fillId="11" borderId="0" xfId="0" applyNumberFormat="1" applyFont="1" applyFill="1" applyBorder="1" applyProtection="1"/>
    <xf numFmtId="0" fontId="84" fillId="11" borderId="0" xfId="0" applyFont="1" applyFill="1" applyBorder="1"/>
    <xf numFmtId="0" fontId="83" fillId="11" borderId="0" xfId="0" applyFont="1" applyFill="1" applyBorder="1"/>
    <xf numFmtId="0" fontId="83" fillId="11" borderId="0" xfId="0" applyFont="1" applyFill="1" applyBorder="1" applyAlignment="1">
      <alignment horizontal="center"/>
    </xf>
    <xf numFmtId="41" fontId="83" fillId="11" borderId="4" xfId="0" applyNumberFormat="1" applyFont="1" applyFill="1" applyBorder="1"/>
    <xf numFmtId="41" fontId="83" fillId="11" borderId="0" xfId="0" applyNumberFormat="1" applyFont="1" applyFill="1" applyBorder="1"/>
    <xf numFmtId="0" fontId="75" fillId="11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3" fontId="83" fillId="11" borderId="4" xfId="0" applyNumberFormat="1" applyFont="1" applyFill="1" applyBorder="1"/>
    <xf numFmtId="3" fontId="83" fillId="11" borderId="0" xfId="0" applyNumberFormat="1" applyFont="1" applyFill="1" applyBorder="1"/>
    <xf numFmtId="0" fontId="85" fillId="20" borderId="0" xfId="17" applyFont="1" applyFill="1" applyBorder="1" applyAlignment="1"/>
    <xf numFmtId="0" fontId="96" fillId="20" borderId="0" xfId="17" quotePrefix="1" applyFont="1" applyFill="1" applyBorder="1" applyAlignment="1"/>
    <xf numFmtId="174" fontId="265" fillId="0" borderId="49" xfId="17" applyNumberFormat="1" applyFont="1" applyFill="1" applyBorder="1" applyAlignment="1" applyProtection="1">
      <alignment horizontal="right"/>
    </xf>
    <xf numFmtId="174" fontId="265" fillId="0" borderId="0" xfId="17" applyNumberFormat="1" applyFont="1" applyFill="1" applyBorder="1" applyAlignment="1" applyProtection="1">
      <alignment horizontal="right"/>
    </xf>
    <xf numFmtId="174" fontId="265" fillId="20" borderId="49" xfId="17" applyNumberFormat="1" applyFont="1" applyFill="1" applyBorder="1" applyAlignment="1" applyProtection="1">
      <alignment horizontal="right" vertical="center"/>
    </xf>
    <xf numFmtId="174" fontId="265" fillId="20" borderId="0" xfId="17" applyNumberFormat="1" applyFont="1" applyFill="1" applyBorder="1" applyAlignment="1" applyProtection="1">
      <alignment horizontal="right" vertical="center"/>
    </xf>
    <xf numFmtId="0" fontId="265" fillId="0" borderId="0" xfId="17" applyFont="1" applyFill="1" applyBorder="1" applyAlignment="1" applyProtection="1">
      <alignment horizontal="center"/>
    </xf>
    <xf numFmtId="0" fontId="265" fillId="20" borderId="0" xfId="17" applyFont="1" applyFill="1" applyBorder="1" applyAlignment="1" applyProtection="1">
      <alignment horizontal="center" vertical="center"/>
    </xf>
    <xf numFmtId="0" fontId="3" fillId="0" borderId="111" xfId="26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244" fillId="20" borderId="76" xfId="26" applyFont="1" applyFill="1" applyBorder="1" applyAlignment="1">
      <alignment vertical="center"/>
    </xf>
    <xf numFmtId="3" fontId="267" fillId="0" borderId="152" xfId="26" applyNumberFormat="1" applyFont="1" applyFill="1" applyBorder="1" applyAlignment="1">
      <alignment vertical="center"/>
    </xf>
    <xf numFmtId="168" fontId="267" fillId="0" borderId="152" xfId="26" applyNumberFormat="1" applyFont="1" applyFill="1" applyBorder="1" applyAlignment="1">
      <alignment vertical="center"/>
    </xf>
    <xf numFmtId="3" fontId="267" fillId="0" borderId="153" xfId="26" applyNumberFormat="1" applyFont="1" applyFill="1" applyBorder="1" applyAlignment="1">
      <alignment vertical="center"/>
    </xf>
    <xf numFmtId="3" fontId="267" fillId="0" borderId="153" xfId="26" applyNumberFormat="1" applyFont="1" applyFill="1" applyBorder="1" applyAlignment="1">
      <alignment horizontal="right" vertical="center"/>
    </xf>
    <xf numFmtId="168" fontId="267" fillId="0" borderId="153" xfId="26" applyNumberFormat="1" applyFont="1" applyFill="1" applyBorder="1" applyAlignment="1">
      <alignment horizontal="right" vertical="center"/>
    </xf>
    <xf numFmtId="3" fontId="267" fillId="0" borderId="154" xfId="26" applyNumberFormat="1" applyFont="1" applyFill="1" applyBorder="1" applyAlignment="1">
      <alignment horizontal="right" vertical="center"/>
    </xf>
    <xf numFmtId="177" fontId="268" fillId="0" borderId="155" xfId="26" applyNumberFormat="1" applyFont="1" applyFill="1" applyBorder="1" applyAlignment="1">
      <alignment horizontal="center" vertical="center"/>
    </xf>
    <xf numFmtId="177" fontId="268" fillId="0" borderId="156" xfId="26" applyNumberFormat="1" applyFont="1" applyFill="1" applyBorder="1" applyAlignment="1">
      <alignment horizontal="center" vertical="center"/>
    </xf>
    <xf numFmtId="3" fontId="267" fillId="0" borderId="157" xfId="26" applyNumberFormat="1" applyFont="1" applyFill="1" applyBorder="1" applyAlignment="1">
      <alignment vertical="center"/>
    </xf>
    <xf numFmtId="3" fontId="267" fillId="0" borderId="158" xfId="26" applyNumberFormat="1" applyFont="1" applyFill="1" applyBorder="1" applyAlignment="1">
      <alignment horizontal="right" vertical="center"/>
    </xf>
    <xf numFmtId="168" fontId="267" fillId="0" borderId="157" xfId="26" applyNumberFormat="1" applyFont="1" applyFill="1" applyBorder="1" applyAlignment="1">
      <alignment vertical="center"/>
    </xf>
    <xf numFmtId="177" fontId="269" fillId="0" borderId="155" xfId="26" applyNumberFormat="1" applyFont="1" applyFill="1" applyBorder="1" applyAlignment="1">
      <alignment horizontal="center" vertical="center"/>
    </xf>
    <xf numFmtId="168" fontId="267" fillId="0" borderId="158" xfId="26" applyNumberFormat="1" applyFont="1" applyFill="1" applyBorder="1" applyAlignment="1">
      <alignment horizontal="right" vertical="center"/>
    </xf>
    <xf numFmtId="177" fontId="269" fillId="0" borderId="156" xfId="26" applyNumberFormat="1" applyFont="1" applyFill="1" applyBorder="1" applyAlignment="1">
      <alignment horizontal="center" vertical="center"/>
    </xf>
    <xf numFmtId="3" fontId="267" fillId="0" borderId="158" xfId="26" applyNumberFormat="1" applyFont="1" applyFill="1" applyBorder="1" applyAlignment="1">
      <alignment vertical="center"/>
    </xf>
    <xf numFmtId="3" fontId="267" fillId="0" borderId="159" xfId="26" applyNumberFormat="1" applyFont="1" applyFill="1" applyBorder="1" applyAlignment="1">
      <alignment vertical="center"/>
    </xf>
    <xf numFmtId="3" fontId="267" fillId="0" borderId="160" xfId="26" applyNumberFormat="1" applyFont="1" applyFill="1" applyBorder="1" applyAlignment="1">
      <alignment vertical="center"/>
    </xf>
    <xf numFmtId="177" fontId="268" fillId="0" borderId="161" xfId="26" applyNumberFormat="1" applyFont="1" applyFill="1" applyBorder="1" applyAlignment="1">
      <alignment horizontal="center" vertical="center"/>
    </xf>
    <xf numFmtId="168" fontId="267" fillId="0" borderId="159" xfId="26" applyNumberFormat="1" applyFont="1" applyFill="1" applyBorder="1" applyAlignment="1">
      <alignment vertical="center"/>
    </xf>
    <xf numFmtId="168" fontId="267" fillId="0" borderId="160" xfId="26" applyNumberFormat="1" applyFont="1" applyFill="1" applyBorder="1" applyAlignment="1">
      <alignment vertical="center"/>
    </xf>
    <xf numFmtId="177" fontId="269" fillId="0" borderId="161" xfId="26" applyNumberFormat="1" applyFont="1" applyFill="1" applyBorder="1" applyAlignment="1">
      <alignment horizontal="center" vertical="center"/>
    </xf>
    <xf numFmtId="3" fontId="270" fillId="20" borderId="162" xfId="26" applyNumberFormat="1" applyFont="1" applyFill="1" applyBorder="1" applyAlignment="1">
      <alignment vertical="center"/>
    </xf>
    <xf numFmtId="3" fontId="270" fillId="20" borderId="163" xfId="26" applyNumberFormat="1" applyFont="1" applyFill="1" applyBorder="1" applyAlignment="1">
      <alignment vertical="center"/>
    </xf>
    <xf numFmtId="168" fontId="270" fillId="20" borderId="163" xfId="26" applyNumberFormat="1" applyFont="1" applyFill="1" applyBorder="1" applyAlignment="1">
      <alignment vertical="center"/>
    </xf>
    <xf numFmtId="177" fontId="269" fillId="20" borderId="164" xfId="26" applyNumberFormat="1" applyFont="1" applyFill="1" applyBorder="1" applyAlignment="1">
      <alignment horizontal="center" vertical="center"/>
    </xf>
    <xf numFmtId="3" fontId="270" fillId="20" borderId="165" xfId="26" applyNumberFormat="1" applyFont="1" applyFill="1" applyBorder="1" applyAlignment="1">
      <alignment vertical="center"/>
    </xf>
    <xf numFmtId="177" fontId="268" fillId="20" borderId="164" xfId="26" applyNumberFormat="1" applyFont="1" applyFill="1" applyBorder="1" applyAlignment="1">
      <alignment horizontal="center" vertical="center"/>
    </xf>
    <xf numFmtId="177" fontId="268" fillId="20" borderId="166" xfId="26" applyNumberFormat="1" applyFont="1" applyFill="1" applyBorder="1" applyAlignment="1">
      <alignment horizontal="center" vertical="center"/>
    </xf>
    <xf numFmtId="168" fontId="270" fillId="20" borderId="165" xfId="26" applyNumberFormat="1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164" fontId="271" fillId="0" borderId="72" xfId="10" applyFont="1" applyBorder="1" applyAlignment="1">
      <alignment horizontal="center" vertical="center"/>
    </xf>
    <xf numFmtId="0" fontId="162" fillId="0" borderId="0" xfId="17" applyFont="1" applyFill="1" applyBorder="1" applyAlignment="1">
      <alignment horizontal="center"/>
    </xf>
    <xf numFmtId="0" fontId="157" fillId="0" borderId="0" xfId="17" applyFont="1" applyFill="1" applyBorder="1" applyAlignment="1">
      <alignment horizontal="center"/>
    </xf>
    <xf numFmtId="0" fontId="157" fillId="0" borderId="0" xfId="17" applyFont="1" applyFill="1" applyBorder="1" applyAlignment="1" applyProtection="1">
      <alignment horizontal="center"/>
    </xf>
    <xf numFmtId="0" fontId="272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2" fillId="0" borderId="0" xfId="17" applyFont="1" applyFill="1" applyBorder="1" applyAlignment="1">
      <alignment horizontal="centerContinuous"/>
    </xf>
    <xf numFmtId="4" fontId="90" fillId="0" borderId="63" xfId="0" applyNumberFormat="1" applyFont="1" applyFill="1" applyBorder="1" applyAlignment="1" applyProtection="1">
      <alignment horizontal="right" indent="2"/>
    </xf>
    <xf numFmtId="0" fontId="265" fillId="0" borderId="0" xfId="17" applyFont="1" applyFill="1" applyBorder="1" applyAlignment="1" applyProtection="1">
      <alignment horizontal="center" vertical="center"/>
    </xf>
    <xf numFmtId="174" fontId="265" fillId="0" borderId="49" xfId="17" applyNumberFormat="1" applyFont="1" applyFill="1" applyBorder="1" applyAlignment="1" applyProtection="1">
      <alignment horizontal="right" vertical="center"/>
    </xf>
    <xf numFmtId="174" fontId="265" fillId="0" borderId="0" xfId="17" applyNumberFormat="1" applyFont="1" applyFill="1" applyBorder="1" applyAlignment="1" applyProtection="1">
      <alignment horizontal="right" vertical="center"/>
    </xf>
    <xf numFmtId="37" fontId="274" fillId="0" borderId="0" xfId="15" applyFont="1" applyAlignment="1">
      <alignment horizontal="left"/>
    </xf>
    <xf numFmtId="0" fontId="165" fillId="0" borderId="0" xfId="0" applyFont="1" applyFill="1" applyBorder="1" applyAlignment="1" applyProtection="1"/>
    <xf numFmtId="195" fontId="158" fillId="0" borderId="0" xfId="28" quotePrefix="1" applyNumberFormat="1" applyFont="1" applyFill="1" applyBorder="1" applyAlignment="1"/>
    <xf numFmtId="0" fontId="88" fillId="0" borderId="62" xfId="0" applyFont="1" applyFill="1" applyBorder="1" applyAlignment="1" applyProtection="1">
      <alignment horizontal="left"/>
      <protection locked="0"/>
    </xf>
    <xf numFmtId="164" fontId="190" fillId="23" borderId="0" xfId="18" applyFont="1" applyFill="1" applyBorder="1"/>
    <xf numFmtId="0" fontId="190" fillId="23" borderId="0" xfId="0" applyFont="1" applyFill="1" applyBorder="1"/>
    <xf numFmtId="0" fontId="191" fillId="23" borderId="0" xfId="0" applyFont="1" applyFill="1" applyBorder="1"/>
    <xf numFmtId="164" fontId="192" fillId="23" borderId="0" xfId="18" applyFont="1" applyFill="1" applyBorder="1"/>
    <xf numFmtId="0" fontId="195" fillId="23" borderId="0" xfId="0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7" fillId="23" borderId="0" xfId="0" applyFont="1" applyFill="1" applyBorder="1" applyAlignment="1" applyProtection="1"/>
    <xf numFmtId="0" fontId="199" fillId="23" borderId="0" xfId="0" applyFont="1" applyFill="1" applyBorder="1"/>
    <xf numFmtId="0" fontId="202" fillId="23" borderId="0" xfId="0" applyFont="1" applyFill="1" applyBorder="1"/>
    <xf numFmtId="0" fontId="203" fillId="23" borderId="0" xfId="0" applyFont="1" applyFill="1" applyBorder="1"/>
    <xf numFmtId="0" fontId="234" fillId="23" borderId="174" xfId="27" applyFont="1" applyFill="1" applyBorder="1" applyAlignment="1" applyProtection="1">
      <alignment horizontal="center"/>
    </xf>
    <xf numFmtId="0" fontId="234" fillId="23" borderId="96" xfId="9" applyFont="1" applyFill="1" applyBorder="1" applyAlignment="1" applyProtection="1">
      <alignment horizontal="center" vertical="center"/>
    </xf>
    <xf numFmtId="0" fontId="235" fillId="23" borderId="96" xfId="9" applyFont="1" applyFill="1" applyBorder="1" applyAlignment="1" applyProtection="1">
      <alignment horizontal="centerContinuous"/>
    </xf>
    <xf numFmtId="0" fontId="235" fillId="23" borderId="96" xfId="9" applyFont="1" applyFill="1" applyBorder="1" applyAlignment="1">
      <alignment horizontal="centerContinuous"/>
    </xf>
    <xf numFmtId="0" fontId="234" fillId="23" borderId="175" xfId="9" applyFont="1" applyFill="1" applyBorder="1" applyAlignment="1">
      <alignment horizontal="center" vertical="center"/>
    </xf>
    <xf numFmtId="0" fontId="234" fillId="23" borderId="96" xfId="9" applyFont="1" applyFill="1" applyBorder="1" applyAlignment="1" applyProtection="1">
      <alignment vertical="center"/>
    </xf>
    <xf numFmtId="0" fontId="235" fillId="23" borderId="96" xfId="9" applyFont="1" applyFill="1" applyBorder="1" applyAlignment="1" applyProtection="1">
      <alignment horizontal="center" vertical="center"/>
    </xf>
    <xf numFmtId="0" fontId="234" fillId="23" borderId="175" xfId="9" applyFont="1" applyFill="1" applyBorder="1" applyAlignment="1">
      <alignment vertical="center"/>
    </xf>
    <xf numFmtId="0" fontId="235" fillId="23" borderId="168" xfId="9" applyFont="1" applyFill="1" applyBorder="1" applyAlignment="1" applyProtection="1">
      <alignment horizontal="centerContinuous" vertical="center"/>
    </xf>
    <xf numFmtId="0" fontId="182" fillId="23" borderId="0" xfId="0" applyFont="1" applyFill="1" applyBorder="1"/>
    <xf numFmtId="0" fontId="182" fillId="23" borderId="0" xfId="0" applyFont="1" applyFill="1" applyBorder="1" applyProtection="1">
      <protection locked="0"/>
    </xf>
    <xf numFmtId="0" fontId="182" fillId="23" borderId="172" xfId="0" applyFont="1" applyFill="1" applyBorder="1" applyAlignment="1" applyProtection="1">
      <alignment horizontal="center"/>
    </xf>
    <xf numFmtId="0" fontId="182" fillId="23" borderId="172" xfId="0" applyFont="1" applyFill="1" applyBorder="1" applyProtection="1">
      <protection locked="0"/>
    </xf>
    <xf numFmtId="0" fontId="182" fillId="23" borderId="173" xfId="0" applyFont="1" applyFill="1" applyBorder="1" applyAlignment="1" applyProtection="1">
      <alignment horizontal="center"/>
    </xf>
    <xf numFmtId="0" fontId="182" fillId="23" borderId="174" xfId="0" applyFont="1" applyFill="1" applyBorder="1"/>
    <xf numFmtId="0" fontId="182" fillId="23" borderId="96" xfId="0" applyFont="1" applyFill="1" applyBorder="1" applyProtection="1">
      <protection locked="0"/>
    </xf>
    <xf numFmtId="0" fontId="182" fillId="23" borderId="96" xfId="0" applyFont="1" applyFill="1" applyBorder="1"/>
    <xf numFmtId="0" fontId="182" fillId="23" borderId="175" xfId="0" applyFont="1" applyFill="1" applyBorder="1"/>
    <xf numFmtId="0" fontId="182" fillId="23" borderId="174" xfId="0" applyFont="1" applyFill="1" applyBorder="1" applyProtection="1">
      <protection locked="0"/>
    </xf>
    <xf numFmtId="0" fontId="183" fillId="23" borderId="174" xfId="0" applyFont="1" applyFill="1" applyBorder="1" applyAlignment="1" applyProtection="1">
      <alignment horizontal="center"/>
      <protection locked="0"/>
    </xf>
    <xf numFmtId="0" fontId="182" fillId="23" borderId="174" xfId="0" applyFont="1" applyFill="1" applyBorder="1" applyAlignment="1" applyProtection="1">
      <alignment horizontal="center" vertical="center"/>
      <protection locked="0"/>
    </xf>
    <xf numFmtId="0" fontId="183" fillId="23" borderId="169" xfId="0" applyFont="1" applyFill="1" applyBorder="1" applyAlignment="1" applyProtection="1">
      <alignment horizontal="centerContinuous"/>
    </xf>
    <xf numFmtId="0" fontId="183" fillId="23" borderId="167" xfId="0" applyFont="1" applyFill="1" applyBorder="1" applyAlignment="1">
      <alignment horizontal="centerContinuous"/>
    </xf>
    <xf numFmtId="0" fontId="183" fillId="23" borderId="168" xfId="0" applyFont="1" applyFill="1" applyBorder="1" applyAlignment="1">
      <alignment horizontal="centerContinuous"/>
    </xf>
    <xf numFmtId="0" fontId="183" fillId="23" borderId="168" xfId="0" applyFont="1" applyFill="1" applyBorder="1" applyAlignment="1" applyProtection="1">
      <alignment horizontal="centerContinuous"/>
    </xf>
    <xf numFmtId="0" fontId="183" fillId="23" borderId="168" xfId="0" applyFont="1" applyFill="1" applyBorder="1" applyProtection="1">
      <protection locked="0"/>
    </xf>
    <xf numFmtId="0" fontId="183" fillId="23" borderId="176" xfId="0" applyFont="1" applyFill="1" applyBorder="1" applyAlignment="1">
      <alignment horizontal="centerContinuous"/>
    </xf>
    <xf numFmtId="164" fontId="208" fillId="23" borderId="0" xfId="19" applyFont="1" applyFill="1" applyBorder="1" applyAlignment="1">
      <alignment vertical="center"/>
    </xf>
    <xf numFmtId="164" fontId="206" fillId="23" borderId="172" xfId="19" applyFont="1" applyFill="1" applyBorder="1" applyAlignment="1" applyProtection="1">
      <alignment horizontal="center" vertical="center"/>
    </xf>
    <xf numFmtId="164" fontId="206" fillId="23" borderId="173" xfId="19" applyFont="1" applyFill="1" applyBorder="1" applyAlignment="1" applyProtection="1">
      <alignment horizontal="center" vertical="center"/>
    </xf>
    <xf numFmtId="164" fontId="186" fillId="23" borderId="168" xfId="19" applyFont="1" applyFill="1" applyBorder="1" applyAlignment="1" applyProtection="1">
      <alignment horizontal="centerContinuous" vertical="center"/>
    </xf>
    <xf numFmtId="164" fontId="186" fillId="23" borderId="168" xfId="19" applyFont="1" applyFill="1" applyBorder="1" applyAlignment="1">
      <alignment horizontal="centerContinuous" vertical="center"/>
    </xf>
    <xf numFmtId="164" fontId="186" fillId="23" borderId="168" xfId="19" applyFont="1" applyFill="1" applyBorder="1" applyAlignment="1" applyProtection="1">
      <alignment horizontal="centerContinuous" vertical="center" wrapText="1"/>
    </xf>
    <xf numFmtId="164" fontId="186" fillId="23" borderId="169" xfId="19" applyFont="1" applyFill="1" applyBorder="1" applyAlignment="1">
      <alignment horizontal="centerContinuous" vertical="center"/>
    </xf>
    <xf numFmtId="164" fontId="208" fillId="23" borderId="96" xfId="19" applyFont="1" applyFill="1" applyBorder="1" applyAlignment="1">
      <alignment vertical="center"/>
    </xf>
    <xf numFmtId="164" fontId="208" fillId="23" borderId="175" xfId="19" applyFont="1" applyFill="1" applyBorder="1" applyAlignment="1">
      <alignment vertical="center"/>
    </xf>
    <xf numFmtId="164" fontId="208" fillId="23" borderId="174" xfId="19" applyFont="1" applyFill="1" applyBorder="1" applyAlignment="1">
      <alignment vertical="center"/>
    </xf>
    <xf numFmtId="0" fontId="85" fillId="23" borderId="173" xfId="0" applyFont="1" applyFill="1" applyBorder="1" applyAlignment="1">
      <alignment vertical="center"/>
    </xf>
    <xf numFmtId="164" fontId="208" fillId="23" borderId="171" xfId="19" applyFont="1" applyFill="1" applyBorder="1" applyAlignment="1">
      <alignment vertical="center"/>
    </xf>
    <xf numFmtId="0" fontId="85" fillId="23" borderId="175" xfId="0" applyFont="1" applyFill="1" applyBorder="1" applyAlignment="1">
      <alignment vertical="center"/>
    </xf>
    <xf numFmtId="0" fontId="128" fillId="23" borderId="0" xfId="0" applyFont="1" applyFill="1" applyBorder="1" applyAlignment="1">
      <alignment vertical="center"/>
    </xf>
    <xf numFmtId="164" fontId="188" fillId="23" borderId="0" xfId="19" applyFont="1" applyFill="1" applyBorder="1" applyAlignment="1">
      <alignment vertical="center"/>
    </xf>
    <xf numFmtId="164" fontId="189" fillId="23" borderId="172" xfId="19" applyFont="1" applyFill="1" applyBorder="1" applyAlignment="1" applyProtection="1">
      <alignment horizontal="center" vertical="justify"/>
    </xf>
    <xf numFmtId="164" fontId="245" fillId="23" borderId="172" xfId="19" applyFont="1" applyFill="1" applyBorder="1" applyAlignment="1" applyProtection="1">
      <alignment horizontal="center" vertical="center"/>
    </xf>
    <xf numFmtId="164" fontId="245" fillId="23" borderId="173" xfId="19" applyFont="1" applyFill="1" applyBorder="1" applyAlignment="1" applyProtection="1">
      <alignment horizontal="center" vertical="center"/>
    </xf>
    <xf numFmtId="164" fontId="189" fillId="23" borderId="168" xfId="19" applyFont="1" applyFill="1" applyBorder="1" applyAlignment="1" applyProtection="1">
      <alignment horizontal="center" vertical="justify"/>
    </xf>
    <xf numFmtId="164" fontId="188" fillId="23" borderId="96" xfId="19" applyFont="1" applyFill="1" applyBorder="1" applyAlignment="1">
      <alignment vertical="center"/>
    </xf>
    <xf numFmtId="164" fontId="188" fillId="23" borderId="175" xfId="19" applyFont="1" applyFill="1" applyBorder="1" applyAlignment="1">
      <alignment vertical="center"/>
    </xf>
    <xf numFmtId="164" fontId="188" fillId="23" borderId="174" xfId="19" applyFont="1" applyFill="1" applyBorder="1" applyAlignment="1">
      <alignment vertical="center"/>
    </xf>
    <xf numFmtId="164" fontId="245" fillId="23" borderId="169" xfId="19" applyFont="1" applyFill="1" applyBorder="1" applyAlignment="1" applyProtection="1">
      <alignment vertical="center"/>
    </xf>
    <xf numFmtId="164" fontId="245" fillId="23" borderId="167" xfId="19" applyFont="1" applyFill="1" applyBorder="1" applyAlignment="1">
      <alignment horizontal="center" vertical="center" wrapText="1"/>
    </xf>
    <xf numFmtId="0" fontId="193" fillId="23" borderId="168" xfId="0" applyFont="1" applyFill="1" applyBorder="1" applyAlignment="1">
      <alignment horizontal="centerContinuous"/>
    </xf>
    <xf numFmtId="0" fontId="192" fillId="23" borderId="168" xfId="0" applyFont="1" applyFill="1" applyBorder="1" applyAlignment="1" applyProtection="1">
      <alignment horizontal="centerContinuous"/>
    </xf>
    <xf numFmtId="0" fontId="192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2" fillId="23" borderId="169" xfId="0" applyFont="1" applyFill="1" applyBorder="1" applyAlignment="1">
      <alignment horizontal="centerContinuous"/>
    </xf>
    <xf numFmtId="164" fontId="190" fillId="23" borderId="174" xfId="18" applyFont="1" applyFill="1" applyBorder="1"/>
    <xf numFmtId="0" fontId="190" fillId="23" borderId="96" xfId="0" applyFont="1" applyFill="1" applyBorder="1"/>
    <xf numFmtId="0" fontId="191" fillId="23" borderId="96" xfId="0" applyFont="1" applyFill="1" applyBorder="1"/>
    <xf numFmtId="0" fontId="191" fillId="23" borderId="175" xfId="0" applyFont="1" applyFill="1" applyBorder="1"/>
    <xf numFmtId="0" fontId="190" fillId="23" borderId="175" xfId="0" applyFont="1" applyFill="1" applyBorder="1"/>
    <xf numFmtId="164" fontId="192" fillId="23" borderId="174" xfId="18" applyFont="1" applyFill="1" applyBorder="1"/>
    <xf numFmtId="0" fontId="193" fillId="23" borderId="96" xfId="0" applyFont="1" applyFill="1" applyBorder="1" applyAlignment="1" applyProtection="1">
      <alignment horizontal="center"/>
    </xf>
    <xf numFmtId="0" fontId="193" fillId="23" borderId="175" xfId="0" applyFont="1" applyFill="1" applyBorder="1" applyAlignment="1" applyProtection="1">
      <alignment horizontal="center"/>
    </xf>
    <xf numFmtId="0" fontId="192" fillId="23" borderId="172" xfId="0" applyFont="1" applyFill="1" applyBorder="1"/>
    <xf numFmtId="0" fontId="192" fillId="23" borderId="173" xfId="0" applyFont="1" applyFill="1" applyBorder="1"/>
    <xf numFmtId="0" fontId="190" fillId="23" borderId="174" xfId="0" applyFont="1" applyFill="1" applyBorder="1"/>
    <xf numFmtId="0" fontId="192" fillId="23" borderId="171" xfId="0" applyFont="1" applyFill="1" applyBorder="1"/>
    <xf numFmtId="0" fontId="193" fillId="23" borderId="174" xfId="0" applyFont="1" applyFill="1" applyBorder="1" applyAlignment="1" applyProtection="1">
      <alignment horizontal="center"/>
    </xf>
    <xf numFmtId="164" fontId="193" fillId="23" borderId="174" xfId="18" applyFont="1" applyFill="1" applyBorder="1" applyAlignment="1">
      <alignment horizontal="centerContinuous"/>
    </xf>
    <xf numFmtId="164" fontId="193" fillId="23" borderId="174" xfId="18" applyFont="1" applyFill="1" applyBorder="1" applyAlignment="1" applyProtection="1">
      <alignment horizontal="centerContinuous"/>
    </xf>
    <xf numFmtId="0" fontId="191" fillId="23" borderId="174" xfId="0" applyFont="1" applyFill="1" applyBorder="1"/>
    <xf numFmtId="0" fontId="193" fillId="23" borderId="169" xfId="0" applyFont="1" applyFill="1" applyBorder="1" applyAlignment="1">
      <alignment horizontal="centerContinuous"/>
    </xf>
    <xf numFmtId="0" fontId="192" fillId="23" borderId="176" xfId="0" applyFont="1" applyFill="1" applyBorder="1" applyAlignment="1" applyProtection="1">
      <alignment horizontal="centerContinuous"/>
    </xf>
    <xf numFmtId="0" fontId="192" fillId="23" borderId="167" xfId="0" applyFont="1" applyFill="1" applyBorder="1" applyAlignment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4" fillId="23" borderId="168" xfId="12" applyFont="1" applyFill="1" applyBorder="1" applyAlignment="1" applyProtection="1">
      <alignment horizontal="centerContinuous"/>
    </xf>
    <xf numFmtId="164" fontId="223" fillId="23" borderId="168" xfId="12" applyFont="1" applyFill="1" applyBorder="1" applyAlignment="1" applyProtection="1">
      <alignment horizontal="centerContinuous"/>
    </xf>
    <xf numFmtId="164" fontId="193" fillId="23" borderId="168" xfId="12" applyFont="1" applyFill="1" applyBorder="1" applyAlignment="1">
      <alignment horizontal="centerContinuous"/>
    </xf>
    <xf numFmtId="164" fontId="194" fillId="23" borderId="169" xfId="12" applyFont="1" applyFill="1" applyBorder="1" applyAlignment="1">
      <alignment horizontal="centerContinuous"/>
    </xf>
    <xf numFmtId="164" fontId="193" fillId="23" borderId="170" xfId="12" applyFont="1" applyFill="1" applyBorder="1" applyAlignment="1" applyProtection="1">
      <alignment horizontal="centerContinuous" vertical="center"/>
    </xf>
    <xf numFmtId="164" fontId="193" fillId="23" borderId="170" xfId="12" applyFont="1" applyFill="1" applyBorder="1" applyAlignment="1">
      <alignment horizontal="centerContinuous" vertical="center"/>
    </xf>
    <xf numFmtId="164" fontId="222" fillId="23" borderId="170" xfId="12" applyFont="1" applyFill="1" applyBorder="1" applyAlignment="1" applyProtection="1">
      <alignment horizontal="centerContinuous" vertical="center"/>
    </xf>
    <xf numFmtId="164" fontId="222" fillId="23" borderId="170" xfId="12" applyFont="1" applyFill="1" applyBorder="1" applyAlignment="1">
      <alignment horizontal="centerContinuous" vertical="center"/>
    </xf>
    <xf numFmtId="164" fontId="193" fillId="23" borderId="172" xfId="12" applyFont="1" applyFill="1" applyBorder="1" applyAlignment="1" applyProtection="1">
      <alignment horizontal="center" vertical="center"/>
    </xf>
    <xf numFmtId="166" fontId="193" fillId="23" borderId="172" xfId="12" applyNumberFormat="1" applyFont="1" applyFill="1" applyBorder="1" applyAlignment="1" applyProtection="1">
      <alignment horizontal="center" vertical="center"/>
    </xf>
    <xf numFmtId="164" fontId="192" fillId="23" borderId="175" xfId="12" applyFont="1" applyFill="1" applyBorder="1"/>
    <xf numFmtId="164" fontId="193" fillId="23" borderId="174" xfId="12" applyFont="1" applyFill="1" applyBorder="1"/>
    <xf numFmtId="164" fontId="193" fillId="23" borderId="174" xfId="12" applyFont="1" applyFill="1" applyBorder="1" applyAlignment="1" applyProtection="1"/>
    <xf numFmtId="164" fontId="193" fillId="23" borderId="172" xfId="12" applyFont="1" applyFill="1" applyBorder="1" applyAlignment="1">
      <alignment horizontal="center"/>
    </xf>
    <xf numFmtId="164" fontId="193" fillId="23" borderId="173" xfId="12" applyFont="1" applyFill="1" applyBorder="1" applyAlignment="1">
      <alignment horizontal="center"/>
    </xf>
    <xf numFmtId="164" fontId="193" fillId="23" borderId="96" xfId="12" applyFont="1" applyFill="1" applyBorder="1" applyAlignment="1">
      <alignment horizontal="center" vertical="center"/>
    </xf>
    <xf numFmtId="164" fontId="193" fillId="23" borderId="175" xfId="12" applyFont="1" applyFill="1" applyBorder="1" applyAlignment="1">
      <alignment horizontal="center" vertical="center"/>
    </xf>
    <xf numFmtId="0" fontId="195" fillId="23" borderId="96" xfId="0" applyFont="1" applyFill="1" applyBorder="1"/>
    <xf numFmtId="0" fontId="199" fillId="23" borderId="167" xfId="0" applyFont="1" applyFill="1" applyBorder="1"/>
    <xf numFmtId="0" fontId="200" fillId="23" borderId="168" xfId="0" applyFont="1" applyFill="1" applyBorder="1"/>
    <xf numFmtId="0" fontId="201" fillId="23" borderId="168" xfId="0" quotePrefix="1" applyFont="1" applyFill="1" applyBorder="1" applyAlignment="1" applyProtection="1">
      <alignment horizontal="centerContinuous"/>
    </xf>
    <xf numFmtId="0" fontId="201" fillId="23" borderId="168" xfId="0" applyFont="1" applyFill="1" applyBorder="1" applyAlignment="1">
      <alignment horizontal="centerContinuous"/>
    </xf>
    <xf numFmtId="0" fontId="201" fillId="23" borderId="168" xfId="0" applyFont="1" applyFill="1" applyBorder="1" applyAlignment="1" applyProtection="1">
      <alignment horizontal="centerContinuous"/>
    </xf>
    <xf numFmtId="0" fontId="201" fillId="23" borderId="169" xfId="0" applyFont="1" applyFill="1" applyBorder="1" applyAlignment="1">
      <alignment horizontal="centerContinuous"/>
    </xf>
    <xf numFmtId="0" fontId="196" fillId="23" borderId="175" xfId="0" applyFont="1" applyFill="1" applyBorder="1"/>
    <xf numFmtId="0" fontId="196" fillId="23" borderId="174" xfId="0" applyFont="1" applyFill="1" applyBorder="1"/>
    <xf numFmtId="0" fontId="199" fillId="23" borderId="96" xfId="0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96" xfId="0" applyFont="1" applyFill="1" applyBorder="1" applyAlignment="1">
      <alignment horizontal="center"/>
    </xf>
    <xf numFmtId="0" fontId="194" fillId="23" borderId="96" xfId="0" applyFont="1" applyFill="1" applyBorder="1" applyAlignment="1" applyProtection="1">
      <alignment horizontal="centerContinuous"/>
    </xf>
    <xf numFmtId="0" fontId="194" fillId="23" borderId="96" xfId="0" applyFont="1" applyFill="1" applyBorder="1" applyAlignment="1">
      <alignment horizontal="centerContinuous"/>
    </xf>
    <xf numFmtId="0" fontId="194" fillId="23" borderId="175" xfId="0" applyFont="1" applyFill="1" applyBorder="1" applyAlignment="1">
      <alignment horizontal="centerContinuous"/>
    </xf>
    <xf numFmtId="0" fontId="200" fillId="23" borderId="172" xfId="0" applyFont="1" applyFill="1" applyBorder="1"/>
    <xf numFmtId="0" fontId="200" fillId="23" borderId="173" xfId="0" applyFont="1" applyFill="1" applyBorder="1" applyAlignment="1">
      <alignment horizontal="center"/>
    </xf>
    <xf numFmtId="0" fontId="200" fillId="23" borderId="171" xfId="0" applyFont="1" applyFill="1" applyBorder="1" applyAlignment="1">
      <alignment horizontal="center"/>
    </xf>
    <xf numFmtId="0" fontId="200" fillId="23" borderId="76" xfId="0" applyFont="1" applyFill="1" applyBorder="1" applyAlignment="1">
      <alignment horizontal="center"/>
    </xf>
    <xf numFmtId="0" fontId="195" fillId="23" borderId="76" xfId="0" applyFont="1" applyFill="1" applyBorder="1"/>
    <xf numFmtId="0" fontId="195" fillId="23" borderId="171" xfId="0" applyFont="1" applyFill="1" applyBorder="1"/>
    <xf numFmtId="0" fontId="198" fillId="23" borderId="174" xfId="0" applyFont="1" applyFill="1" applyBorder="1"/>
    <xf numFmtId="0" fontId="200" fillId="23" borderId="174" xfId="0" applyFont="1" applyFill="1" applyBorder="1" applyAlignment="1">
      <alignment horizontal="center"/>
    </xf>
    <xf numFmtId="0" fontId="200" fillId="23" borderId="174" xfId="0" applyFont="1" applyFill="1" applyBorder="1" applyAlignment="1" applyProtection="1"/>
    <xf numFmtId="0" fontId="199" fillId="23" borderId="176" xfId="0" applyFont="1" applyFill="1" applyBorder="1"/>
    <xf numFmtId="0" fontId="202" fillId="23" borderId="96" xfId="0" applyFont="1" applyFill="1" applyBorder="1"/>
    <xf numFmtId="0" fontId="203" fillId="23" borderId="175" xfId="0" applyFont="1" applyFill="1" applyBorder="1"/>
    <xf numFmtId="0" fontId="205" fillId="23" borderId="96" xfId="0" applyFont="1" applyFill="1" applyBorder="1" applyAlignment="1">
      <alignment horizontal="centerContinuous" vertical="center"/>
    </xf>
    <xf numFmtId="0" fontId="203" fillId="23" borderId="96" xfId="0" applyFont="1" applyFill="1" applyBorder="1" applyAlignment="1">
      <alignment horizontal="centerContinuous" vertical="center"/>
    </xf>
    <xf numFmtId="0" fontId="203" fillId="23" borderId="96" xfId="0" applyFont="1" applyFill="1" applyBorder="1" applyAlignment="1" applyProtection="1">
      <alignment horizontal="centerContinuous" vertical="center"/>
    </xf>
    <xf numFmtId="0" fontId="203" fillId="23" borderId="175" xfId="0" applyFont="1" applyFill="1" applyBorder="1" applyAlignment="1">
      <alignment horizontal="centerContinuous" vertical="center"/>
    </xf>
    <xf numFmtId="0" fontId="206" fillId="23" borderId="168" xfId="0" applyFont="1" applyFill="1" applyBorder="1"/>
    <xf numFmtId="0" fontId="206" fillId="23" borderId="168" xfId="0" quotePrefix="1" applyFont="1" applyFill="1" applyBorder="1" applyAlignment="1">
      <alignment horizontal="centerContinuous"/>
    </xf>
    <xf numFmtId="0" fontId="206" fillId="23" borderId="168" xfId="0" applyFont="1" applyFill="1" applyBorder="1" applyAlignment="1">
      <alignment horizontal="centerContinuous"/>
    </xf>
    <xf numFmtId="0" fontId="206" fillId="23" borderId="168" xfId="0" applyFont="1" applyFill="1" applyBorder="1" applyAlignment="1" applyProtection="1">
      <alignment horizontal="centerContinuous"/>
    </xf>
    <xf numFmtId="0" fontId="206" fillId="23" borderId="169" xfId="0" applyFont="1" applyFill="1" applyBorder="1" applyAlignment="1">
      <alignment horizontal="centerContinuous"/>
    </xf>
    <xf numFmtId="0" fontId="202" fillId="23" borderId="175" xfId="0" applyFont="1" applyFill="1" applyBorder="1"/>
    <xf numFmtId="0" fontId="202" fillId="23" borderId="174" xfId="0" applyFont="1" applyFill="1" applyBorder="1"/>
    <xf numFmtId="0" fontId="206" fillId="23" borderId="169" xfId="0" quotePrefix="1" applyFont="1" applyFill="1" applyBorder="1" applyAlignment="1">
      <alignment horizontal="centerContinuous"/>
    </xf>
    <xf numFmtId="0" fontId="206" fillId="23" borderId="176" xfId="0" applyFont="1" applyFill="1" applyBorder="1" applyAlignment="1">
      <alignment horizontal="centerContinuous"/>
    </xf>
    <xf numFmtId="0" fontId="206" fillId="23" borderId="176" xfId="0" applyFont="1" applyFill="1" applyBorder="1" applyAlignment="1" applyProtection="1">
      <alignment horizontal="centerContinuous"/>
    </xf>
    <xf numFmtId="0" fontId="206" fillId="23" borderId="167" xfId="0" applyFont="1" applyFill="1" applyBorder="1" applyAlignment="1">
      <alignment horizontal="centerContinuous"/>
    </xf>
    <xf numFmtId="0" fontId="187" fillId="23" borderId="96" xfId="0" applyFont="1" applyFill="1" applyBorder="1"/>
    <xf numFmtId="0" fontId="206" fillId="23" borderId="96" xfId="0" applyFont="1" applyFill="1" applyBorder="1" applyAlignment="1" applyProtection="1">
      <alignment horizontal="center" vertical="center"/>
    </xf>
    <xf numFmtId="0" fontId="206" fillId="23" borderId="96" xfId="0" applyFont="1" applyFill="1" applyBorder="1" applyAlignment="1">
      <alignment horizontal="center" vertical="center"/>
    </xf>
    <xf numFmtId="0" fontId="206" fillId="23" borderId="96" xfId="0" applyFont="1" applyFill="1" applyBorder="1" applyAlignment="1" applyProtection="1">
      <alignment horizontal="centerContinuous" vertical="center"/>
    </xf>
    <xf numFmtId="0" fontId="206" fillId="23" borderId="96" xfId="0" applyFont="1" applyFill="1" applyBorder="1" applyAlignment="1">
      <alignment horizontal="centerContinuous" vertical="center"/>
    </xf>
    <xf numFmtId="0" fontId="206" fillId="23" borderId="175" xfId="0" applyFont="1" applyFill="1" applyBorder="1" applyAlignment="1">
      <alignment horizontal="centerContinuous" vertical="center"/>
    </xf>
    <xf numFmtId="0" fontId="207" fillId="23" borderId="172" xfId="0" applyFont="1" applyFill="1" applyBorder="1"/>
    <xf numFmtId="0" fontId="207" fillId="23" borderId="172" xfId="0" quotePrefix="1" applyFont="1" applyFill="1" applyBorder="1" applyAlignment="1">
      <alignment horizontal="centerContinuous"/>
    </xf>
    <xf numFmtId="0" fontId="207" fillId="23" borderId="172" xfId="0" applyFont="1" applyFill="1" applyBorder="1" applyAlignment="1" applyProtection="1">
      <alignment horizontal="centerContinuous"/>
    </xf>
    <xf numFmtId="0" fontId="207" fillId="23" borderId="173" xfId="0" applyFont="1" applyFill="1" applyBorder="1"/>
    <xf numFmtId="0" fontId="207" fillId="23" borderId="171" xfId="0" applyFont="1" applyFill="1" applyBorder="1"/>
    <xf numFmtId="0" fontId="207" fillId="23" borderId="76" xfId="0" applyFont="1" applyFill="1" applyBorder="1"/>
    <xf numFmtId="0" fontId="35" fillId="23" borderId="175" xfId="0" applyFont="1" applyFill="1" applyBorder="1"/>
    <xf numFmtId="0" fontId="99" fillId="23" borderId="175" xfId="0" applyFont="1" applyFill="1" applyBorder="1"/>
    <xf numFmtId="0" fontId="204" fillId="23" borderId="174" xfId="0" applyFont="1" applyFill="1" applyBorder="1"/>
    <xf numFmtId="0" fontId="187" fillId="23" borderId="174" xfId="0" applyFont="1" applyFill="1" applyBorder="1" applyAlignment="1" applyProtection="1"/>
    <xf numFmtId="0" fontId="207" fillId="23" borderId="174" xfId="0" applyFont="1" applyFill="1" applyBorder="1" applyAlignment="1" applyProtection="1"/>
    <xf numFmtId="0" fontId="187" fillId="23" borderId="174" xfId="0" applyFont="1" applyFill="1" applyBorder="1"/>
    <xf numFmtId="37" fontId="148" fillId="0" borderId="177" xfId="11" applyFont="1" applyFill="1" applyBorder="1" applyAlignment="1" applyProtection="1">
      <alignment horizontal="justify" vertical="center"/>
    </xf>
    <xf numFmtId="3" fontId="175" fillId="0" borderId="100" xfId="11" applyNumberFormat="1" applyFont="1" applyFill="1" applyBorder="1" applyAlignment="1" applyProtection="1">
      <alignment horizontal="center" vertical="center"/>
      <protection locked="0"/>
    </xf>
    <xf numFmtId="3" fontId="175" fillId="0" borderId="101" xfId="11" applyNumberFormat="1" applyFont="1" applyFill="1" applyBorder="1" applyAlignment="1" applyProtection="1">
      <alignment horizontal="center" vertical="center"/>
    </xf>
    <xf numFmtId="0" fontId="194" fillId="23" borderId="168" xfId="0" applyFont="1" applyFill="1" applyBorder="1" applyAlignment="1" applyProtection="1">
      <alignment horizontal="centerContinuous"/>
    </xf>
    <xf numFmtId="0" fontId="194" fillId="23" borderId="168" xfId="0" applyFont="1" applyFill="1" applyBorder="1" applyAlignment="1">
      <alignment horizontal="centerContinuous"/>
    </xf>
    <xf numFmtId="0" fontId="194" fillId="23" borderId="169" xfId="0" applyFont="1" applyFill="1" applyBorder="1" applyAlignment="1">
      <alignment horizontal="centerContinuous"/>
    </xf>
    <xf numFmtId="0" fontId="194" fillId="23" borderId="172" xfId="0" applyFont="1" applyFill="1" applyBorder="1" applyAlignment="1">
      <alignment horizontal="center" vertical="center"/>
    </xf>
    <xf numFmtId="166" fontId="194" fillId="23" borderId="172" xfId="0" applyNumberFormat="1" applyFont="1" applyFill="1" applyBorder="1" applyAlignment="1" applyProtection="1">
      <alignment horizontal="center" vertical="center"/>
    </xf>
    <xf numFmtId="166" fontId="194" fillId="23" borderId="173" xfId="0" applyNumberFormat="1" applyFont="1" applyFill="1" applyBorder="1" applyAlignment="1" applyProtection="1">
      <alignment horizontal="center" vertical="center"/>
    </xf>
    <xf numFmtId="0" fontId="266" fillId="23" borderId="172" xfId="0" applyFont="1" applyFill="1" applyBorder="1" applyAlignment="1">
      <alignment horizontal="right"/>
    </xf>
    <xf numFmtId="0" fontId="266" fillId="23" borderId="172" xfId="0" applyFont="1" applyFill="1" applyBorder="1" applyAlignment="1">
      <alignment horizontal="center"/>
    </xf>
    <xf numFmtId="0" fontId="266" fillId="23" borderId="173" xfId="0" applyFont="1" applyFill="1" applyBorder="1" applyAlignment="1">
      <alignment horizontal="center"/>
    </xf>
    <xf numFmtId="164" fontId="185" fillId="23" borderId="168" xfId="16" applyFont="1" applyFill="1" applyBorder="1" applyAlignment="1" applyProtection="1">
      <alignment horizontal="centerContinuous" vertical="center"/>
    </xf>
    <xf numFmtId="164" fontId="213" fillId="23" borderId="168" xfId="16" applyFont="1" applyFill="1" applyBorder="1" applyAlignment="1" applyProtection="1">
      <alignment horizontal="centerContinuous" vertical="center"/>
    </xf>
    <xf numFmtId="164" fontId="193" fillId="23" borderId="168" xfId="16" applyFont="1" applyFill="1" applyBorder="1" applyAlignment="1" applyProtection="1">
      <alignment horizontal="centerContinuous"/>
    </xf>
    <xf numFmtId="164" fontId="193" fillId="23" borderId="169" xfId="16" applyFont="1" applyFill="1" applyBorder="1" applyAlignment="1" applyProtection="1">
      <alignment horizontal="centerContinuous"/>
    </xf>
    <xf numFmtId="164" fontId="208" fillId="23" borderId="172" xfId="16" applyFont="1" applyFill="1" applyBorder="1" applyAlignment="1">
      <alignment horizontal="center" vertical="center"/>
    </xf>
    <xf numFmtId="164" fontId="206" fillId="23" borderId="172" xfId="16" applyFont="1" applyFill="1" applyBorder="1" applyAlignment="1">
      <alignment horizontal="center" vertical="center"/>
    </xf>
    <xf numFmtId="164" fontId="206" fillId="23" borderId="173" xfId="16" applyFont="1" applyFill="1" applyBorder="1" applyAlignment="1">
      <alignment horizontal="center" vertical="center"/>
    </xf>
    <xf numFmtId="164" fontId="185" fillId="23" borderId="167" xfId="16" applyFont="1" applyFill="1" applyBorder="1" applyAlignment="1" applyProtection="1">
      <alignment horizontal="centerContinuous" vertical="center"/>
    </xf>
    <xf numFmtId="164" fontId="208" fillId="23" borderId="171" xfId="16" applyFont="1" applyFill="1" applyBorder="1" applyAlignment="1">
      <alignment horizontal="center" vertical="center"/>
    </xf>
    <xf numFmtId="164" fontId="192" fillId="23" borderId="0" xfId="16" applyFont="1" applyFill="1" applyBorder="1"/>
    <xf numFmtId="164" fontId="212" fillId="23" borderId="174" xfId="16" applyFont="1" applyFill="1" applyBorder="1" applyAlignment="1" applyProtection="1">
      <alignment horizontal="left"/>
    </xf>
    <xf numFmtId="164" fontId="214" fillId="23" borderId="174" xfId="16" applyFont="1" applyFill="1" applyBorder="1" applyAlignment="1" applyProtection="1">
      <alignment horizontal="left"/>
    </xf>
    <xf numFmtId="166" fontId="88" fillId="0" borderId="135" xfId="16" applyNumberFormat="1" applyFont="1" applyFill="1" applyBorder="1" applyAlignment="1" applyProtection="1">
      <alignment horizontal="right"/>
    </xf>
    <xf numFmtId="164" fontId="184" fillId="23" borderId="0" xfId="16" applyFont="1" applyFill="1" applyBorder="1"/>
    <xf numFmtId="164" fontId="210" fillId="23" borderId="168" xfId="16" applyFont="1" applyFill="1" applyBorder="1" applyAlignment="1" applyProtection="1">
      <alignment horizontal="centerContinuous" vertical="center"/>
    </xf>
    <xf numFmtId="164" fontId="208" fillId="23" borderId="168" xfId="16" applyFont="1" applyFill="1" applyBorder="1" applyAlignment="1" applyProtection="1">
      <alignment horizontal="centerContinuous"/>
    </xf>
    <xf numFmtId="164" fontId="208" fillId="23" borderId="169" xfId="16" applyFont="1" applyFill="1" applyBorder="1" applyAlignment="1" applyProtection="1">
      <alignment horizontal="centerContinuous"/>
    </xf>
    <xf numFmtId="164" fontId="184" fillId="23" borderId="175" xfId="16" applyFont="1" applyFill="1" applyBorder="1"/>
    <xf numFmtId="164" fontId="209" fillId="23" borderId="174" xfId="16" applyFont="1" applyFill="1" applyBorder="1" applyAlignment="1" applyProtection="1">
      <alignment horizontal="left"/>
    </xf>
    <xf numFmtId="164" fontId="211" fillId="23" borderId="174" xfId="16" applyFont="1" applyFill="1" applyBorder="1" applyAlignment="1" applyProtection="1">
      <alignment horizontal="left"/>
    </xf>
    <xf numFmtId="164" fontId="155" fillId="0" borderId="68" xfId="10" applyFont="1" applyBorder="1" applyAlignment="1">
      <alignment horizontal="center" vertical="center"/>
    </xf>
    <xf numFmtId="180" fontId="155" fillId="0" borderId="69" xfId="10" applyNumberFormat="1" applyFont="1" applyBorder="1" applyAlignment="1">
      <alignment horizontal="center" vertical="center"/>
    </xf>
    <xf numFmtId="179" fontId="224" fillId="0" borderId="70" xfId="10" applyNumberFormat="1" applyFont="1" applyBorder="1" applyAlignment="1">
      <alignment horizontal="center" vertical="center"/>
    </xf>
    <xf numFmtId="179" fontId="224" fillId="0" borderId="71" xfId="10" applyNumberFormat="1" applyFont="1" applyBorder="1" applyAlignment="1">
      <alignment horizontal="center" vertical="center"/>
    </xf>
    <xf numFmtId="164" fontId="227" fillId="24" borderId="178" xfId="10" applyFont="1" applyFill="1" applyBorder="1" applyAlignment="1">
      <alignment horizontal="center" vertical="center"/>
    </xf>
    <xf numFmtId="0" fontId="227" fillId="23" borderId="179" xfId="13" applyFont="1" applyFill="1" applyBorder="1" applyAlignment="1">
      <alignment horizontal="center" vertical="center" wrapText="1"/>
    </xf>
    <xf numFmtId="0" fontId="227" fillId="23" borderId="179" xfId="13" applyFont="1" applyFill="1" applyBorder="1" applyAlignment="1">
      <alignment horizontal="center" vertical="center"/>
    </xf>
    <xf numFmtId="0" fontId="227" fillId="23" borderId="180" xfId="13" applyFont="1" applyFill="1" applyBorder="1" applyAlignment="1">
      <alignment horizontal="center" vertical="center"/>
    </xf>
    <xf numFmtId="164" fontId="227" fillId="24" borderId="181" xfId="10" applyFont="1" applyFill="1" applyBorder="1" applyAlignment="1">
      <alignment horizontal="center" vertical="center"/>
    </xf>
    <xf numFmtId="164" fontId="227" fillId="24" borderId="182" xfId="10" applyFont="1" applyFill="1" applyBorder="1" applyAlignment="1">
      <alignment horizontal="center" vertical="center"/>
    </xf>
    <xf numFmtId="164" fontId="227" fillId="24" borderId="183" xfId="10" applyFont="1" applyFill="1" applyBorder="1" applyAlignment="1">
      <alignment horizontal="center" vertical="center"/>
    </xf>
    <xf numFmtId="0" fontId="227" fillId="23" borderId="178" xfId="13" applyFont="1" applyFill="1" applyBorder="1" applyAlignment="1">
      <alignment horizontal="center" vertical="center"/>
    </xf>
    <xf numFmtId="0" fontId="227" fillId="23" borderId="184" xfId="13" applyFont="1" applyFill="1" applyBorder="1" applyAlignment="1">
      <alignment horizontal="center" vertical="center"/>
    </xf>
    <xf numFmtId="164" fontId="227" fillId="24" borderId="185" xfId="10" applyFont="1" applyFill="1" applyBorder="1" applyAlignment="1">
      <alignment horizontal="center" vertical="center"/>
    </xf>
    <xf numFmtId="0" fontId="215" fillId="23" borderId="96" xfId="17" applyFont="1" applyFill="1" applyBorder="1"/>
    <xf numFmtId="0" fontId="215" fillId="23" borderId="175" xfId="17" applyFont="1" applyFill="1" applyBorder="1"/>
    <xf numFmtId="0" fontId="218" fillId="23" borderId="96" xfId="17" applyFont="1" applyFill="1" applyBorder="1" applyAlignment="1">
      <alignment horizontal="center"/>
    </xf>
    <xf numFmtId="0" fontId="218" fillId="23" borderId="96" xfId="17" applyFont="1" applyFill="1" applyBorder="1" applyAlignment="1" applyProtection="1">
      <alignment horizontal="center"/>
    </xf>
    <xf numFmtId="0" fontId="218" fillId="23" borderId="175" xfId="17" applyFont="1" applyFill="1" applyBorder="1" applyAlignment="1">
      <alignment horizontal="center"/>
    </xf>
    <xf numFmtId="0" fontId="218" fillId="23" borderId="169" xfId="17" applyFont="1" applyFill="1" applyBorder="1" applyAlignment="1">
      <alignment horizontal="center"/>
    </xf>
    <xf numFmtId="0" fontId="229" fillId="23" borderId="172" xfId="17" applyFont="1" applyFill="1" applyBorder="1" applyAlignment="1" applyProtection="1">
      <alignment horizontal="center"/>
    </xf>
    <xf numFmtId="0" fontId="218" fillId="23" borderId="173" xfId="17" applyFont="1" applyFill="1" applyBorder="1" applyAlignment="1" applyProtection="1">
      <alignment horizontal="center"/>
    </xf>
    <xf numFmtId="0" fontId="229" fillId="23" borderId="96" xfId="17" applyFont="1" applyFill="1" applyBorder="1" applyAlignment="1" applyProtection="1">
      <alignment horizontal="center"/>
    </xf>
    <xf numFmtId="0" fontId="231" fillId="23" borderId="96" xfId="17" applyFont="1" applyFill="1" applyBorder="1"/>
    <xf numFmtId="0" fontId="231" fillId="23" borderId="175" xfId="17" applyFont="1" applyFill="1" applyBorder="1"/>
    <xf numFmtId="0" fontId="215" fillId="23" borderId="174" xfId="17" applyFont="1" applyFill="1" applyBorder="1"/>
    <xf numFmtId="0" fontId="218" fillId="23" borderId="167" xfId="17" applyFont="1" applyFill="1" applyBorder="1"/>
    <xf numFmtId="0" fontId="196" fillId="23" borderId="0" xfId="17" applyFont="1" applyFill="1" applyBorder="1"/>
    <xf numFmtId="0" fontId="215" fillId="23" borderId="0" xfId="17" applyFont="1" applyFill="1" applyBorder="1"/>
    <xf numFmtId="0" fontId="216" fillId="23" borderId="0" xfId="17" applyFont="1" applyFill="1" applyBorder="1"/>
    <xf numFmtId="0" fontId="218" fillId="23" borderId="0" xfId="17" applyFont="1" applyFill="1" applyBorder="1" applyAlignment="1">
      <alignment horizontal="left"/>
    </xf>
    <xf numFmtId="0" fontId="218" fillId="23" borderId="0" xfId="17" applyFont="1" applyFill="1" applyBorder="1" applyAlignment="1">
      <alignment horizontal="center"/>
    </xf>
    <xf numFmtId="0" fontId="218" fillId="23" borderId="0" xfId="17" applyFont="1" applyFill="1" applyBorder="1"/>
    <xf numFmtId="0" fontId="218" fillId="23" borderId="0" xfId="17" applyFont="1" applyFill="1" applyBorder="1" applyAlignment="1" applyProtection="1">
      <alignment horizontal="center"/>
    </xf>
    <xf numFmtId="0" fontId="264" fillId="23" borderId="0" xfId="17" applyFont="1" applyFill="1" applyBorder="1" applyAlignment="1" applyProtection="1">
      <alignment horizontal="center"/>
    </xf>
    <xf numFmtId="0" fontId="230" fillId="23" borderId="0" xfId="17" applyFont="1" applyFill="1" applyBorder="1"/>
    <xf numFmtId="0" fontId="231" fillId="23" borderId="0" xfId="17" applyFont="1" applyFill="1" applyBorder="1"/>
    <xf numFmtId="0" fontId="218" fillId="23" borderId="169" xfId="17" applyFont="1" applyFill="1" applyBorder="1"/>
    <xf numFmtId="0" fontId="218" fillId="23" borderId="176" xfId="17" applyFont="1" applyFill="1" applyBorder="1"/>
    <xf numFmtId="164" fontId="217" fillId="23" borderId="168" xfId="0" applyNumberFormat="1" applyFont="1" applyFill="1" applyBorder="1" applyProtection="1"/>
    <xf numFmtId="164" fontId="218" fillId="23" borderId="170" xfId="0" applyNumberFormat="1" applyFont="1" applyFill="1" applyBorder="1" applyAlignment="1" applyProtection="1">
      <alignment horizontal="centerContinuous" vertical="center"/>
    </xf>
    <xf numFmtId="164" fontId="218" fillId="23" borderId="172" xfId="0" applyNumberFormat="1" applyFont="1" applyFill="1" applyBorder="1" applyAlignment="1" applyProtection="1">
      <alignment horizontal="center"/>
    </xf>
    <xf numFmtId="164" fontId="218" fillId="23" borderId="173" xfId="0" applyNumberFormat="1" applyFont="1" applyFill="1" applyBorder="1" applyAlignment="1" applyProtection="1">
      <alignment horizontal="center"/>
    </xf>
    <xf numFmtId="164" fontId="217" fillId="23" borderId="175" xfId="0" applyNumberFormat="1" applyFont="1" applyFill="1" applyBorder="1" applyProtection="1"/>
    <xf numFmtId="164" fontId="218" fillId="23" borderId="168" xfId="0" applyNumberFormat="1" applyFont="1" applyFill="1" applyBorder="1" applyAlignment="1" applyProtection="1">
      <alignment horizontal="centerContinuous" vertical="center"/>
    </xf>
    <xf numFmtId="164" fontId="218" fillId="23" borderId="169" xfId="0" applyNumberFormat="1" applyFont="1" applyFill="1" applyBorder="1" applyAlignment="1" applyProtection="1">
      <alignment horizontal="centerContinuous" vertical="center"/>
    </xf>
    <xf numFmtId="164" fontId="217" fillId="23" borderId="0" xfId="0" applyNumberFormat="1" applyFont="1" applyFill="1" applyBorder="1" applyProtection="1"/>
    <xf numFmtId="164" fontId="218" fillId="23" borderId="174" xfId="0" applyNumberFormat="1" applyFont="1" applyFill="1" applyBorder="1" applyAlignment="1" applyProtection="1">
      <alignment horizontal="right" vertical="center"/>
    </xf>
    <xf numFmtId="0" fontId="192" fillId="23" borderId="114" xfId="0" applyFont="1" applyFill="1" applyBorder="1" applyAlignment="1">
      <alignment horizontal="center" vertical="center"/>
    </xf>
    <xf numFmtId="0" fontId="192" fillId="23" borderId="21" xfId="0" applyFont="1" applyFill="1" applyBorder="1" applyAlignment="1">
      <alignment horizontal="center" vertical="center"/>
    </xf>
    <xf numFmtId="0" fontId="219" fillId="23" borderId="116" xfId="0" applyFont="1" applyFill="1" applyBorder="1" applyAlignment="1">
      <alignment horizontal="center" vertical="center"/>
    </xf>
    <xf numFmtId="0" fontId="219" fillId="23" borderId="109" xfId="0" applyFont="1" applyFill="1" applyBorder="1" applyAlignment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/>
    </xf>
    <xf numFmtId="0" fontId="193" fillId="23" borderId="109" xfId="0" applyFont="1" applyFill="1" applyBorder="1" applyAlignment="1" applyProtection="1">
      <alignment horizontal="center" vertical="center"/>
    </xf>
    <xf numFmtId="0" fontId="193" fillId="23" borderId="117" xfId="0" applyFont="1" applyFill="1" applyBorder="1" applyAlignment="1" applyProtection="1">
      <alignment horizontal="center" vertical="center"/>
    </xf>
    <xf numFmtId="0" fontId="192" fillId="23" borderId="115" xfId="0" applyFont="1" applyFill="1" applyBorder="1" applyAlignment="1">
      <alignment horizontal="center" vertical="center"/>
    </xf>
    <xf numFmtId="0" fontId="219" fillId="23" borderId="110" xfId="0" applyFont="1" applyFill="1" applyBorder="1" applyAlignment="1" applyProtection="1">
      <alignment horizontal="center" vertical="center"/>
    </xf>
    <xf numFmtId="0" fontId="219" fillId="23" borderId="118" xfId="0" applyFont="1" applyFill="1" applyBorder="1" applyAlignment="1" applyProtection="1">
      <alignment horizontal="center" vertical="center"/>
    </xf>
    <xf numFmtId="0" fontId="219" fillId="23" borderId="119" xfId="0" applyFont="1" applyFill="1" applyBorder="1" applyAlignment="1" applyProtection="1">
      <alignment horizontal="center" vertical="center"/>
    </xf>
    <xf numFmtId="0" fontId="193" fillId="23" borderId="120" xfId="0" applyFont="1" applyFill="1" applyBorder="1" applyAlignment="1" applyProtection="1">
      <alignment horizontal="center" vertical="center"/>
    </xf>
    <xf numFmtId="0" fontId="275" fillId="0" borderId="0" xfId="0" applyFont="1" applyFill="1" applyBorder="1"/>
    <xf numFmtId="3" fontId="275" fillId="0" borderId="0" xfId="0" applyNumberFormat="1" applyFont="1" applyFill="1" applyBorder="1"/>
    <xf numFmtId="0" fontId="21" fillId="0" borderId="0" xfId="27" applyFont="1" applyFill="1" applyBorder="1"/>
    <xf numFmtId="37" fontId="236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1" fillId="0" borderId="0" xfId="9" applyNumberFormat="1" applyFont="1" applyFill="1" applyBorder="1" applyAlignment="1" applyProtection="1">
      <alignment horizontal="right" vertical="center" indent="1"/>
      <protection locked="0"/>
    </xf>
    <xf numFmtId="0" fontId="1" fillId="0" borderId="113" xfId="26" applyFont="1" applyFill="1" applyBorder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 wrapText="1"/>
    </xf>
    <xf numFmtId="3" fontId="86" fillId="0" borderId="0" xfId="0" applyNumberFormat="1" applyFont="1" applyFill="1" applyBorder="1"/>
    <xf numFmtId="177" fontId="91" fillId="0" borderId="55" xfId="0" applyNumberFormat="1" applyFont="1" applyFill="1" applyBorder="1" applyAlignment="1" applyProtection="1">
      <alignment horizontal="right" indent="2"/>
    </xf>
    <xf numFmtId="0" fontId="57" fillId="0" borderId="0" xfId="27" applyFont="1" applyFill="1" applyBorder="1" applyAlignment="1">
      <alignment horizontal="center"/>
    </xf>
    <xf numFmtId="0" fontId="11" fillId="0" borderId="0" xfId="27" applyFont="1" applyFill="1" applyBorder="1" applyAlignment="1">
      <alignment horizontal="center"/>
    </xf>
    <xf numFmtId="0" fontId="11" fillId="0" borderId="0" xfId="27" applyFont="1" applyFill="1" applyAlignment="1">
      <alignment horizontal="center"/>
    </xf>
    <xf numFmtId="3" fontId="18" fillId="0" borderId="0" xfId="9" applyNumberFormat="1" applyFont="1" applyFill="1" applyBorder="1" applyAlignment="1" applyProtection="1">
      <alignment horizontal="center" vertical="center"/>
    </xf>
    <xf numFmtId="174" fontId="17" fillId="0" borderId="10" xfId="9" applyNumberFormat="1" applyFont="1" applyFill="1" applyBorder="1" applyAlignment="1" applyProtection="1">
      <alignment horizontal="center"/>
      <protection locked="0"/>
    </xf>
    <xf numFmtId="174" fontId="18" fillId="0" borderId="0" xfId="9" applyNumberFormat="1" applyFont="1" applyFill="1" applyBorder="1" applyAlignment="1">
      <alignment horizontal="center"/>
    </xf>
    <xf numFmtId="174" fontId="18" fillId="0" borderId="0" xfId="9" applyNumberFormat="1" applyFont="1" applyFill="1" applyBorder="1" applyAlignment="1" applyProtection="1">
      <alignment horizontal="center"/>
      <protection locked="0"/>
    </xf>
    <xf numFmtId="164" fontId="48" fillId="0" borderId="0" xfId="14" applyNumberFormat="1" applyFont="1" applyFill="1" applyBorder="1" applyAlignment="1">
      <alignment horizontal="center" vertical="top"/>
    </xf>
    <xf numFmtId="37" fontId="18" fillId="0" borderId="0" xfId="9" applyNumberFormat="1" applyFont="1" applyFill="1" applyBorder="1" applyAlignment="1" applyProtection="1">
      <alignment horizontal="center" vertical="center"/>
    </xf>
    <xf numFmtId="37" fontId="17" fillId="0" borderId="10" xfId="9" applyNumberFormat="1" applyFont="1" applyFill="1" applyBorder="1" applyAlignment="1" applyProtection="1">
      <alignment horizontal="center"/>
      <protection locked="0"/>
    </xf>
    <xf numFmtId="0" fontId="18" fillId="0" borderId="0" xfId="9" applyFont="1" applyFill="1" applyBorder="1" applyAlignment="1">
      <alignment horizontal="center"/>
    </xf>
    <xf numFmtId="37" fontId="18" fillId="0" borderId="0" xfId="9" applyNumberFormat="1" applyFont="1" applyFill="1" applyBorder="1" applyAlignment="1" applyProtection="1">
      <alignment horizontal="center"/>
    </xf>
    <xf numFmtId="0" fontId="240" fillId="0" borderId="0" xfId="27" applyFont="1" applyFill="1" applyBorder="1" applyAlignment="1">
      <alignment horizontal="center"/>
    </xf>
    <xf numFmtId="168" fontId="239" fillId="0" borderId="0" xfId="9" applyNumberFormat="1" applyFont="1" applyFill="1" applyBorder="1" applyAlignment="1" applyProtection="1">
      <alignment horizontal="center" vertical="center"/>
    </xf>
    <xf numFmtId="175" fontId="17" fillId="0" borderId="10" xfId="9" quotePrefix="1" applyNumberFormat="1" applyFont="1" applyFill="1" applyBorder="1" applyAlignment="1" applyProtection="1">
      <alignment horizontal="center"/>
    </xf>
    <xf numFmtId="175" fontId="18" fillId="0" borderId="0" xfId="9" applyNumberFormat="1" applyFont="1" applyFill="1" applyBorder="1" applyAlignment="1">
      <alignment horizontal="center"/>
    </xf>
    <xf numFmtId="175" fontId="18" fillId="0" borderId="0" xfId="9" applyNumberFormat="1" applyFont="1" applyFill="1" applyBorder="1" applyAlignment="1" applyProtection="1">
      <alignment horizontal="center"/>
    </xf>
    <xf numFmtId="175" fontId="18" fillId="0" borderId="0" xfId="9" quotePrefix="1" applyNumberFormat="1" applyFont="1" applyFill="1" applyBorder="1" applyAlignment="1" applyProtection="1">
      <alignment horizontal="center"/>
    </xf>
    <xf numFmtId="174" fontId="18" fillId="0" borderId="0" xfId="9" applyNumberFormat="1" applyFont="1" applyFill="1" applyBorder="1" applyAlignment="1" applyProtection="1">
      <alignment horizontal="center"/>
    </xf>
    <xf numFmtId="16" fontId="11" fillId="0" borderId="0" xfId="27" applyNumberFormat="1" applyFont="1" applyFill="1" applyAlignment="1">
      <alignment horizontal="center"/>
    </xf>
    <xf numFmtId="0" fontId="234" fillId="23" borderId="96" xfId="9" applyFont="1" applyFill="1" applyBorder="1" applyAlignment="1" applyProtection="1">
      <alignment horizontal="center"/>
    </xf>
    <xf numFmtId="0" fontId="234" fillId="23" borderId="168" xfId="9" applyFont="1" applyFill="1" applyBorder="1" applyAlignment="1" applyProtection="1">
      <alignment horizontal="center"/>
    </xf>
    <xf numFmtId="0" fontId="234" fillId="23" borderId="174" xfId="27" applyFont="1" applyFill="1" applyBorder="1" applyAlignment="1">
      <alignment horizontal="center" vertical="center"/>
    </xf>
    <xf numFmtId="186" fontId="234" fillId="23" borderId="96" xfId="9" quotePrefix="1" applyNumberFormat="1" applyFont="1" applyFill="1" applyBorder="1" applyAlignment="1" applyProtection="1">
      <alignment horizontal="center" vertical="center"/>
    </xf>
    <xf numFmtId="0" fontId="37" fillId="0" borderId="0" xfId="27" applyFont="1" applyFill="1"/>
    <xf numFmtId="0" fontId="37" fillId="0" borderId="0" xfId="27" applyFont="1" applyFill="1" applyAlignment="1">
      <alignment horizontal="center"/>
    </xf>
    <xf numFmtId="0" fontId="276" fillId="18" borderId="6" xfId="27" applyFont="1" applyFill="1" applyBorder="1" applyAlignment="1" applyProtection="1">
      <alignment horizontal="left" vertical="center"/>
    </xf>
    <xf numFmtId="0" fontId="36" fillId="0" borderId="0" xfId="27" applyFont="1" applyFill="1" applyBorder="1" applyAlignment="1">
      <alignment horizontal="left" indent="1"/>
    </xf>
    <xf numFmtId="0" fontId="276" fillId="18" borderId="134" xfId="27" applyFont="1" applyFill="1" applyBorder="1" applyAlignment="1" applyProtection="1">
      <alignment horizontal="left" vertical="center"/>
    </xf>
    <xf numFmtId="0" fontId="276" fillId="18" borderId="134" xfId="27" applyFont="1" applyFill="1" applyBorder="1" applyAlignment="1" applyProtection="1">
      <alignment horizontal="left"/>
    </xf>
    <xf numFmtId="0" fontId="276" fillId="18" borderId="149" xfId="27" applyFont="1" applyFill="1" applyBorder="1" applyAlignment="1" applyProtection="1">
      <alignment horizontal="left"/>
    </xf>
    <xf numFmtId="0" fontId="36" fillId="0" borderId="0" xfId="9" applyFont="1" applyFill="1" applyBorder="1" applyAlignment="1">
      <alignment horizontal="left" indent="1"/>
    </xf>
    <xf numFmtId="0" fontId="276" fillId="18" borderId="134" xfId="27" applyFont="1" applyFill="1" applyBorder="1" applyAlignment="1" applyProtection="1">
      <alignment horizontal="left" indent="1"/>
    </xf>
    <xf numFmtId="0" fontId="278" fillId="0" borderId="0" xfId="27" applyFont="1" applyFill="1" applyBorder="1" applyAlignment="1" applyProtection="1">
      <alignment horizontal="left" vertical="center" indent="1"/>
    </xf>
    <xf numFmtId="168" fontId="277" fillId="0" borderId="0" xfId="9" applyNumberFormat="1" applyFont="1" applyFill="1" applyBorder="1" applyAlignment="1" applyProtection="1">
      <alignment horizontal="right" vertical="center" indent="1"/>
    </xf>
    <xf numFmtId="175" fontId="276" fillId="0" borderId="10" xfId="9" applyNumberFormat="1" applyFont="1" applyFill="1" applyBorder="1" applyAlignment="1" applyProtection="1">
      <alignment horizontal="right"/>
    </xf>
    <xf numFmtId="175" fontId="36" fillId="0" borderId="0" xfId="9" applyNumberFormat="1" applyFont="1" applyFill="1" applyBorder="1" applyAlignment="1">
      <alignment horizontal="right"/>
    </xf>
    <xf numFmtId="175" fontId="36" fillId="0" borderId="0" xfId="9" applyNumberFormat="1" applyFont="1" applyFill="1" applyBorder="1" applyAlignment="1" applyProtection="1">
      <alignment horizontal="right"/>
    </xf>
    <xf numFmtId="175" fontId="36" fillId="0" borderId="0" xfId="9" quotePrefix="1" applyNumberFormat="1" applyFont="1" applyFill="1" applyBorder="1" applyAlignment="1" applyProtection="1">
      <alignment horizontal="right"/>
    </xf>
    <xf numFmtId="0" fontId="279" fillId="0" borderId="0" xfId="27" applyFont="1" applyFill="1" applyBorder="1"/>
    <xf numFmtId="195" fontId="146" fillId="0" borderId="0" xfId="0" applyNumberFormat="1" applyFont="1" applyFill="1" applyBorder="1" applyAlignment="1" applyProtection="1">
      <alignment horizontal="centerContinuous"/>
    </xf>
    <xf numFmtId="196" fontId="170" fillId="0" borderId="0" xfId="0" applyNumberFormat="1" applyFont="1" applyFill="1" applyBorder="1" applyAlignment="1">
      <alignment horizontal="centerContinuous" vertical="center"/>
    </xf>
    <xf numFmtId="195" fontId="170" fillId="0" borderId="0" xfId="0" applyNumberFormat="1" applyFont="1" applyFill="1" applyBorder="1" applyAlignment="1">
      <alignment horizontal="centerContinuous" vertical="center"/>
    </xf>
    <xf numFmtId="195" fontId="156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>
      <alignment horizontal="centerContinuous"/>
    </xf>
    <xf numFmtId="185" fontId="91" fillId="0" borderId="55" xfId="0" quotePrefix="1" applyNumberFormat="1" applyFont="1" applyFill="1" applyBorder="1" applyAlignment="1" applyProtection="1">
      <alignment horizontal="right" indent="2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6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164" fontId="280" fillId="0" borderId="10" xfId="18" applyFont="1" applyFill="1" applyBorder="1" applyAlignment="1" applyProtection="1">
      <alignment horizontal="left" vertical="center"/>
    </xf>
    <xf numFmtId="164" fontId="280" fillId="0" borderId="11" xfId="18" applyFont="1" applyFill="1" applyBorder="1" applyAlignment="1" applyProtection="1">
      <alignment horizontal="left" vertical="center"/>
    </xf>
    <xf numFmtId="164" fontId="281" fillId="0" borderId="11" xfId="18" applyFont="1" applyFill="1" applyBorder="1" applyAlignment="1">
      <alignment vertical="center"/>
    </xf>
    <xf numFmtId="41" fontId="281" fillId="0" borderId="14" xfId="0" applyNumberFormat="1" applyFont="1" applyFill="1" applyBorder="1" applyAlignment="1">
      <alignment vertical="center"/>
    </xf>
    <xf numFmtId="164" fontId="281" fillId="0" borderId="11" xfId="18" applyFont="1" applyFill="1" applyBorder="1" applyAlignment="1" applyProtection="1">
      <alignment horizontal="right" vertical="center"/>
    </xf>
    <xf numFmtId="164" fontId="282" fillId="0" borderId="11" xfId="18" applyFont="1" applyFill="1" applyBorder="1" applyAlignment="1">
      <alignment horizontal="center" vertical="center"/>
    </xf>
    <xf numFmtId="164" fontId="280" fillId="0" borderId="6" xfId="18" applyFont="1" applyFill="1" applyBorder="1" applyAlignment="1" applyProtection="1">
      <alignment horizontal="center"/>
    </xf>
    <xf numFmtId="41" fontId="280" fillId="0" borderId="5" xfId="0" applyNumberFormat="1" applyFont="1" applyFill="1" applyBorder="1" applyProtection="1"/>
    <xf numFmtId="41" fontId="283" fillId="0" borderId="13" xfId="0" applyNumberFormat="1" applyFont="1" applyFill="1" applyBorder="1" applyAlignment="1" applyProtection="1">
      <alignment vertical="center"/>
    </xf>
    <xf numFmtId="41" fontId="283" fillId="0" borderId="14" xfId="0" applyNumberFormat="1" applyFont="1" applyFill="1" applyBorder="1" applyAlignment="1" applyProtection="1">
      <alignment vertical="center"/>
    </xf>
    <xf numFmtId="41" fontId="283" fillId="0" borderId="14" xfId="0" applyNumberFormat="1" applyFont="1" applyFill="1" applyBorder="1" applyAlignment="1">
      <alignment vertical="center"/>
    </xf>
    <xf numFmtId="3" fontId="284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84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85" fillId="18" borderId="17" xfId="9" applyNumberFormat="1" applyFont="1" applyFill="1" applyBorder="1" applyAlignment="1" applyProtection="1">
      <alignment horizontal="right" vertical="center" indent="5"/>
    </xf>
    <xf numFmtId="3" fontId="284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84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85" fillId="18" borderId="5" xfId="9" applyNumberFormat="1" applyFont="1" applyFill="1" applyBorder="1" applyAlignment="1" applyProtection="1">
      <alignment horizontal="right" vertical="center" indent="1"/>
    </xf>
    <xf numFmtId="3" fontId="286" fillId="0" borderId="4" xfId="9" applyNumberFormat="1" applyFont="1" applyFill="1" applyBorder="1" applyAlignment="1" applyProtection="1">
      <alignment horizontal="right" vertical="center" indent="5"/>
      <protection locked="0"/>
    </xf>
    <xf numFmtId="37" fontId="286" fillId="0" borderId="4" xfId="9" applyNumberFormat="1" applyFont="1" applyFill="1" applyBorder="1" applyAlignment="1" applyProtection="1">
      <alignment horizontal="right" vertical="center" indent="5"/>
    </xf>
    <xf numFmtId="168" fontId="287" fillId="0" borderId="2" xfId="9" applyNumberFormat="1" applyFont="1" applyFill="1" applyBorder="1" applyAlignment="1" applyProtection="1">
      <alignment horizontal="right" vertical="center" indent="5"/>
    </xf>
    <xf numFmtId="3" fontId="286" fillId="0" borderId="4" xfId="9" applyNumberFormat="1" applyFont="1" applyFill="1" applyBorder="1" applyAlignment="1" applyProtection="1">
      <alignment horizontal="right" vertical="center" indent="5"/>
    </xf>
    <xf numFmtId="3" fontId="286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86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87" fillId="0" borderId="4" xfId="9" applyNumberFormat="1" applyFont="1" applyFill="1" applyBorder="1" applyAlignment="1" applyProtection="1">
      <alignment horizontal="right" vertical="center" indent="1"/>
    </xf>
    <xf numFmtId="3" fontId="286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286" fillId="0" borderId="13" xfId="9" applyNumberFormat="1" applyFont="1" applyFill="1" applyBorder="1" applyAlignment="1" applyProtection="1">
      <alignment horizontal="right" vertical="center" indent="5"/>
    </xf>
    <xf numFmtId="168" fontId="287" fillId="0" borderId="18" xfId="9" quotePrefix="1" applyNumberFormat="1" applyFont="1" applyFill="1" applyBorder="1" applyAlignment="1" applyProtection="1">
      <alignment horizontal="right" vertical="center" indent="5"/>
    </xf>
    <xf numFmtId="3" fontId="286" fillId="0" borderId="13" xfId="9" applyNumberFormat="1" applyFont="1" applyFill="1" applyBorder="1" applyAlignment="1" applyProtection="1">
      <alignment horizontal="right" vertical="center" indent="5"/>
    </xf>
    <xf numFmtId="3" fontId="286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86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87" fillId="0" borderId="13" xfId="9" applyNumberFormat="1" applyFont="1" applyFill="1" applyBorder="1" applyAlignment="1" applyProtection="1">
      <alignment horizontal="right" vertical="center" indent="1"/>
    </xf>
    <xf numFmtId="3" fontId="286" fillId="0" borderId="4" xfId="9" applyNumberFormat="1" applyFont="1" applyFill="1" applyBorder="1" applyAlignment="1">
      <alignment horizontal="right" indent="5"/>
    </xf>
    <xf numFmtId="0" fontId="286" fillId="0" borderId="4" xfId="9" applyFont="1" applyFill="1" applyBorder="1" applyAlignment="1">
      <alignment horizontal="right" indent="5"/>
    </xf>
    <xf numFmtId="168" fontId="287" fillId="0" borderId="2" xfId="9" applyNumberFormat="1" applyFont="1" applyFill="1" applyBorder="1" applyAlignment="1">
      <alignment horizontal="right" indent="5"/>
    </xf>
    <xf numFmtId="3" fontId="286" fillId="0" borderId="4" xfId="9" applyNumberFormat="1" applyFont="1" applyFill="1" applyBorder="1" applyAlignment="1">
      <alignment horizontal="right" indent="1"/>
    </xf>
    <xf numFmtId="0" fontId="286" fillId="0" borderId="4" xfId="9" applyFont="1" applyFill="1" applyBorder="1" applyAlignment="1">
      <alignment horizontal="right" indent="1"/>
    </xf>
    <xf numFmtId="0" fontId="287" fillId="0" borderId="4" xfId="9" applyFont="1" applyFill="1" applyBorder="1" applyAlignment="1">
      <alignment horizontal="right" indent="1"/>
    </xf>
    <xf numFmtId="3" fontId="284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84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85" fillId="18" borderId="147" xfId="9" applyNumberFormat="1" applyFont="1" applyFill="1" applyBorder="1" applyAlignment="1" applyProtection="1">
      <alignment horizontal="right" vertical="center" indent="5"/>
    </xf>
    <xf numFmtId="3" fontId="284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84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85" fillId="18" borderId="146" xfId="9" applyNumberFormat="1" applyFont="1" applyFill="1" applyBorder="1" applyAlignment="1" applyProtection="1">
      <alignment horizontal="right" vertical="center" indent="1"/>
    </xf>
    <xf numFmtId="3" fontId="286" fillId="0" borderId="4" xfId="9" applyNumberFormat="1" applyFont="1" applyFill="1" applyBorder="1" applyAlignment="1" applyProtection="1">
      <alignment horizontal="right" vertical="center" indent="1"/>
    </xf>
    <xf numFmtId="168" fontId="287" fillId="0" borderId="18" xfId="9" applyNumberFormat="1" applyFont="1" applyFill="1" applyBorder="1" applyAlignment="1" applyProtection="1">
      <alignment horizontal="right" vertical="center" indent="5"/>
    </xf>
    <xf numFmtId="3" fontId="286" fillId="0" borderId="13" xfId="9" applyNumberFormat="1" applyFont="1" applyFill="1" applyBorder="1" applyAlignment="1" applyProtection="1">
      <alignment horizontal="right" vertical="center" indent="1"/>
    </xf>
    <xf numFmtId="3" fontId="284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84" fillId="18" borderId="146" xfId="9" quotePrefix="1" applyNumberFormat="1" applyFont="1" applyFill="1" applyBorder="1" applyAlignment="1" applyProtection="1">
      <alignment horizontal="right" indent="5"/>
    </xf>
    <xf numFmtId="168" fontId="285" fillId="18" borderId="147" xfId="9" applyNumberFormat="1" applyFont="1" applyFill="1" applyBorder="1" applyAlignment="1" applyProtection="1">
      <alignment horizontal="right" indent="5"/>
    </xf>
    <xf numFmtId="3" fontId="284" fillId="18" borderId="146" xfId="9" applyNumberFormat="1" applyFont="1" applyFill="1" applyBorder="1" applyAlignment="1" applyProtection="1">
      <alignment horizontal="right" indent="5"/>
    </xf>
    <xf numFmtId="3" fontId="284" fillId="18" borderId="146" xfId="9" applyNumberFormat="1" applyFont="1" applyFill="1" applyBorder="1" applyAlignment="1" applyProtection="1">
      <alignment horizontal="right" indent="1"/>
      <protection locked="0"/>
    </xf>
    <xf numFmtId="37" fontId="284" fillId="18" borderId="146" xfId="9" applyNumberFormat="1" applyFont="1" applyFill="1" applyBorder="1" applyAlignment="1" applyProtection="1">
      <alignment horizontal="right" indent="1"/>
      <protection locked="0"/>
    </xf>
    <xf numFmtId="167" fontId="284" fillId="18" borderId="146" xfId="9" applyNumberFormat="1" applyFont="1" applyFill="1" applyBorder="1" applyAlignment="1" applyProtection="1">
      <alignment horizontal="right" indent="1"/>
    </xf>
    <xf numFmtId="3" fontId="286" fillId="0" borderId="4" xfId="9" applyNumberFormat="1" applyFont="1" applyFill="1" applyBorder="1" applyAlignment="1" applyProtection="1">
      <alignment horizontal="right" vertical="center"/>
    </xf>
    <xf numFmtId="37" fontId="286" fillId="0" borderId="4" xfId="9" applyNumberFormat="1" applyFont="1" applyFill="1" applyBorder="1" applyAlignment="1" applyProtection="1">
      <alignment horizontal="right" vertical="center"/>
      <protection locked="0"/>
    </xf>
    <xf numFmtId="167" fontId="287" fillId="0" borderId="4" xfId="9" applyNumberFormat="1" applyFont="1" applyFill="1" applyBorder="1" applyAlignment="1" applyProtection="1">
      <alignment horizontal="right" vertical="center"/>
    </xf>
    <xf numFmtId="3" fontId="286" fillId="18" borderId="150" xfId="9" applyNumberFormat="1" applyFont="1" applyFill="1" applyBorder="1" applyAlignment="1" applyProtection="1">
      <alignment horizontal="right" vertical="center" indent="5"/>
    </xf>
    <xf numFmtId="37" fontId="286" fillId="18" borderId="150" xfId="9" applyNumberFormat="1" applyFont="1" applyFill="1" applyBorder="1" applyAlignment="1" applyProtection="1">
      <alignment horizontal="right" vertical="center" indent="5"/>
    </xf>
    <xf numFmtId="168" fontId="287" fillId="18" borderId="151" xfId="9" applyNumberFormat="1" applyFont="1" applyFill="1" applyBorder="1" applyAlignment="1" applyProtection="1">
      <alignment horizontal="right" vertical="center" indent="5"/>
    </xf>
    <xf numFmtId="3" fontId="286" fillId="18" borderId="150" xfId="9" applyNumberFormat="1" applyFont="1" applyFill="1" applyBorder="1" applyAlignment="1" applyProtection="1">
      <alignment horizontal="right" vertical="center" indent="1"/>
    </xf>
    <xf numFmtId="37" fontId="286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87" fillId="18" borderId="150" xfId="9" applyNumberFormat="1" applyFont="1" applyFill="1" applyBorder="1" applyAlignment="1" applyProtection="1">
      <alignment horizontal="right" vertical="center" indent="1"/>
    </xf>
    <xf numFmtId="3" fontId="286" fillId="0" borderId="4" xfId="9" quotePrefix="1" applyNumberFormat="1" applyFont="1" applyFill="1" applyBorder="1" applyAlignment="1" applyProtection="1">
      <alignment horizontal="right" vertical="center" indent="5"/>
    </xf>
    <xf numFmtId="0" fontId="286" fillId="0" borderId="4" xfId="9" applyFont="1" applyFill="1" applyBorder="1" applyAlignment="1">
      <alignment horizontal="right"/>
    </xf>
    <xf numFmtId="0" fontId="287" fillId="0" borderId="4" xfId="9" applyFont="1" applyFill="1" applyBorder="1" applyAlignment="1">
      <alignment horizontal="right"/>
    </xf>
    <xf numFmtId="0" fontId="232" fillId="0" borderId="0" xfId="27" applyFont="1" applyFill="1" applyBorder="1" applyAlignment="1">
      <alignment horizontal="center" vertical="center"/>
    </xf>
    <xf numFmtId="0" fontId="233" fillId="0" borderId="0" xfId="9" applyFont="1" applyFill="1" applyBorder="1" applyAlignment="1">
      <alignment horizontal="center" vertical="center"/>
    </xf>
    <xf numFmtId="0" fontId="244" fillId="23" borderId="169" xfId="0" applyFont="1" applyFill="1" applyBorder="1" applyAlignment="1" applyProtection="1">
      <alignment horizontal="center"/>
    </xf>
    <xf numFmtId="0" fontId="244" fillId="23" borderId="167" xfId="0" applyFont="1" applyFill="1" applyBorder="1" applyAlignment="1" applyProtection="1">
      <alignment horizontal="center"/>
    </xf>
    <xf numFmtId="164" fontId="185" fillId="23" borderId="174" xfId="19" applyFont="1" applyFill="1" applyBorder="1" applyAlignment="1" applyProtection="1">
      <alignment horizontal="center" vertical="justify"/>
    </xf>
    <xf numFmtId="164" fontId="133" fillId="0" borderId="83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79" xfId="19" applyFont="1" applyFill="1" applyBorder="1" applyAlignment="1" applyProtection="1">
      <alignment horizontal="center" vertical="center"/>
    </xf>
    <xf numFmtId="164" fontId="133" fillId="14" borderId="19" xfId="19" applyFont="1" applyFill="1" applyBorder="1" applyAlignment="1" applyProtection="1">
      <alignment horizontal="center" vertical="center"/>
    </xf>
    <xf numFmtId="164" fontId="133" fillId="14" borderId="0" xfId="19" applyFont="1" applyFill="1" applyBorder="1" applyAlignment="1" applyProtection="1">
      <alignment horizontal="center" vertical="center"/>
    </xf>
    <xf numFmtId="164" fontId="133" fillId="14" borderId="20" xfId="19" applyFont="1" applyFill="1" applyBorder="1" applyAlignment="1" applyProtection="1">
      <alignment horizontal="center" vertical="center"/>
    </xf>
    <xf numFmtId="164" fontId="246" fillId="0" borderId="83" xfId="19" applyFont="1" applyFill="1" applyBorder="1" applyAlignment="1" applyProtection="1">
      <alignment horizontal="center" vertical="center" wrapText="1"/>
    </xf>
    <xf numFmtId="164" fontId="246" fillId="0" borderId="0" xfId="19" applyFont="1" applyFill="1" applyBorder="1" applyAlignment="1" applyProtection="1">
      <alignment horizontal="center" vertical="center" wrapText="1"/>
    </xf>
    <xf numFmtId="164" fontId="246" fillId="0" borderId="79" xfId="19" applyFont="1" applyFill="1" applyBorder="1" applyAlignment="1" applyProtection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 wrapText="1"/>
    </xf>
    <xf numFmtId="164" fontId="133" fillId="0" borderId="0" xfId="19" applyFont="1" applyFill="1" applyBorder="1" applyAlignment="1" applyProtection="1">
      <alignment horizontal="center" vertical="center" wrapText="1"/>
    </xf>
    <xf numFmtId="164" fontId="133" fillId="0" borderId="79" xfId="19" applyFont="1" applyFill="1" applyBorder="1" applyAlignment="1" applyProtection="1">
      <alignment horizontal="center" vertical="center" wrapText="1"/>
    </xf>
    <xf numFmtId="164" fontId="245" fillId="23" borderId="168" xfId="19" applyFont="1" applyFill="1" applyBorder="1" applyAlignment="1">
      <alignment horizontal="center" vertical="center" wrapText="1"/>
    </xf>
    <xf numFmtId="164" fontId="189" fillId="23" borderId="167" xfId="19" applyFont="1" applyFill="1" applyBorder="1" applyAlignment="1" applyProtection="1">
      <alignment horizontal="center" vertical="justify"/>
    </xf>
    <xf numFmtId="164" fontId="189" fillId="23" borderId="171" xfId="19" applyFont="1" applyFill="1" applyBorder="1" applyAlignment="1" applyProtection="1">
      <alignment horizontal="center" vertical="justify"/>
    </xf>
    <xf numFmtId="164" fontId="245" fillId="23" borderId="169" xfId="19" applyFont="1" applyFill="1" applyBorder="1" applyAlignment="1">
      <alignment horizontal="center" vertical="center" wrapText="1"/>
    </xf>
    <xf numFmtId="164" fontId="245" fillId="23" borderId="176" xfId="19" applyFont="1" applyFill="1" applyBorder="1" applyAlignment="1">
      <alignment horizontal="center" vertical="center" wrapText="1"/>
    </xf>
    <xf numFmtId="164" fontId="245" fillId="23" borderId="167" xfId="19" applyFont="1" applyFill="1" applyBorder="1" applyAlignment="1">
      <alignment horizontal="center" vertical="center" wrapText="1"/>
    </xf>
    <xf numFmtId="164" fontId="193" fillId="23" borderId="168" xfId="12" applyFont="1" applyFill="1" applyBorder="1" applyAlignment="1">
      <alignment horizontal="center" textRotation="255"/>
    </xf>
    <xf numFmtId="164" fontId="193" fillId="23" borderId="170" xfId="12" applyFont="1" applyFill="1" applyBorder="1" applyAlignment="1">
      <alignment horizontal="center" textRotation="255"/>
    </xf>
    <xf numFmtId="164" fontId="193" fillId="23" borderId="172" xfId="12" applyFont="1" applyFill="1" applyBorder="1" applyAlignment="1">
      <alignment horizontal="center" textRotation="255"/>
    </xf>
    <xf numFmtId="0" fontId="165" fillId="0" borderId="0" xfId="0" applyFont="1" applyFill="1" applyBorder="1" applyAlignment="1" applyProtection="1">
      <alignment horizontal="center"/>
    </xf>
    <xf numFmtId="195" fontId="158" fillId="0" borderId="0" xfId="28" quotePrefix="1" applyNumberFormat="1" applyFont="1" applyFill="1" applyBorder="1" applyAlignment="1">
      <alignment horizontal="center"/>
    </xf>
    <xf numFmtId="0" fontId="194" fillId="23" borderId="167" xfId="0" applyFont="1" applyFill="1" applyBorder="1" applyAlignment="1" applyProtection="1">
      <alignment horizontal="center" vertical="center"/>
    </xf>
    <xf numFmtId="0" fontId="194" fillId="23" borderId="17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66" fillId="23" borderId="168" xfId="0" applyFont="1" applyFill="1" applyBorder="1" applyAlignment="1">
      <alignment horizontal="center"/>
    </xf>
    <xf numFmtId="0" fontId="266" fillId="23" borderId="169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5" fillId="0" borderId="0" xfId="0" applyNumberFormat="1" applyFont="1" applyFill="1" applyBorder="1" applyAlignment="1">
      <alignment horizontal="center"/>
    </xf>
    <xf numFmtId="0" fontId="266" fillId="23" borderId="174" xfId="0" applyFont="1" applyFill="1" applyBorder="1" applyAlignment="1">
      <alignment horizontal="center" vertical="center"/>
    </xf>
    <xf numFmtId="0" fontId="228" fillId="23" borderId="175" xfId="17" applyFont="1" applyFill="1" applyBorder="1" applyAlignment="1">
      <alignment horizontal="center" vertical="center"/>
    </xf>
    <xf numFmtId="0" fontId="228" fillId="23" borderId="0" xfId="17" applyFont="1" applyFill="1" applyBorder="1" applyAlignment="1">
      <alignment horizontal="center" vertical="center"/>
    </xf>
    <xf numFmtId="0" fontId="228" fillId="23" borderId="174" xfId="17" applyFont="1" applyFill="1" applyBorder="1" applyAlignment="1">
      <alignment horizontal="center" vertical="center"/>
    </xf>
    <xf numFmtId="0" fontId="93" fillId="0" borderId="0" xfId="0" quotePrefix="1" applyFont="1" applyFill="1" applyAlignment="1">
      <alignment wrapText="1"/>
    </xf>
    <xf numFmtId="0" fontId="179" fillId="0" borderId="0" xfId="17" applyFont="1" applyFill="1" applyBorder="1" applyAlignment="1">
      <alignment horizontal="right" vertical="center"/>
    </xf>
    <xf numFmtId="0" fontId="179" fillId="0" borderId="50" xfId="17" applyFont="1" applyFill="1" applyBorder="1" applyAlignment="1">
      <alignment horizontal="right" vertical="center"/>
    </xf>
    <xf numFmtId="0" fontId="179" fillId="0" borderId="0" xfId="17" applyFont="1" applyFill="1" applyBorder="1" applyAlignment="1">
      <alignment horizontal="right"/>
    </xf>
    <xf numFmtId="0" fontId="179" fillId="0" borderId="50" xfId="17" applyFont="1" applyFill="1" applyBorder="1" applyAlignment="1">
      <alignment horizontal="right"/>
    </xf>
    <xf numFmtId="0" fontId="229" fillId="23" borderId="172" xfId="17" applyFont="1" applyFill="1" applyBorder="1" applyAlignment="1">
      <alignment horizontal="center" vertical="center"/>
    </xf>
    <xf numFmtId="0" fontId="229" fillId="23" borderId="96" xfId="17" applyFont="1" applyFill="1" applyBorder="1" applyAlignment="1">
      <alignment horizontal="center" vertical="center"/>
    </xf>
    <xf numFmtId="0" fontId="82" fillId="18" borderId="0" xfId="17" applyFont="1" applyFill="1" applyBorder="1" applyAlignment="1">
      <alignment horizontal="center" vertical="center"/>
    </xf>
    <xf numFmtId="0" fontId="82" fillId="18" borderId="50" xfId="17" applyFont="1" applyFill="1" applyBorder="1" applyAlignment="1">
      <alignment horizontal="center" vertical="center"/>
    </xf>
    <xf numFmtId="0" fontId="84" fillId="18" borderId="6" xfId="17" applyFont="1" applyFill="1" applyBorder="1" applyAlignment="1">
      <alignment horizontal="center" vertical="center"/>
    </xf>
    <xf numFmtId="0" fontId="84" fillId="18" borderId="65" xfId="17" applyFont="1" applyFill="1" applyBorder="1" applyAlignment="1">
      <alignment horizontal="center" vertical="center"/>
    </xf>
    <xf numFmtId="0" fontId="181" fillId="0" borderId="0" xfId="17" applyFont="1" applyFill="1" applyBorder="1" applyAlignment="1">
      <alignment horizontal="right" vertical="center"/>
    </xf>
    <xf numFmtId="0" fontId="181" fillId="0" borderId="50" xfId="17" applyFont="1" applyFill="1" applyBorder="1" applyAlignment="1">
      <alignment horizontal="right" vertical="center"/>
    </xf>
    <xf numFmtId="0" fontId="181" fillId="0" borderId="0" xfId="17" applyFont="1" applyFill="1" applyBorder="1" applyAlignment="1">
      <alignment horizontal="right"/>
    </xf>
    <xf numFmtId="0" fontId="181" fillId="0" borderId="50" xfId="17" applyFont="1" applyFill="1" applyBorder="1" applyAlignment="1">
      <alignment horizontal="right"/>
    </xf>
    <xf numFmtId="0" fontId="96" fillId="0" borderId="0" xfId="17" applyFont="1" applyFill="1" applyBorder="1" applyAlignment="1">
      <alignment horizontal="left" wrapText="1"/>
    </xf>
    <xf numFmtId="164" fontId="218" fillId="23" borderId="169" xfId="0" applyNumberFormat="1" applyFont="1" applyFill="1" applyBorder="1" applyAlignment="1" applyProtection="1">
      <alignment horizontal="center" vertical="center"/>
    </xf>
    <xf numFmtId="164" fontId="218" fillId="23" borderId="176" xfId="0" applyNumberFormat="1" applyFont="1" applyFill="1" applyBorder="1" applyAlignment="1" applyProtection="1">
      <alignment horizontal="center" vertical="center"/>
    </xf>
    <xf numFmtId="164" fontId="218" fillId="23" borderId="167" xfId="0" applyNumberFormat="1" applyFont="1" applyFill="1" applyBorder="1" applyAlignment="1" applyProtection="1">
      <alignment horizontal="center" vertical="center"/>
    </xf>
    <xf numFmtId="164" fontId="218" fillId="23" borderId="174" xfId="0" applyNumberFormat="1" applyFont="1" applyFill="1" applyBorder="1" applyAlignment="1" applyProtection="1">
      <alignment horizontal="center" vertical="center"/>
    </xf>
    <xf numFmtId="192" fontId="255" fillId="0" borderId="145" xfId="0" quotePrefix="1" applyNumberFormat="1" applyFont="1" applyFill="1" applyBorder="1" applyAlignment="1" applyProtection="1">
      <alignment horizontal="justify" vertical="distributed"/>
    </xf>
    <xf numFmtId="192" fontId="255" fillId="0" borderId="60" xfId="0" quotePrefix="1" applyNumberFormat="1" applyFont="1" applyFill="1" applyBorder="1" applyAlignment="1" applyProtection="1">
      <alignment horizontal="justify" vertical="distributed"/>
    </xf>
    <xf numFmtId="0" fontId="273" fillId="23" borderId="109" xfId="0" applyFont="1" applyFill="1" applyBorder="1" applyAlignment="1" applyProtection="1">
      <alignment horizontal="center" vertical="center" wrapText="1"/>
    </xf>
    <xf numFmtId="0" fontId="273" fillId="23" borderId="119" xfId="0" applyFont="1" applyFill="1" applyBorder="1" applyAlignment="1" applyProtection="1">
      <alignment horizontal="center" vertical="center" wrapText="1"/>
    </xf>
    <xf numFmtId="0" fontId="219" fillId="23" borderId="109" xfId="0" applyFont="1" applyFill="1" applyBorder="1" applyAlignment="1">
      <alignment horizontal="center" vertical="center"/>
    </xf>
    <xf numFmtId="0" fontId="219" fillId="23" borderId="119" xfId="0" applyFont="1" applyFill="1" applyBorder="1" applyAlignment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/>
    </xf>
    <xf numFmtId="0" fontId="219" fillId="23" borderId="119" xfId="0" applyFont="1" applyFill="1" applyBorder="1" applyAlignment="1" applyProtection="1">
      <alignment horizontal="center" vertical="center"/>
    </xf>
    <xf numFmtId="0" fontId="219" fillId="23" borderId="109" xfId="0" applyFont="1" applyFill="1" applyBorder="1" applyAlignment="1" applyProtection="1">
      <alignment horizontal="center" vertical="center" wrapText="1"/>
    </xf>
    <xf numFmtId="0" fontId="219" fillId="23" borderId="119" xfId="0" applyFont="1" applyFill="1" applyBorder="1" applyAlignment="1" applyProtection="1">
      <alignment horizontal="center" vertical="center" wrapText="1"/>
    </xf>
    <xf numFmtId="191" fontId="255" fillId="0" borderId="145" xfId="0" quotePrefix="1" applyNumberFormat="1" applyFont="1" applyFill="1" applyBorder="1" applyAlignment="1" applyProtection="1">
      <alignment horizontal="justify" vertical="distributed"/>
    </xf>
    <xf numFmtId="191" fontId="255" fillId="0" borderId="60" xfId="0" quotePrefix="1" applyNumberFormat="1" applyFont="1" applyFill="1" applyBorder="1" applyAlignment="1" applyProtection="1">
      <alignment horizontal="justify" vertical="distributed"/>
    </xf>
    <xf numFmtId="176" fontId="172" fillId="0" borderId="0" xfId="6" applyNumberFormat="1" applyFont="1" applyAlignment="1" applyProtection="1">
      <alignment horizontal="center"/>
    </xf>
    <xf numFmtId="0" fontId="172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404664.59400000004</c:v>
                </c:pt>
                <c:pt idx="1">
                  <c:v>2498513.5320000001</c:v>
                </c:pt>
                <c:pt idx="2">
                  <c:v>1090010.4839999999</c:v>
                </c:pt>
                <c:pt idx="3">
                  <c:v>1762054.5190000001</c:v>
                </c:pt>
                <c:pt idx="4">
                  <c:v>176511.25800000003</c:v>
                </c:pt>
                <c:pt idx="5">
                  <c:v>1106493.1276143282</c:v>
                </c:pt>
                <c:pt idx="6">
                  <c:v>328438.13300000003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479104.989</c:v>
                </c:pt>
                <c:pt idx="1">
                  <c:v>2729786.2199999997</c:v>
                </c:pt>
                <c:pt idx="2">
                  <c:v>1189643.088</c:v>
                </c:pt>
                <c:pt idx="3">
                  <c:v>1807316.26</c:v>
                </c:pt>
                <c:pt idx="4">
                  <c:v>276124.821</c:v>
                </c:pt>
                <c:pt idx="5">
                  <c:v>1416295.5125146396</c:v>
                </c:pt>
                <c:pt idx="6">
                  <c:v>297259.43900000007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128</c:v>
                </c:pt>
                <c:pt idx="1">
                  <c:v>124</c:v>
                </c:pt>
                <c:pt idx="2">
                  <c:v>20</c:v>
                </c:pt>
                <c:pt idx="3">
                  <c:v>12</c:v>
                </c:pt>
                <c:pt idx="4">
                  <c:v>11</c:v>
                </c:pt>
                <c:pt idx="5">
                  <c:v>72</c:v>
                </c:pt>
                <c:pt idx="6">
                  <c:v>23</c:v>
                </c:pt>
                <c:pt idx="7">
                  <c:v>41</c:v>
                </c:pt>
                <c:pt idx="8">
                  <c:v>64</c:v>
                </c:pt>
                <c:pt idx="9">
                  <c:v>20</c:v>
                </c:pt>
                <c:pt idx="10">
                  <c:v>0</c:v>
                </c:pt>
                <c:pt idx="11">
                  <c:v>39</c:v>
                </c:pt>
                <c:pt idx="12">
                  <c:v>72</c:v>
                </c:pt>
                <c:pt idx="13">
                  <c:v>4</c:v>
                </c:pt>
                <c:pt idx="14">
                  <c:v>12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125</c:v>
                </c:pt>
                <c:pt idx="1">
                  <c:v>134</c:v>
                </c:pt>
                <c:pt idx="2">
                  <c:v>20</c:v>
                </c:pt>
                <c:pt idx="3">
                  <c:v>10</c:v>
                </c:pt>
                <c:pt idx="4">
                  <c:v>13</c:v>
                </c:pt>
                <c:pt idx="5">
                  <c:v>62</c:v>
                </c:pt>
                <c:pt idx="6">
                  <c:v>14</c:v>
                </c:pt>
                <c:pt idx="7">
                  <c:v>55</c:v>
                </c:pt>
                <c:pt idx="8">
                  <c:v>59</c:v>
                </c:pt>
                <c:pt idx="9">
                  <c:v>25</c:v>
                </c:pt>
                <c:pt idx="10">
                  <c:v>0</c:v>
                </c:pt>
                <c:pt idx="11">
                  <c:v>56</c:v>
                </c:pt>
                <c:pt idx="12">
                  <c:v>58</c:v>
                </c:pt>
                <c:pt idx="13">
                  <c:v>15</c:v>
                </c:pt>
                <c:pt idx="14">
                  <c:v>13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2340743.7919999999</c:v>
                </c:pt>
                <c:pt idx="1">
                  <c:v>823501.527</c:v>
                </c:pt>
                <c:pt idx="2">
                  <c:v>521574.962</c:v>
                </c:pt>
                <c:pt idx="3">
                  <c:v>325724.89</c:v>
                </c:pt>
                <c:pt idx="4">
                  <c:v>466183.43999999994</c:v>
                </c:pt>
                <c:pt idx="5">
                  <c:v>253540.78900000002</c:v>
                </c:pt>
                <c:pt idx="6">
                  <c:v>535324.25</c:v>
                </c:pt>
                <c:pt idx="7">
                  <c:v>623286.82299999997</c:v>
                </c:pt>
                <c:pt idx="8">
                  <c:v>194296.43</c:v>
                </c:pt>
                <c:pt idx="9">
                  <c:v>45147.03</c:v>
                </c:pt>
                <c:pt idx="10">
                  <c:v>0</c:v>
                </c:pt>
                <c:pt idx="11">
                  <c:v>203205.21200000012</c:v>
                </c:pt>
                <c:pt idx="12">
                  <c:v>556613.80661432829</c:v>
                </c:pt>
                <c:pt idx="13">
                  <c:v>104801.95999999996</c:v>
                </c:pt>
                <c:pt idx="14">
                  <c:v>314784.00999999989</c:v>
                </c:pt>
                <c:pt idx="15">
                  <c:v>57956.726000000141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2507176.7699999996</c:v>
                </c:pt>
                <c:pt idx="1">
                  <c:v>1069640.3199999998</c:v>
                </c:pt>
                <c:pt idx="2">
                  <c:v>426333.87799999997</c:v>
                </c:pt>
                <c:pt idx="3">
                  <c:v>274527.02</c:v>
                </c:pt>
                <c:pt idx="4">
                  <c:v>542612.01</c:v>
                </c:pt>
                <c:pt idx="5">
                  <c:v>186354.86500000002</c:v>
                </c:pt>
                <c:pt idx="6">
                  <c:v>299312.87</c:v>
                </c:pt>
                <c:pt idx="7">
                  <c:v>650392.86899999995</c:v>
                </c:pt>
                <c:pt idx="8">
                  <c:v>192127.17</c:v>
                </c:pt>
                <c:pt idx="9">
                  <c:v>63294.010000000024</c:v>
                </c:pt>
                <c:pt idx="10">
                  <c:v>0</c:v>
                </c:pt>
                <c:pt idx="11">
                  <c:v>410915.75300000003</c:v>
                </c:pt>
                <c:pt idx="12">
                  <c:v>566251.09041463956</c:v>
                </c:pt>
                <c:pt idx="13">
                  <c:v>213254.63999999993</c:v>
                </c:pt>
                <c:pt idx="14">
                  <c:v>350271.61200000008</c:v>
                </c:pt>
                <c:pt idx="15">
                  <c:v>361438.00409999979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ene-mar 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45.691084229405639</c:v>
                </c:pt>
                <c:pt idx="1">
                  <c:v>51.935857228182122</c:v>
                </c:pt>
                <c:pt idx="2">
                  <c:v>69.753104198669874</c:v>
                </c:pt>
                <c:pt idx="3">
                  <c:v>70.832949975509109</c:v>
                </c:pt>
                <c:pt idx="4">
                  <c:v>6.751392089097112</c:v>
                </c:pt>
                <c:pt idx="5">
                  <c:v>63.198818057694432</c:v>
                </c:pt>
                <c:pt idx="6">
                  <c:v>85.145078686740945</c:v>
                </c:pt>
                <c:pt idx="7">
                  <c:v>60.370157023387975</c:v>
                </c:pt>
                <c:pt idx="8">
                  <c:v>47.359270993338406</c:v>
                </c:pt>
                <c:pt idx="9">
                  <c:v>62.176005931049417</c:v>
                </c:pt>
                <c:pt idx="10">
                  <c:v>58.463234980369684</c:v>
                </c:pt>
                <c:pt idx="11">
                  <c:v>83.104770018398298</c:v>
                </c:pt>
                <c:pt idx="12">
                  <c:v>23.165295912262078</c:v>
                </c:pt>
                <c:pt idx="13">
                  <c:v>50.594704727795452</c:v>
                </c:pt>
                <c:pt idx="14">
                  <c:v>69.930022188099841</c:v>
                </c:pt>
                <c:pt idx="15">
                  <c:v>75.203672178285402</c:v>
                </c:pt>
                <c:pt idx="16">
                  <c:v>45.825066137547005</c:v>
                </c:pt>
                <c:pt idx="17">
                  <c:v>63.642073092698432</c:v>
                </c:pt>
                <c:pt idx="18">
                  <c:v>63.135780487914104</c:v>
                </c:pt>
                <c:pt idx="19">
                  <c:v>5.7437275985707412</c:v>
                </c:pt>
                <c:pt idx="20">
                  <c:v>60.373756613755667</c:v>
                </c:pt>
                <c:pt idx="21">
                  <c:v>60.373756613755667</c:v>
                </c:pt>
                <c:pt idx="22">
                  <c:v>10.835866828810197</c:v>
                </c:pt>
                <c:pt idx="23">
                  <c:v>75.737753882924551</c:v>
                </c:pt>
                <c:pt idx="24">
                  <c:v>54.720492210750578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ene-mar 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71.487050465343884</c:v>
                </c:pt>
                <c:pt idx="1">
                  <c:v>88.153375149330103</c:v>
                </c:pt>
                <c:pt idx="2">
                  <c:v>92.286653012457975</c:v>
                </c:pt>
                <c:pt idx="3">
                  <c:v>97.431248933261756</c:v>
                </c:pt>
                <c:pt idx="4">
                  <c:v>22.456349206352442</c:v>
                </c:pt>
                <c:pt idx="5">
                  <c:v>90.499898660177166</c:v>
                </c:pt>
                <c:pt idx="6">
                  <c:v>94.827396646047916</c:v>
                </c:pt>
                <c:pt idx="7">
                  <c:v>69.359559011764745</c:v>
                </c:pt>
                <c:pt idx="8">
                  <c:v>64.738249914664905</c:v>
                </c:pt>
                <c:pt idx="9">
                  <c:v>73.687996031735352</c:v>
                </c:pt>
                <c:pt idx="10">
                  <c:v>83.704130397681482</c:v>
                </c:pt>
                <c:pt idx="11">
                  <c:v>77.7882543103443</c:v>
                </c:pt>
                <c:pt idx="12">
                  <c:v>34.722222222203968</c:v>
                </c:pt>
                <c:pt idx="13">
                  <c:v>36.363047235000799</c:v>
                </c:pt>
                <c:pt idx="14">
                  <c:v>85.806238265923426</c:v>
                </c:pt>
                <c:pt idx="15">
                  <c:v>90.912321937325316</c:v>
                </c:pt>
                <c:pt idx="16">
                  <c:v>54.912047704412835</c:v>
                </c:pt>
                <c:pt idx="17">
                  <c:v>54.97166818675381</c:v>
                </c:pt>
                <c:pt idx="18">
                  <c:v>61.042396713404493</c:v>
                </c:pt>
                <c:pt idx="19">
                  <c:v>27.928907450084182</c:v>
                </c:pt>
                <c:pt idx="20">
                  <c:v>67.430801066236441</c:v>
                </c:pt>
                <c:pt idx="21">
                  <c:v>61.05028146045899</c:v>
                </c:pt>
                <c:pt idx="22">
                  <c:v>51.041415670196869</c:v>
                </c:pt>
                <c:pt idx="23">
                  <c:v>56.859585680150019</c:v>
                </c:pt>
                <c:pt idx="24">
                  <c:v>67.099999999999994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5230.5833333333339</c:v>
                </c:pt>
                <c:pt idx="1">
                  <c:v>5825.1666666666679</c:v>
                </c:pt>
                <c:pt idx="2">
                  <c:v>6245.216666666669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11055.750000000002</c:v>
                </c:pt>
                <c:pt idx="1">
                  <c:v>6245.216666666669</c:v>
                </c:pt>
                <c:pt idx="2">
                  <c:v>2673.707777778036</c:v>
                </c:pt>
                <c:pt idx="3">
                  <c:v>38583.136944448597</c:v>
                </c:pt>
                <c:pt idx="4">
                  <c:v>3972.6699999999992</c:v>
                </c:pt>
                <c:pt idx="5">
                  <c:v>3070.2311111083254</c:v>
                </c:pt>
                <c:pt idx="6">
                  <c:v>816.33333333333371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1177637</xdr:colOff>
      <xdr:row>1</xdr:row>
      <xdr:rowOff>92775</xdr:rowOff>
    </xdr:from>
    <xdr:to>
      <xdr:col>7</xdr:col>
      <xdr:colOff>1056410</xdr:colOff>
      <xdr:row>4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4046" y="162048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1006929</xdr:colOff>
      <xdr:row>1</xdr:row>
      <xdr:rowOff>40821</xdr:rowOff>
    </xdr:from>
    <xdr:to>
      <xdr:col>25</xdr:col>
      <xdr:colOff>517072</xdr:colOff>
      <xdr:row>7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149678"/>
          <a:ext cx="1279072" cy="1088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1350818</xdr:colOff>
      <xdr:row>2</xdr:row>
      <xdr:rowOff>-1</xdr:rowOff>
    </xdr:from>
    <xdr:to>
      <xdr:col>17</xdr:col>
      <xdr:colOff>467591</xdr:colOff>
      <xdr:row>4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727" y="346363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623456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526677</xdr:colOff>
      <xdr:row>1</xdr:row>
      <xdr:rowOff>11207</xdr:rowOff>
    </xdr:from>
    <xdr:to>
      <xdr:col>9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1</xdr:row>
      <xdr:rowOff>68037</xdr:rowOff>
    </xdr:from>
    <xdr:to>
      <xdr:col>6</xdr:col>
      <xdr:colOff>1711890</xdr:colOff>
      <xdr:row>5</xdr:row>
      <xdr:rowOff>68037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5" y="149680"/>
          <a:ext cx="1330891" cy="1143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11.3%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28.0%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3</xdr:col>
      <xdr:colOff>128861</xdr:colOff>
      <xdr:row>29</xdr:row>
      <xdr:rowOff>117023</xdr:rowOff>
    </xdr:from>
    <xdr:to>
      <xdr:col>3</xdr:col>
      <xdr:colOff>1333129</xdr:colOff>
      <xdr:row>31</xdr:row>
      <xdr:rowOff>126450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2306004" y="4974773"/>
          <a:ext cx="1204268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18.4%</a:t>
          </a:fld>
          <a:endParaRPr lang="en-US" sz="24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-9.5%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9.1%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169202</xdr:colOff>
      <xdr:row>19</xdr:row>
      <xdr:rowOff>32820</xdr:rowOff>
    </xdr:from>
    <xdr:to>
      <xdr:col>5</xdr:col>
      <xdr:colOff>1352018</xdr:colOff>
      <xdr:row>21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16166" y="3257713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2.6%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828,845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9.3%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1049133</xdr:colOff>
      <xdr:row>17</xdr:row>
      <xdr:rowOff>73884</xdr:rowOff>
    </xdr:from>
    <xdr:to>
      <xdr:col>5</xdr:col>
      <xdr:colOff>1410098</xdr:colOff>
      <xdr:row>21</xdr:row>
      <xdr:rowOff>115448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>
          <a:off x="6696097" y="2972205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4328770" y="1857383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3</xdr:col>
      <xdr:colOff>984135</xdr:colOff>
      <xdr:row>28</xdr:row>
      <xdr:rowOff>23142</xdr:rowOff>
    </xdr:from>
    <xdr:to>
      <xdr:col>3</xdr:col>
      <xdr:colOff>1326050</xdr:colOff>
      <xdr:row>32</xdr:row>
      <xdr:rowOff>64706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Arrowheads="1"/>
        </xdr:cNvSpPr>
      </xdr:nvSpPr>
      <xdr:spPr bwMode="auto">
        <a:xfrm>
          <a:off x="3161278" y="471760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1841068</xdr:colOff>
      <xdr:row>23</xdr:row>
      <xdr:rowOff>103820</xdr:rowOff>
    </xdr:from>
    <xdr:to>
      <xdr:col>5</xdr:col>
      <xdr:colOff>242605</xdr:colOff>
      <xdr:row>27</xdr:row>
      <xdr:rowOff>145384</xdr:rowOff>
    </xdr:to>
    <xdr:sp macro="" textlink="">
      <xdr:nvSpPr>
        <xdr:cNvPr id="42" name="AutoShape 19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Arrowheads="1"/>
        </xdr:cNvSpPr>
      </xdr:nvSpPr>
      <xdr:spPr bwMode="auto">
        <a:xfrm>
          <a:off x="5528604" y="398185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748393</xdr:colOff>
      <xdr:row>30</xdr:row>
      <xdr:rowOff>27214</xdr:rowOff>
    </xdr:from>
    <xdr:to>
      <xdr:col>7</xdr:col>
      <xdr:colOff>1109358</xdr:colOff>
      <xdr:row>33</xdr:row>
      <xdr:rowOff>150421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Arrowheads="1"/>
        </xdr:cNvSpPr>
      </xdr:nvSpPr>
      <xdr:spPr bwMode="auto">
        <a:xfrm rot="10800000">
          <a:off x="10314214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19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7804034" y="503329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0" i="0" u="none" strike="noStrike">
              <a:solidFill>
                <a:srgbClr val="6531F9"/>
              </a:solidFill>
              <a:latin typeface="Calibri"/>
              <a:cs typeface="Calibri"/>
            </a:rPr>
            <a:pPr algn="ctr" rtl="1">
              <a:defRPr sz="1000"/>
            </a:pPr>
            <a:t>56.4%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2.75" outlineLevelRow="1"/>
  <cols>
    <col min="1" max="1" width="58.42578125" style="722" customWidth="1"/>
    <col min="2" max="2" width="37.5703125" style="1295" customWidth="1"/>
    <col min="3" max="3" width="35.7109375" style="1295" customWidth="1"/>
    <col min="4" max="4" width="31.140625" style="1295" customWidth="1"/>
    <col min="5" max="5" width="34.7109375" style="1295" customWidth="1"/>
    <col min="6" max="6" width="22.85546875" style="722" customWidth="1"/>
    <col min="7" max="8" width="22.140625" style="722" customWidth="1"/>
    <col min="9" max="9" width="16.85546875" style="722" customWidth="1"/>
    <col min="10" max="12" width="5.42578125" style="722" customWidth="1"/>
    <col min="13" max="13" width="17.5703125" style="722" customWidth="1"/>
    <col min="14" max="15" width="14.140625" style="722"/>
    <col min="16" max="16" width="14.42578125" style="722" customWidth="1"/>
    <col min="17" max="16384" width="14.140625" style="722"/>
  </cols>
  <sheetData>
    <row r="1" spans="1:13" ht="5.25" customHeight="1">
      <c r="A1" s="718"/>
      <c r="B1" s="1293"/>
      <c r="C1" s="1293"/>
      <c r="D1" s="1293"/>
      <c r="E1" s="1293"/>
      <c r="F1" s="718"/>
      <c r="G1" s="718"/>
      <c r="H1" s="718"/>
      <c r="I1" s="718"/>
      <c r="J1" s="718"/>
    </row>
    <row r="2" spans="1:13" ht="28.5" customHeight="1">
      <c r="A2" s="719"/>
      <c r="B2" s="1294"/>
      <c r="C2" s="1294"/>
      <c r="D2" s="1294"/>
      <c r="E2" s="1294"/>
      <c r="F2" s="720"/>
      <c r="G2" s="720"/>
      <c r="H2" s="720"/>
      <c r="I2" s="720"/>
      <c r="J2" s="718"/>
      <c r="K2" s="718"/>
    </row>
    <row r="3" spans="1:13" ht="31.9" customHeight="1">
      <c r="A3" s="1409" t="s">
        <v>328</v>
      </c>
      <c r="B3" s="1409"/>
      <c r="C3" s="1409"/>
      <c r="D3" s="1409"/>
      <c r="E3" s="1409"/>
      <c r="F3" s="1409"/>
      <c r="G3" s="1409"/>
      <c r="H3" s="1409"/>
      <c r="I3" s="1409"/>
      <c r="J3" s="718"/>
      <c r="K3" s="718"/>
    </row>
    <row r="4" spans="1:13" s="733" customFormat="1" ht="31.9" customHeight="1">
      <c r="A4" s="1410" t="s">
        <v>746</v>
      </c>
      <c r="B4" s="1410"/>
      <c r="C4" s="1410"/>
      <c r="D4" s="1410"/>
      <c r="E4" s="1410"/>
      <c r="F4" s="1410"/>
      <c r="G4" s="1410"/>
      <c r="H4" s="1410"/>
      <c r="I4" s="1410"/>
      <c r="J4" s="721"/>
      <c r="K4" s="721"/>
    </row>
    <row r="5" spans="1:13" ht="31.9" customHeight="1">
      <c r="A5" s="1410" t="s">
        <v>377</v>
      </c>
      <c r="B5" s="1410"/>
      <c r="C5" s="1410"/>
      <c r="D5" s="1410"/>
      <c r="E5" s="1410"/>
      <c r="F5" s="1410"/>
      <c r="G5" s="1410"/>
      <c r="H5" s="1410"/>
      <c r="I5" s="1410"/>
      <c r="J5" s="718"/>
      <c r="K5" s="718"/>
    </row>
    <row r="6" spans="1:13" ht="18">
      <c r="A6" s="1039"/>
      <c r="B6" s="1313" t="s">
        <v>4</v>
      </c>
      <c r="C6" s="1313" t="s">
        <v>329</v>
      </c>
      <c r="D6" s="1040"/>
      <c r="E6" s="1313" t="s">
        <v>330</v>
      </c>
      <c r="F6" s="1040"/>
      <c r="G6" s="1041" t="s">
        <v>6</v>
      </c>
      <c r="H6" s="1042"/>
      <c r="I6" s="1043"/>
      <c r="J6" s="718"/>
      <c r="K6" s="718"/>
    </row>
    <row r="7" spans="1:13" ht="18">
      <c r="A7" s="1039" t="s">
        <v>54</v>
      </c>
      <c r="B7" s="1314" t="s">
        <v>7</v>
      </c>
      <c r="C7" s="1314" t="s">
        <v>8</v>
      </c>
      <c r="D7" s="1040" t="s">
        <v>9</v>
      </c>
      <c r="E7" s="1314" t="s">
        <v>10</v>
      </c>
      <c r="F7" s="1040" t="s">
        <v>9</v>
      </c>
      <c r="G7" s="1047" t="s">
        <v>747</v>
      </c>
      <c r="H7" s="1047"/>
      <c r="I7" s="1043" t="s">
        <v>9</v>
      </c>
      <c r="J7" s="718"/>
      <c r="K7" s="718"/>
    </row>
    <row r="8" spans="1:13" ht="27.6" customHeight="1">
      <c r="A8" s="1315"/>
      <c r="B8" s="1316">
        <v>44621</v>
      </c>
      <c r="C8" s="1316">
        <v>44256</v>
      </c>
      <c r="D8" s="1040"/>
      <c r="E8" s="1316">
        <v>44593</v>
      </c>
      <c r="F8" s="1044"/>
      <c r="G8" s="1045" t="s">
        <v>748</v>
      </c>
      <c r="H8" s="1045" t="s">
        <v>749</v>
      </c>
      <c r="I8" s="1046"/>
      <c r="J8" s="718"/>
      <c r="K8" s="718"/>
    </row>
    <row r="9" spans="1:13" ht="7.15" customHeight="1">
      <c r="A9" s="1317"/>
      <c r="B9" s="1318"/>
      <c r="C9" s="1318"/>
      <c r="D9" s="1318"/>
      <c r="E9" s="1318"/>
      <c r="F9" s="1317"/>
    </row>
    <row r="10" spans="1:13" ht="22.15" customHeight="1">
      <c r="A10" s="1319" t="s">
        <v>750</v>
      </c>
      <c r="B10" s="1355">
        <v>3146903.1635251641</v>
      </c>
      <c r="C10" s="1356">
        <v>2648026.6454841807</v>
      </c>
      <c r="D10" s="1357">
        <v>18.839558087217291</v>
      </c>
      <c r="E10" s="1355">
        <v>2455420.561362301</v>
      </c>
      <c r="F10" s="1357">
        <v>28.161473152249705</v>
      </c>
      <c r="G10" s="1358">
        <v>8195530.3295146395</v>
      </c>
      <c r="H10" s="1359">
        <v>7366685.6476143282</v>
      </c>
      <c r="I10" s="1360">
        <v>11.251256284686573</v>
      </c>
      <c r="J10" s="718"/>
      <c r="K10" s="718"/>
    </row>
    <row r="11" spans="1:13" ht="22.15" customHeight="1">
      <c r="A11" s="725" t="s">
        <v>751</v>
      </c>
      <c r="B11" s="1361">
        <v>2308910.2126893983</v>
      </c>
      <c r="C11" s="1362">
        <v>2091815.6807985946</v>
      </c>
      <c r="D11" s="1363">
        <v>10.37828207731588</v>
      </c>
      <c r="E11" s="1364">
        <v>1825513.816047092</v>
      </c>
      <c r="F11" s="1363">
        <v>26.480018523718286</v>
      </c>
      <c r="G11" s="1365">
        <v>6096747.1812597821</v>
      </c>
      <c r="H11" s="1366">
        <v>5694248.3121671276</v>
      </c>
      <c r="I11" s="1367">
        <v>7.0685162821687797</v>
      </c>
      <c r="J11" s="718"/>
      <c r="K11" s="718"/>
    </row>
    <row r="12" spans="1:13" ht="22.15" customHeight="1">
      <c r="A12" s="725" t="s">
        <v>752</v>
      </c>
      <c r="B12" s="1361">
        <v>676164.571</v>
      </c>
      <c r="C12" s="1362">
        <v>531568.2030000001</v>
      </c>
      <c r="D12" s="1363">
        <v>27.201846759069582</v>
      </c>
      <c r="E12" s="1364">
        <v>536969.41700000013</v>
      </c>
      <c r="F12" s="1363">
        <v>25.922361608165811</v>
      </c>
      <c r="G12" s="1365">
        <v>1768365.9330000002</v>
      </c>
      <c r="H12" s="1366">
        <v>1524552.446</v>
      </c>
      <c r="I12" s="1367">
        <v>15.992463075947217</v>
      </c>
      <c r="J12" s="718"/>
      <c r="K12" s="718"/>
    </row>
    <row r="13" spans="1:13" ht="22.15" customHeight="1">
      <c r="A13" s="727" t="s">
        <v>753</v>
      </c>
      <c r="B13" s="1368">
        <v>161828.37983576584</v>
      </c>
      <c r="C13" s="1369">
        <v>24642.761685586189</v>
      </c>
      <c r="D13" s="1370">
        <v>556.69741849762295</v>
      </c>
      <c r="E13" s="1371">
        <v>92937.328315208768</v>
      </c>
      <c r="F13" s="1370">
        <v>74.126352424188809</v>
      </c>
      <c r="G13" s="1372">
        <v>330417.21525485709</v>
      </c>
      <c r="H13" s="1373">
        <v>147884.88944720023</v>
      </c>
      <c r="I13" s="1374">
        <v>123.42865216992092</v>
      </c>
      <c r="J13" s="718"/>
      <c r="K13" s="718"/>
    </row>
    <row r="14" spans="1:13" ht="4.9000000000000004" customHeight="1">
      <c r="A14" s="1320"/>
      <c r="B14" s="1375"/>
      <c r="C14" s="1376"/>
      <c r="D14" s="1377"/>
      <c r="E14" s="1375"/>
      <c r="F14" s="1377"/>
      <c r="G14" s="1378"/>
      <c r="H14" s="1379"/>
      <c r="I14" s="1380"/>
      <c r="J14" s="718"/>
      <c r="K14" s="718"/>
    </row>
    <row r="15" spans="1:13" s="734" customFormat="1" ht="22.15" customHeight="1">
      <c r="A15" s="1321" t="s">
        <v>754</v>
      </c>
      <c r="B15" s="1381">
        <v>3146903.1635251641</v>
      </c>
      <c r="C15" s="1382">
        <v>2648026.6454841807</v>
      </c>
      <c r="D15" s="1383">
        <v>18.839558087217291</v>
      </c>
      <c r="E15" s="1381">
        <v>2455420.561362301</v>
      </c>
      <c r="F15" s="1383">
        <v>28.161473152249705</v>
      </c>
      <c r="G15" s="1384">
        <v>8195530.3295146395</v>
      </c>
      <c r="H15" s="1385">
        <v>7366685.6476143282</v>
      </c>
      <c r="I15" s="1386">
        <v>11.251256284686573</v>
      </c>
      <c r="J15" s="723"/>
      <c r="K15" s="723"/>
      <c r="M15" s="1286"/>
    </row>
    <row r="16" spans="1:13" s="734" customFormat="1" ht="22.15" customHeight="1">
      <c r="A16" s="725" t="s">
        <v>331</v>
      </c>
      <c r="B16" s="1361">
        <v>148173.94800000003</v>
      </c>
      <c r="C16" s="1362">
        <v>147052.25900000002</v>
      </c>
      <c r="D16" s="1363">
        <v>0.76278256969857239</v>
      </c>
      <c r="E16" s="1364">
        <v>167458.633</v>
      </c>
      <c r="F16" s="1363">
        <v>-11.516088871930519</v>
      </c>
      <c r="G16" s="1365">
        <v>479104.989</v>
      </c>
      <c r="H16" s="1366">
        <v>404664.59400000004</v>
      </c>
      <c r="I16" s="1367">
        <v>18.395578981639282</v>
      </c>
      <c r="J16" s="723"/>
      <c r="K16" s="723"/>
      <c r="M16" s="1287"/>
    </row>
    <row r="17" spans="1:16" s="734" customFormat="1" ht="22.15" customHeight="1">
      <c r="A17" s="725" t="s">
        <v>755</v>
      </c>
      <c r="B17" s="1361">
        <v>1027459.5999999999</v>
      </c>
      <c r="C17" s="1362">
        <v>917085.94000000018</v>
      </c>
      <c r="D17" s="1363">
        <v>12.035258113323554</v>
      </c>
      <c r="E17" s="1364">
        <v>811077.23</v>
      </c>
      <c r="F17" s="1363">
        <v>26.678392882512547</v>
      </c>
      <c r="G17" s="1365">
        <v>2729786.2199999997</v>
      </c>
      <c r="H17" s="1366">
        <v>2498513.5320000001</v>
      </c>
      <c r="I17" s="1367">
        <v>9.2564112636552842</v>
      </c>
      <c r="J17" s="723"/>
      <c r="K17" s="723"/>
      <c r="M17" s="1287"/>
    </row>
    <row r="18" spans="1:16" s="734" customFormat="1" ht="22.15" customHeight="1">
      <c r="A18" s="725" t="s">
        <v>11</v>
      </c>
      <c r="B18" s="1364">
        <v>530766.571</v>
      </c>
      <c r="C18" s="1362">
        <v>386873.19999999995</v>
      </c>
      <c r="D18" s="1363">
        <v>37.19393615272395</v>
      </c>
      <c r="E18" s="1364">
        <v>319179.07700000005</v>
      </c>
      <c r="F18" s="1363">
        <v>66.291154166098408</v>
      </c>
      <c r="G18" s="1387">
        <v>1189643.088</v>
      </c>
      <c r="H18" s="1366">
        <v>1090010.4839999999</v>
      </c>
      <c r="I18" s="1367">
        <v>9.140517954871342</v>
      </c>
      <c r="J18" s="723"/>
      <c r="K18" s="723"/>
      <c r="M18" s="1287"/>
    </row>
    <row r="19" spans="1:16" s="734" customFormat="1" ht="22.15" customHeight="1">
      <c r="A19" s="725" t="s">
        <v>31</v>
      </c>
      <c r="B19" s="1364">
        <v>657805.87400000007</v>
      </c>
      <c r="C19" s="1362">
        <v>608422.17200000002</v>
      </c>
      <c r="D19" s="1363">
        <v>8.1166834925930473</v>
      </c>
      <c r="E19" s="1364">
        <v>614486.89599999995</v>
      </c>
      <c r="F19" s="1363">
        <v>7.0496178652441399</v>
      </c>
      <c r="G19" s="1387">
        <v>1807316.26</v>
      </c>
      <c r="H19" s="1366">
        <v>1762054.5190000001</v>
      </c>
      <c r="I19" s="1367">
        <v>2.5686912925762861</v>
      </c>
      <c r="J19" s="723"/>
      <c r="K19" s="723"/>
      <c r="M19" s="1287"/>
      <c r="P19" s="735"/>
    </row>
    <row r="20" spans="1:16" s="736" customFormat="1" ht="22.15" customHeight="1">
      <c r="A20" s="725" t="s">
        <v>756</v>
      </c>
      <c r="B20" s="1364">
        <v>110875.503</v>
      </c>
      <c r="C20" s="1362">
        <v>55578.971000000005</v>
      </c>
      <c r="D20" s="1363">
        <v>99.491823985010413</v>
      </c>
      <c r="E20" s="1364">
        <v>73918.130999999994</v>
      </c>
      <c r="F20" s="1363">
        <v>49.997708951813195</v>
      </c>
      <c r="G20" s="1387">
        <v>276124.821</v>
      </c>
      <c r="H20" s="1366">
        <v>176511.25800000003</v>
      </c>
      <c r="I20" s="1367">
        <v>56.434679650858264</v>
      </c>
      <c r="J20" s="724"/>
      <c r="K20" s="724"/>
      <c r="M20" s="1287"/>
      <c r="O20" s="734"/>
    </row>
    <row r="21" spans="1:16" s="734" customFormat="1" ht="22.15" customHeight="1">
      <c r="A21" s="725" t="s">
        <v>757</v>
      </c>
      <c r="B21" s="1364">
        <v>559467.52952516451</v>
      </c>
      <c r="C21" s="1362">
        <v>403349.10048418079</v>
      </c>
      <c r="D21" s="1363">
        <v>38.705535441526706</v>
      </c>
      <c r="E21" s="1364">
        <v>382765.32436230092</v>
      </c>
      <c r="F21" s="1363">
        <v>46.164632456520202</v>
      </c>
      <c r="G21" s="1387">
        <v>1416295.5125146396</v>
      </c>
      <c r="H21" s="1366">
        <v>1106493.1276143282</v>
      </c>
      <c r="I21" s="1367">
        <v>27.998581931391264</v>
      </c>
      <c r="J21" s="723"/>
      <c r="K21" s="723"/>
      <c r="M21" s="1288"/>
      <c r="P21" s="735"/>
    </row>
    <row r="22" spans="1:16" s="736" customFormat="1" ht="22.15" customHeight="1">
      <c r="A22" s="727" t="s">
        <v>758</v>
      </c>
      <c r="B22" s="1371">
        <v>112354.13800000002</v>
      </c>
      <c r="C22" s="1369">
        <v>129665.003</v>
      </c>
      <c r="D22" s="1388">
        <v>-13.350452781773336</v>
      </c>
      <c r="E22" s="1371">
        <v>86535.270000000019</v>
      </c>
      <c r="F22" s="1388">
        <v>29.836236715965647</v>
      </c>
      <c r="G22" s="1389">
        <v>297259.43900000007</v>
      </c>
      <c r="H22" s="1373">
        <v>328438.13300000003</v>
      </c>
      <c r="I22" s="1374">
        <v>-9.4930188876697681</v>
      </c>
      <c r="J22" s="724"/>
      <c r="K22" s="724"/>
      <c r="M22" s="1287"/>
      <c r="O22" s="734"/>
    </row>
    <row r="23" spans="1:16" s="736" customFormat="1" ht="3.6" customHeight="1">
      <c r="A23" s="725"/>
      <c r="B23" s="1364"/>
      <c r="C23" s="1362"/>
      <c r="D23" s="1363"/>
      <c r="E23" s="1364"/>
      <c r="F23" s="1363"/>
      <c r="G23" s="1387"/>
      <c r="H23" s="1366"/>
      <c r="I23" s="1367"/>
      <c r="J23" s="724"/>
      <c r="K23" s="724"/>
      <c r="M23" s="737"/>
    </row>
    <row r="24" spans="1:16" s="734" customFormat="1" ht="22.15" customHeight="1">
      <c r="A24" s="1322" t="s">
        <v>759</v>
      </c>
      <c r="B24" s="1390">
        <v>188</v>
      </c>
      <c r="C24" s="1391">
        <v>176</v>
      </c>
      <c r="D24" s="1392">
        <v>6.8181818181818121</v>
      </c>
      <c r="E24" s="1393">
        <v>155</v>
      </c>
      <c r="F24" s="1392">
        <v>21.29032258064516</v>
      </c>
      <c r="G24" s="1394">
        <v>506</v>
      </c>
      <c r="H24" s="1395">
        <v>481</v>
      </c>
      <c r="I24" s="1396">
        <v>5.1975051975051922</v>
      </c>
      <c r="J24" s="723"/>
      <c r="K24" s="723"/>
      <c r="M24" s="797"/>
    </row>
    <row r="25" spans="1:16" s="736" customFormat="1" ht="22.15" customHeight="1">
      <c r="A25" s="725" t="s">
        <v>760</v>
      </c>
      <c r="B25" s="1364">
        <v>165</v>
      </c>
      <c r="C25" s="1362">
        <v>161</v>
      </c>
      <c r="D25" s="1363">
        <v>2.4844720496894457</v>
      </c>
      <c r="E25" s="1364">
        <v>136</v>
      </c>
      <c r="F25" s="1363">
        <v>21.323529411764696</v>
      </c>
      <c r="G25" s="1387">
        <v>443</v>
      </c>
      <c r="H25" s="1366">
        <v>438</v>
      </c>
      <c r="I25" s="1367">
        <v>1.1415525114155223</v>
      </c>
      <c r="J25" s="724"/>
      <c r="K25" s="724"/>
      <c r="M25" s="737"/>
    </row>
    <row r="26" spans="1:16" s="736" customFormat="1" ht="22.15" customHeight="1">
      <c r="A26" s="727" t="s">
        <v>761</v>
      </c>
      <c r="B26" s="1371">
        <v>23</v>
      </c>
      <c r="C26" s="1369">
        <v>15</v>
      </c>
      <c r="D26" s="1388">
        <v>53.333333333333343</v>
      </c>
      <c r="E26" s="1371">
        <v>19</v>
      </c>
      <c r="F26" s="1388">
        <v>21.052631578947366</v>
      </c>
      <c r="G26" s="1389">
        <v>63</v>
      </c>
      <c r="H26" s="1373">
        <v>43</v>
      </c>
      <c r="I26" s="1374">
        <v>46.511627906976742</v>
      </c>
      <c r="J26" s="724"/>
      <c r="K26" s="724"/>
      <c r="M26" s="737"/>
    </row>
    <row r="27" spans="1:16" s="738" customFormat="1" ht="7.15" customHeight="1">
      <c r="A27" s="725"/>
      <c r="B27" s="1364"/>
      <c r="C27" s="1362"/>
      <c r="D27" s="1363"/>
      <c r="E27" s="1364"/>
      <c r="F27" s="1363"/>
      <c r="G27" s="1397"/>
      <c r="H27" s="1398"/>
      <c r="I27" s="1399"/>
      <c r="J27" s="726"/>
      <c r="K27" s="726"/>
      <c r="M27" s="739"/>
    </row>
    <row r="28" spans="1:16" ht="22.15" customHeight="1">
      <c r="A28" s="1322" t="s">
        <v>762</v>
      </c>
      <c r="B28" s="1390">
        <v>104066</v>
      </c>
      <c r="C28" s="1391">
        <v>96360</v>
      </c>
      <c r="D28" s="1392">
        <v>7.9970942299709469</v>
      </c>
      <c r="E28" s="1393">
        <v>82757</v>
      </c>
      <c r="F28" s="1392">
        <v>25.748879248885292</v>
      </c>
      <c r="G28" s="1394">
        <v>278709</v>
      </c>
      <c r="H28" s="1395">
        <v>264087</v>
      </c>
      <c r="I28" s="1396">
        <v>5.5368117324972488</v>
      </c>
      <c r="J28" s="718"/>
      <c r="K28" s="718"/>
    </row>
    <row r="29" spans="1:16" s="738" customFormat="1" ht="22.15" customHeight="1">
      <c r="A29" s="725" t="s">
        <v>751</v>
      </c>
      <c r="B29" s="1364">
        <v>52507</v>
      </c>
      <c r="C29" s="1362">
        <v>50740</v>
      </c>
      <c r="D29" s="1363">
        <v>3.482459597950327</v>
      </c>
      <c r="E29" s="1364">
        <v>41260</v>
      </c>
      <c r="F29" s="1363">
        <v>27.258846340281153</v>
      </c>
      <c r="G29" s="1387">
        <v>140714</v>
      </c>
      <c r="H29" s="1366">
        <v>135782</v>
      </c>
      <c r="I29" s="1367">
        <v>3.6322929401540804</v>
      </c>
      <c r="J29" s="726"/>
      <c r="K29" s="726"/>
      <c r="M29" s="739"/>
    </row>
    <row r="30" spans="1:16" s="738" customFormat="1" ht="24" customHeight="1">
      <c r="A30" s="725" t="s">
        <v>752</v>
      </c>
      <c r="B30" s="1364">
        <v>51559</v>
      </c>
      <c r="C30" s="1362">
        <v>45620</v>
      </c>
      <c r="D30" s="1363">
        <v>13.018412976764582</v>
      </c>
      <c r="E30" s="1364">
        <v>41497</v>
      </c>
      <c r="F30" s="1363">
        <v>24.247535966455413</v>
      </c>
      <c r="G30" s="1387">
        <v>137995</v>
      </c>
      <c r="H30" s="1366">
        <v>128305</v>
      </c>
      <c r="I30" s="1367">
        <v>7.5523167452554496</v>
      </c>
      <c r="J30" s="726"/>
      <c r="K30" s="726"/>
      <c r="M30" s="739"/>
    </row>
    <row r="31" spans="1:16" s="738" customFormat="1" ht="21">
      <c r="A31" s="1323" t="s">
        <v>763</v>
      </c>
      <c r="B31" s="1400"/>
      <c r="C31" s="1401"/>
      <c r="D31" s="1402"/>
      <c r="E31" s="1400"/>
      <c r="F31" s="1402"/>
      <c r="G31" s="1403"/>
      <c r="H31" s="1404"/>
      <c r="I31" s="1405"/>
      <c r="J31" s="726"/>
      <c r="K31" s="726"/>
      <c r="M31" s="739"/>
    </row>
    <row r="32" spans="1:16" s="738" customFormat="1" ht="24" customHeight="1">
      <c r="A32" s="725" t="s">
        <v>764</v>
      </c>
      <c r="B32" s="1364">
        <v>97404</v>
      </c>
      <c r="C32" s="1362">
        <v>91637</v>
      </c>
      <c r="D32" s="1363">
        <v>6.2933094710651893</v>
      </c>
      <c r="E32" s="1364">
        <v>75338</v>
      </c>
      <c r="F32" s="1363">
        <v>29.289336058828219</v>
      </c>
      <c r="G32" s="1387">
        <v>257801</v>
      </c>
      <c r="H32" s="1366">
        <v>248828</v>
      </c>
      <c r="I32" s="1367">
        <v>3.6061054222193745</v>
      </c>
      <c r="J32" s="726"/>
      <c r="K32" s="726"/>
      <c r="M32" s="739"/>
    </row>
    <row r="33" spans="1:13" s="738" customFormat="1" ht="24" hidden="1" customHeight="1">
      <c r="A33" s="725" t="s">
        <v>765</v>
      </c>
      <c r="B33" s="1364">
        <v>0</v>
      </c>
      <c r="C33" s="1362">
        <v>0</v>
      </c>
      <c r="D33" s="1363" t="s">
        <v>35</v>
      </c>
      <c r="E33" s="1364">
        <v>0</v>
      </c>
      <c r="F33" s="1363" t="s">
        <v>35</v>
      </c>
      <c r="G33" s="1387">
        <v>0</v>
      </c>
      <c r="H33" s="1366">
        <v>0</v>
      </c>
      <c r="I33" s="1367" t="s">
        <v>35</v>
      </c>
      <c r="J33" s="726"/>
      <c r="K33" s="726"/>
      <c r="M33" s="739"/>
    </row>
    <row r="34" spans="1:13" s="738" customFormat="1" ht="24" hidden="1" customHeight="1">
      <c r="A34" s="725" t="s">
        <v>766</v>
      </c>
      <c r="B34" s="1406">
        <v>0</v>
      </c>
      <c r="C34" s="1362">
        <v>91637</v>
      </c>
      <c r="D34" s="1363"/>
      <c r="E34" s="1364">
        <v>75338</v>
      </c>
      <c r="F34" s="1363"/>
      <c r="G34" s="1387">
        <v>160397</v>
      </c>
      <c r="H34" s="1366">
        <v>248828</v>
      </c>
      <c r="I34" s="1367"/>
      <c r="J34" s="726"/>
      <c r="K34" s="726"/>
      <c r="M34" s="739"/>
    </row>
    <row r="35" spans="1:13" s="738" customFormat="1" ht="24" customHeight="1">
      <c r="A35" s="725" t="s">
        <v>767</v>
      </c>
      <c r="B35" s="1364">
        <v>6662</v>
      </c>
      <c r="C35" s="1362">
        <v>4723</v>
      </c>
      <c r="D35" s="1363">
        <v>41.054414567012486</v>
      </c>
      <c r="E35" s="1364">
        <v>7419</v>
      </c>
      <c r="F35" s="1363">
        <v>-10.203531473244375</v>
      </c>
      <c r="G35" s="1387">
        <v>20908</v>
      </c>
      <c r="H35" s="1366">
        <v>15259</v>
      </c>
      <c r="I35" s="1367">
        <v>37.020774624811594</v>
      </c>
      <c r="J35" s="726"/>
      <c r="K35" s="726"/>
      <c r="M35" s="739"/>
    </row>
    <row r="36" spans="1:13" s="738" customFormat="1" ht="4.5" customHeight="1">
      <c r="A36" s="934"/>
      <c r="B36" s="1371"/>
      <c r="C36" s="1369"/>
      <c r="D36" s="1388"/>
      <c r="E36" s="1371"/>
      <c r="F36" s="1388"/>
      <c r="G36" s="1389"/>
      <c r="H36" s="1373"/>
      <c r="I36" s="1374"/>
      <c r="J36" s="726"/>
      <c r="K36" s="726"/>
      <c r="M36" s="739"/>
    </row>
    <row r="37" spans="1:13" ht="24" customHeight="1">
      <c r="A37" s="1322" t="s">
        <v>768</v>
      </c>
      <c r="B37" s="1390">
        <v>65722</v>
      </c>
      <c r="C37" s="1391">
        <v>76417</v>
      </c>
      <c r="D37" s="1392">
        <v>-13.99557690042792</v>
      </c>
      <c r="E37" s="1393">
        <v>52566</v>
      </c>
      <c r="F37" s="1392">
        <v>25.027584370125176</v>
      </c>
      <c r="G37" s="1394">
        <v>179490</v>
      </c>
      <c r="H37" s="1395">
        <v>197513</v>
      </c>
      <c r="I37" s="1396">
        <v>-9.1249689893829746</v>
      </c>
      <c r="J37" s="718"/>
      <c r="K37" s="718"/>
    </row>
    <row r="38" spans="1:13" s="738" customFormat="1" ht="22.15" customHeight="1">
      <c r="A38" s="725" t="s">
        <v>751</v>
      </c>
      <c r="B38" s="1364">
        <v>24492</v>
      </c>
      <c r="C38" s="1362">
        <v>21826</v>
      </c>
      <c r="D38" s="1363">
        <v>12.214789700357365</v>
      </c>
      <c r="E38" s="1364">
        <v>16080</v>
      </c>
      <c r="F38" s="1363">
        <v>52.313432835820905</v>
      </c>
      <c r="G38" s="1387">
        <v>61132</v>
      </c>
      <c r="H38" s="1366">
        <v>61496</v>
      </c>
      <c r="I38" s="1367">
        <v>-0.59190841680759609</v>
      </c>
      <c r="J38" s="726"/>
      <c r="K38" s="726"/>
      <c r="M38" s="739"/>
    </row>
    <row r="39" spans="1:13" s="738" customFormat="1" ht="22.15" customHeight="1">
      <c r="A39" s="727" t="s">
        <v>752</v>
      </c>
      <c r="B39" s="1371">
        <v>41230</v>
      </c>
      <c r="C39" s="1369">
        <v>54591</v>
      </c>
      <c r="D39" s="1388">
        <v>-24.474730266893808</v>
      </c>
      <c r="E39" s="1371">
        <v>36486</v>
      </c>
      <c r="F39" s="1388">
        <v>13.002247437373239</v>
      </c>
      <c r="G39" s="1389">
        <v>118358</v>
      </c>
      <c r="H39" s="1373">
        <v>136017</v>
      </c>
      <c r="I39" s="1374">
        <v>-12.982935956534847</v>
      </c>
      <c r="J39" s="726"/>
      <c r="K39" s="726"/>
      <c r="M39" s="739"/>
    </row>
    <row r="40" spans="1:13" ht="3.6" customHeight="1">
      <c r="A40" s="1324">
        <v>0</v>
      </c>
      <c r="B40" s="1376">
        <v>0</v>
      </c>
      <c r="C40" s="1376">
        <v>0</v>
      </c>
      <c r="D40" s="1377"/>
      <c r="E40" s="1376">
        <v>0</v>
      </c>
      <c r="F40" s="1377"/>
      <c r="G40" s="1407">
        <v>0</v>
      </c>
      <c r="H40" s="1407">
        <v>0</v>
      </c>
      <c r="I40" s="1408"/>
      <c r="J40" s="718"/>
      <c r="K40" s="718"/>
    </row>
    <row r="41" spans="1:13" s="740" customFormat="1" ht="19.899999999999999" customHeight="1" outlineLevel="1">
      <c r="A41" s="1325" t="s">
        <v>769</v>
      </c>
      <c r="B41" s="1390"/>
      <c r="C41" s="1391"/>
      <c r="D41" s="1392"/>
      <c r="E41" s="1393"/>
      <c r="F41" s="1392"/>
      <c r="G41" s="1394"/>
      <c r="H41" s="1395"/>
      <c r="I41" s="1396"/>
      <c r="J41" s="728"/>
      <c r="K41" s="728"/>
    </row>
    <row r="42" spans="1:13" s="741" customFormat="1" ht="19.899999999999999" customHeight="1" outlineLevel="1">
      <c r="A42" s="1326"/>
      <c r="B42" s="1364"/>
      <c r="C42" s="1362"/>
      <c r="D42" s="1363"/>
      <c r="E42" s="1364"/>
      <c r="F42" s="1363"/>
      <c r="G42" s="1387"/>
      <c r="H42" s="1366"/>
      <c r="I42" s="1367"/>
      <c r="J42" s="729"/>
      <c r="K42" s="729"/>
      <c r="M42" s="742"/>
    </row>
    <row r="43" spans="1:13" s="741" customFormat="1" ht="19.899999999999999" customHeight="1" outlineLevel="1">
      <c r="A43" s="1326" t="s">
        <v>331</v>
      </c>
      <c r="B43" s="1364">
        <v>122.68726563567033</v>
      </c>
      <c r="C43" s="1362">
        <v>235.40257661043913</v>
      </c>
      <c r="D43" s="1363">
        <v>-47.881935957437747</v>
      </c>
      <c r="E43" s="1364">
        <v>210.3866927335732</v>
      </c>
      <c r="F43" s="1363">
        <v>-41.684873676379596</v>
      </c>
      <c r="G43" s="1387">
        <v>153.52035781273449</v>
      </c>
      <c r="H43" s="1366">
        <v>321.04056988277131</v>
      </c>
      <c r="I43" s="1367">
        <v>-52.180387086656118</v>
      </c>
      <c r="J43" s="729"/>
      <c r="K43" s="729"/>
      <c r="M43" s="742"/>
    </row>
    <row r="44" spans="1:13" s="741" customFormat="1" ht="19.899999999999999" customHeight="1" outlineLevel="1">
      <c r="A44" s="1326" t="s">
        <v>345</v>
      </c>
      <c r="B44" s="1364">
        <v>576.7727445023404</v>
      </c>
      <c r="C44" s="1362">
        <v>458.47390766299009</v>
      </c>
      <c r="D44" s="1363">
        <v>25.802741412780271</v>
      </c>
      <c r="E44" s="1364">
        <v>462.37484720005273</v>
      </c>
      <c r="F44" s="1363">
        <v>24.741375530055997</v>
      </c>
      <c r="G44" s="1387">
        <v>542.04919723413104</v>
      </c>
      <c r="H44" s="1366">
        <v>399.5236882895054</v>
      </c>
      <c r="I44" s="1367">
        <v>35.673856925686941</v>
      </c>
      <c r="J44" s="729"/>
      <c r="K44" s="729"/>
      <c r="M44" s="742"/>
    </row>
    <row r="45" spans="1:13" s="741" customFormat="1" ht="19.899999999999999" customHeight="1" outlineLevel="1">
      <c r="A45" s="1326" t="s">
        <v>346</v>
      </c>
      <c r="B45" s="1364">
        <v>154.62849969716368</v>
      </c>
      <c r="C45" s="1362">
        <v>215.1578192158567</v>
      </c>
      <c r="D45" s="1363">
        <v>-28.13252139257235</v>
      </c>
      <c r="E45" s="1364">
        <v>126.89166804931153</v>
      </c>
      <c r="F45" s="1363">
        <v>21.858670529158218</v>
      </c>
      <c r="G45" s="1387">
        <v>158.75620833960383</v>
      </c>
      <c r="H45" s="1366">
        <v>213.95739660096021</v>
      </c>
      <c r="I45" s="1367">
        <v>-25.800084100064545</v>
      </c>
      <c r="J45" s="729"/>
      <c r="K45" s="729"/>
      <c r="M45" s="742"/>
    </row>
    <row r="46" spans="1:13" s="741" customFormat="1" ht="19.899999999999999" customHeight="1" outlineLevel="1">
      <c r="A46" s="1326" t="s">
        <v>347</v>
      </c>
      <c r="B46" s="1364">
        <v>320.57532095962</v>
      </c>
      <c r="C46" s="1362">
        <v>371.0502382416567</v>
      </c>
      <c r="D46" s="1363">
        <v>-13.603256939337561</v>
      </c>
      <c r="E46" s="1364">
        <v>452.54401990673239</v>
      </c>
      <c r="F46" s="1363">
        <v>-29.161516480609031</v>
      </c>
      <c r="G46" s="1387">
        <v>389.88808581384728</v>
      </c>
      <c r="H46" s="1366">
        <v>312.3998916625348</v>
      </c>
      <c r="I46" s="1367">
        <v>24.80416806130583</v>
      </c>
      <c r="J46" s="729"/>
      <c r="K46" s="729"/>
      <c r="M46" s="742"/>
    </row>
    <row r="47" spans="1:13" s="741" customFormat="1" ht="19.899999999999999" customHeight="1" outlineLevel="1">
      <c r="A47" s="1326" t="s">
        <v>770</v>
      </c>
      <c r="B47" s="1364">
        <v>294.71688574511847</v>
      </c>
      <c r="C47" s="1362">
        <v>196.90955163632222</v>
      </c>
      <c r="D47" s="1363">
        <v>49.67119842385268</v>
      </c>
      <c r="E47" s="1364">
        <v>228.06135497427132</v>
      </c>
      <c r="F47" s="1363">
        <v>29.22701690444962</v>
      </c>
      <c r="G47" s="1387">
        <v>261.13138759505227</v>
      </c>
      <c r="H47" s="1366">
        <v>266.39755860454244</v>
      </c>
      <c r="I47" s="1367">
        <v>-1.9768090357418</v>
      </c>
      <c r="J47" s="729"/>
      <c r="K47" s="729"/>
      <c r="M47" s="742"/>
    </row>
    <row r="48" spans="1:13" s="741" customFormat="1" ht="19.899999999999999" customHeight="1" outlineLevel="1">
      <c r="A48" s="1326" t="s">
        <v>757</v>
      </c>
      <c r="B48" s="1364">
        <v>582.65871215265986</v>
      </c>
      <c r="C48" s="1362">
        <v>574.31417751477375</v>
      </c>
      <c r="D48" s="1363">
        <v>1.4529564068913148</v>
      </c>
      <c r="E48" s="1364">
        <v>433.88718831879606</v>
      </c>
      <c r="F48" s="1363">
        <v>34.28806561685218</v>
      </c>
      <c r="G48" s="1387">
        <v>486.1602108827538</v>
      </c>
      <c r="H48" s="1366">
        <v>424.92657332510316</v>
      </c>
      <c r="I48" s="1367">
        <v>14.410404385512976</v>
      </c>
      <c r="J48" s="729"/>
      <c r="K48" s="729"/>
      <c r="M48" s="742"/>
    </row>
    <row r="49" spans="1:13" s="741" customFormat="1" ht="19.899999999999999" customHeight="1" outlineLevel="1">
      <c r="A49" s="1326" t="s">
        <v>771</v>
      </c>
      <c r="B49" s="1364">
        <v>89.527409153586632</v>
      </c>
      <c r="C49" s="1362">
        <v>93.313764789012396</v>
      </c>
      <c r="D49" s="1363">
        <v>-4.0576603505248388</v>
      </c>
      <c r="E49" s="1364">
        <v>86.167566657161316</v>
      </c>
      <c r="F49" s="1363">
        <v>3.8991962135745073</v>
      </c>
      <c r="G49" s="1387">
        <v>88.444605165293666</v>
      </c>
      <c r="H49" s="1366">
        <v>96.956723293393893</v>
      </c>
      <c r="I49" s="1367">
        <v>-8.7792964107731954</v>
      </c>
      <c r="J49" s="729"/>
      <c r="K49" s="729"/>
      <c r="M49" s="742"/>
    </row>
    <row r="50" spans="1:13" s="741" customFormat="1" ht="19.899999999999999" customHeight="1" outlineLevel="1">
      <c r="A50" s="1326" t="s">
        <v>348</v>
      </c>
      <c r="B50" s="1364">
        <v>33.21491841336745</v>
      </c>
      <c r="C50" s="1362">
        <v>33.64122538871819</v>
      </c>
      <c r="D50" s="1363">
        <v>-1.2672159543085648</v>
      </c>
      <c r="E50" s="1364">
        <v>23.681998054210801</v>
      </c>
      <c r="F50" s="1363">
        <v>40.253868517912665</v>
      </c>
      <c r="G50" s="1387">
        <v>29.34522733469797</v>
      </c>
      <c r="H50" s="1366">
        <v>30.889728051115899</v>
      </c>
      <c r="I50" s="1367">
        <v>-5.0000463385825533</v>
      </c>
      <c r="J50" s="729"/>
      <c r="K50" s="729"/>
      <c r="M50" s="742"/>
    </row>
    <row r="51" spans="1:13" s="741" customFormat="1" ht="19.899999999999999" customHeight="1" outlineLevel="1">
      <c r="A51" s="1326" t="s">
        <v>349</v>
      </c>
      <c r="B51" s="1364">
        <v>95.470690444884113</v>
      </c>
      <c r="C51" s="1362">
        <v>105.01838796129989</v>
      </c>
      <c r="D51" s="1363">
        <v>-9.0914531271744323</v>
      </c>
      <c r="E51" s="1364">
        <v>95.289037917571818</v>
      </c>
      <c r="F51" s="1363">
        <v>0.19063318434322518</v>
      </c>
      <c r="G51" s="1387">
        <v>93.310364817096968</v>
      </c>
      <c r="H51" s="1366">
        <v>101.12600800759276</v>
      </c>
      <c r="I51" s="1367">
        <v>-7.7286183292323507</v>
      </c>
      <c r="J51" s="729"/>
      <c r="K51" s="729"/>
      <c r="M51" s="742"/>
    </row>
    <row r="52" spans="1:13" s="741" customFormat="1" ht="41.25" customHeight="1" outlineLevel="1">
      <c r="A52" s="935" t="s">
        <v>350</v>
      </c>
      <c r="B52" s="1296"/>
      <c r="C52" s="1301"/>
      <c r="D52" s="1306"/>
      <c r="E52" s="1296"/>
      <c r="F52" s="1327"/>
      <c r="G52" s="937"/>
      <c r="H52" s="938"/>
      <c r="I52" s="939"/>
      <c r="J52" s="729"/>
      <c r="K52" s="729"/>
      <c r="L52" s="940"/>
      <c r="M52" s="941"/>
    </row>
    <row r="53" spans="1:13" ht="18">
      <c r="A53" s="936" t="s">
        <v>351</v>
      </c>
      <c r="B53" s="1297"/>
      <c r="C53" s="1302"/>
      <c r="D53" s="1307"/>
      <c r="E53" s="1297"/>
      <c r="F53" s="1328"/>
      <c r="G53" s="942"/>
      <c r="H53" s="942"/>
      <c r="I53" s="943"/>
      <c r="J53" s="718"/>
      <c r="K53" s="718"/>
      <c r="L53" s="720"/>
      <c r="M53" s="720"/>
    </row>
    <row r="54" spans="1:13" ht="14.25" customHeight="1">
      <c r="A54" s="730"/>
      <c r="B54" s="1298"/>
      <c r="C54" s="1303"/>
      <c r="D54" s="1308"/>
      <c r="E54" s="1298"/>
      <c r="F54" s="1329"/>
      <c r="G54" s="944"/>
      <c r="H54" s="944"/>
      <c r="I54" s="945"/>
      <c r="J54" s="718"/>
      <c r="K54" s="718"/>
      <c r="L54" s="720"/>
      <c r="M54" s="720"/>
    </row>
    <row r="55" spans="1:13" ht="14.25" customHeight="1">
      <c r="A55" s="730"/>
      <c r="B55" s="1299"/>
      <c r="C55" s="1304"/>
      <c r="D55" s="1309"/>
      <c r="E55" s="1311"/>
      <c r="F55" s="1330"/>
      <c r="G55" s="946"/>
      <c r="H55" s="946"/>
      <c r="I55" s="947"/>
      <c r="J55" s="718"/>
      <c r="K55" s="718"/>
      <c r="L55" s="720"/>
      <c r="M55" s="720"/>
    </row>
    <row r="56" spans="1:13" ht="14.25" customHeight="1">
      <c r="A56" s="731"/>
      <c r="B56" s="1299"/>
      <c r="C56" s="1304"/>
      <c r="D56" s="1309"/>
      <c r="E56" s="1311"/>
      <c r="F56" s="1330"/>
      <c r="G56" s="946"/>
      <c r="H56" s="946"/>
      <c r="I56" s="947"/>
      <c r="J56" s="718"/>
      <c r="K56" s="718"/>
      <c r="L56" s="720"/>
      <c r="M56" s="720"/>
    </row>
    <row r="57" spans="1:13" ht="14.25" customHeight="1">
      <c r="A57" s="731"/>
      <c r="B57" s="1299"/>
      <c r="C57" s="1304"/>
      <c r="D57" s="1309"/>
      <c r="E57" s="1311"/>
      <c r="F57" s="1330"/>
      <c r="G57" s="946"/>
      <c r="H57" s="946"/>
      <c r="I57" s="947"/>
      <c r="J57" s="718"/>
      <c r="K57" s="718"/>
      <c r="L57" s="720"/>
      <c r="M57" s="720"/>
    </row>
    <row r="58" spans="1:13" ht="14.25" customHeight="1">
      <c r="A58" s="731"/>
      <c r="B58" s="1299"/>
      <c r="C58" s="1304"/>
      <c r="D58" s="1310"/>
      <c r="E58" s="1311"/>
      <c r="F58" s="1331"/>
      <c r="G58" s="946"/>
      <c r="H58" s="946"/>
      <c r="I58" s="948"/>
      <c r="J58" s="718"/>
      <c r="K58" s="718"/>
      <c r="L58" s="720"/>
      <c r="M58" s="720"/>
    </row>
    <row r="59" spans="1:13" ht="14.25" customHeight="1">
      <c r="A59" s="720"/>
      <c r="B59" s="1299"/>
      <c r="C59" s="1304"/>
      <c r="D59" s="1310"/>
      <c r="E59" s="1298"/>
      <c r="F59" s="1329"/>
      <c r="G59" s="946"/>
      <c r="H59" s="946"/>
      <c r="I59" s="945"/>
      <c r="J59" s="718"/>
      <c r="K59" s="718"/>
      <c r="L59" s="720"/>
      <c r="M59" s="720"/>
    </row>
    <row r="60" spans="1:13" ht="13.5" customHeight="1">
      <c r="A60" s="732"/>
      <c r="B60" s="1300"/>
      <c r="C60" s="1305"/>
      <c r="D60" s="1305"/>
      <c r="E60" s="1305"/>
      <c r="F60" s="1332"/>
      <c r="G60" s="718"/>
      <c r="H60" s="718"/>
      <c r="I60" s="718"/>
      <c r="J60" s="718"/>
      <c r="K60" s="718"/>
      <c r="L60" s="720"/>
      <c r="M60" s="720"/>
    </row>
    <row r="61" spans="1:13" ht="18.75">
      <c r="A61" s="718"/>
      <c r="B61" s="1293"/>
      <c r="C61" s="1293"/>
      <c r="D61" s="1293"/>
      <c r="E61" s="1293"/>
      <c r="F61" s="1332"/>
      <c r="G61" s="718"/>
      <c r="H61" s="718"/>
      <c r="I61" s="718"/>
      <c r="J61" s="718"/>
      <c r="K61" s="720"/>
      <c r="L61" s="720"/>
      <c r="M61" s="720"/>
    </row>
    <row r="62" spans="1:13">
      <c r="A62" s="720"/>
      <c r="B62" s="1294"/>
      <c r="C62" s="1294"/>
      <c r="D62" s="1294"/>
      <c r="E62" s="1294"/>
      <c r="F62" s="720"/>
      <c r="G62" s="720"/>
      <c r="H62" s="720"/>
      <c r="I62" s="720"/>
      <c r="J62" s="720"/>
      <c r="K62" s="720"/>
      <c r="L62" s="720"/>
      <c r="M62" s="720"/>
    </row>
    <row r="63" spans="1:13">
      <c r="A63" s="720"/>
      <c r="B63" s="1294"/>
      <c r="C63" s="1294"/>
      <c r="D63" s="1294"/>
      <c r="E63" s="1294"/>
      <c r="F63" s="720"/>
      <c r="G63" s="720"/>
      <c r="H63" s="720"/>
      <c r="I63" s="720"/>
      <c r="J63" s="720"/>
      <c r="K63" s="720"/>
      <c r="L63" s="720"/>
      <c r="M63" s="720"/>
    </row>
    <row r="64" spans="1:13">
      <c r="A64" s="720"/>
      <c r="B64" s="1294"/>
      <c r="C64" s="1294"/>
      <c r="D64" s="1294"/>
      <c r="E64" s="1294"/>
      <c r="F64" s="720"/>
      <c r="G64" s="720"/>
      <c r="H64" s="720"/>
      <c r="I64" s="720"/>
      <c r="J64" s="720"/>
      <c r="K64" s="720"/>
      <c r="L64" s="720"/>
      <c r="M64" s="720"/>
    </row>
    <row r="65" spans="1:13">
      <c r="A65" s="720"/>
      <c r="B65" s="1294"/>
      <c r="C65" s="1294"/>
      <c r="D65" s="1294"/>
      <c r="E65" s="1294"/>
      <c r="F65" s="720"/>
      <c r="G65" s="720"/>
      <c r="H65" s="720"/>
      <c r="I65" s="720"/>
      <c r="J65" s="720"/>
      <c r="K65" s="720"/>
      <c r="L65" s="720"/>
      <c r="M65" s="720"/>
    </row>
    <row r="68" spans="1:13">
      <c r="E68" s="1312"/>
    </row>
  </sheetData>
  <autoFilter ref="A8:F64" xr:uid="{4FD627CC-C6F6-4D3B-A749-53D0E9682C4A}"/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55" priority="13" stopIfTrue="1" operator="lessThan">
      <formula>0</formula>
    </cfRule>
  </conditionalFormatting>
  <conditionalFormatting sqref="I22:I23 I10:I14 I25:I27 F10:F14 F18:F20 I18:I20 I40 F40 I43:I50 F43:F50 I29:I36 F22:F36 F52 I52">
    <cfRule type="cellIs" dxfId="454" priority="14" stopIfTrue="1" operator="lessThan">
      <formula>0</formula>
    </cfRule>
  </conditionalFormatting>
  <conditionalFormatting sqref="D15:D17">
    <cfRule type="cellIs" dxfId="453" priority="11" stopIfTrue="1" operator="lessThan">
      <formula>0</formula>
    </cfRule>
  </conditionalFormatting>
  <conditionalFormatting sqref="I15:I17 F15:F17">
    <cfRule type="cellIs" dxfId="452" priority="12" stopIfTrue="1" operator="lessThan">
      <formula>0</formula>
    </cfRule>
  </conditionalFormatting>
  <conditionalFormatting sqref="D37:D39">
    <cfRule type="cellIs" dxfId="451" priority="9" stopIfTrue="1" operator="lessThan">
      <formula>0</formula>
    </cfRule>
  </conditionalFormatting>
  <conditionalFormatting sqref="I38:I39 F37:F39">
    <cfRule type="cellIs" dxfId="450" priority="10" stopIfTrue="1" operator="lessThan">
      <formula>0</formula>
    </cfRule>
  </conditionalFormatting>
  <conditionalFormatting sqref="D41:D42">
    <cfRule type="cellIs" dxfId="449" priority="7" stopIfTrue="1" operator="lessThan">
      <formula>0</formula>
    </cfRule>
  </conditionalFormatting>
  <conditionalFormatting sqref="I42 F41:F42">
    <cfRule type="cellIs" dxfId="448" priority="8" stopIfTrue="1" operator="lessThan">
      <formula>0</formula>
    </cfRule>
  </conditionalFormatting>
  <conditionalFormatting sqref="D51">
    <cfRule type="cellIs" dxfId="447" priority="3" stopIfTrue="1" operator="lessThan">
      <formula>0</formula>
    </cfRule>
  </conditionalFormatting>
  <conditionalFormatting sqref="I51 F51">
    <cfRule type="cellIs" dxfId="446" priority="4" stopIfTrue="1" operator="lessThan">
      <formula>0</formula>
    </cfRule>
  </conditionalFormatting>
  <conditionalFormatting sqref="D21">
    <cfRule type="cellIs" dxfId="445" priority="1" stopIfTrue="1" operator="lessThan">
      <formula>0</formula>
    </cfRule>
  </conditionalFormatting>
  <conditionalFormatting sqref="F21 I21">
    <cfRule type="cellIs" dxfId="44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05" customFormat="1" ht="21">
      <c r="A3" s="408" t="s">
        <v>106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4"/>
      <c r="AB3" s="404"/>
    </row>
    <row r="4" spans="1:28" s="405" customFormat="1" ht="11.45" customHeight="1">
      <c r="A4" s="407"/>
      <c r="B4" s="410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7"/>
      <c r="Y4" s="409"/>
      <c r="Z4" s="409"/>
      <c r="AA4" s="404"/>
      <c r="AB4" s="404"/>
    </row>
    <row r="5" spans="1:28" s="405" customFormat="1" ht="11.45" customHeight="1">
      <c r="A5" s="407"/>
      <c r="B5" s="410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7"/>
      <c r="Y5" s="409"/>
      <c r="Z5" s="409"/>
      <c r="AA5" s="404"/>
      <c r="AB5" s="404"/>
    </row>
    <row r="6" spans="1:28" s="405" customFormat="1" ht="11.45" customHeight="1">
      <c r="A6" s="407"/>
      <c r="B6" s="410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7"/>
      <c r="Y6" s="409"/>
      <c r="Z6" s="409"/>
      <c r="AA6" s="404"/>
      <c r="AB6" s="404"/>
    </row>
    <row r="7" spans="1:28" s="405" customFormat="1" ht="19.5">
      <c r="A7" s="1333">
        <v>44621</v>
      </c>
      <c r="B7" s="409"/>
      <c r="C7" s="409"/>
      <c r="D7" s="411"/>
      <c r="E7" s="411"/>
      <c r="F7" s="409"/>
      <c r="G7" s="411"/>
      <c r="H7" s="411"/>
      <c r="I7" s="409"/>
      <c r="J7" s="411"/>
      <c r="K7" s="411"/>
      <c r="L7" s="409"/>
      <c r="M7" s="411"/>
      <c r="N7" s="411"/>
      <c r="O7" s="409"/>
      <c r="P7" s="411"/>
      <c r="Q7" s="411"/>
      <c r="R7" s="409"/>
      <c r="S7" s="411"/>
      <c r="T7" s="411"/>
      <c r="U7" s="409"/>
      <c r="V7" s="411"/>
      <c r="W7" s="411"/>
      <c r="X7" s="409"/>
      <c r="Y7" s="409"/>
      <c r="Z7" s="411"/>
      <c r="AA7" s="404"/>
      <c r="AB7" s="404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048"/>
      <c r="B10" s="1049"/>
      <c r="C10" s="1048"/>
      <c r="D10" s="1048"/>
      <c r="E10" s="1048"/>
      <c r="F10" s="1048"/>
      <c r="G10" s="1048"/>
      <c r="H10" s="1048"/>
      <c r="I10" s="1048"/>
      <c r="J10" s="1048"/>
      <c r="K10" s="1048"/>
      <c r="L10" s="1048"/>
      <c r="M10" s="1048"/>
      <c r="N10" s="1048"/>
      <c r="O10" s="1048"/>
      <c r="P10" s="1048"/>
      <c r="Q10" s="1048"/>
      <c r="R10" s="1048"/>
      <c r="S10" s="1048"/>
      <c r="T10" s="1048"/>
      <c r="U10" s="1048"/>
      <c r="V10" s="1048"/>
      <c r="W10" s="1048"/>
      <c r="X10" s="1049"/>
      <c r="Y10" s="1048"/>
      <c r="Z10" s="1048"/>
      <c r="AA10" s="165"/>
      <c r="AB10" s="165"/>
    </row>
    <row r="11" spans="1:28" ht="5.25" customHeight="1">
      <c r="A11" s="1048"/>
      <c r="B11" s="1057"/>
      <c r="C11" s="1056"/>
      <c r="D11" s="1053"/>
      <c r="E11" s="1055"/>
      <c r="F11" s="1056"/>
      <c r="G11" s="1053"/>
      <c r="H11" s="1055"/>
      <c r="I11" s="1056"/>
      <c r="J11" s="1053"/>
      <c r="K11" s="1055"/>
      <c r="L11" s="1056"/>
      <c r="M11" s="1053"/>
      <c r="N11" s="1055"/>
      <c r="O11" s="1056"/>
      <c r="P11" s="1053"/>
      <c r="Q11" s="1055"/>
      <c r="R11" s="1056"/>
      <c r="S11" s="1053"/>
      <c r="T11" s="1055"/>
      <c r="U11" s="1055"/>
      <c r="V11" s="1055"/>
      <c r="W11" s="1055"/>
      <c r="X11" s="1054"/>
      <c r="Y11" s="1056"/>
      <c r="Z11" s="1048"/>
      <c r="AA11" s="165"/>
      <c r="AB11" s="165"/>
    </row>
    <row r="12" spans="1:28">
      <c r="A12" s="1048"/>
      <c r="B12" s="1058" t="s">
        <v>89</v>
      </c>
      <c r="C12" s="1060" t="s">
        <v>82</v>
      </c>
      <c r="D12" s="1061"/>
      <c r="E12" s="1062"/>
      <c r="F12" s="1060" t="s">
        <v>83</v>
      </c>
      <c r="G12" s="1061"/>
      <c r="H12" s="1062"/>
      <c r="I12" s="1060" t="s">
        <v>90</v>
      </c>
      <c r="J12" s="1061"/>
      <c r="K12" s="1062"/>
      <c r="L12" s="1060" t="s">
        <v>61</v>
      </c>
      <c r="M12" s="1061"/>
      <c r="N12" s="1062"/>
      <c r="O12" s="1060" t="s">
        <v>60</v>
      </c>
      <c r="P12" s="1061"/>
      <c r="Q12" s="1062"/>
      <c r="R12" s="1411" t="s">
        <v>359</v>
      </c>
      <c r="S12" s="1412"/>
      <c r="T12" s="1062"/>
      <c r="U12" s="1063" t="s">
        <v>332</v>
      </c>
      <c r="V12" s="1062"/>
      <c r="W12" s="1062"/>
      <c r="X12" s="1064"/>
      <c r="Y12" s="1060" t="s">
        <v>3</v>
      </c>
      <c r="Z12" s="1065"/>
      <c r="AA12" s="165"/>
      <c r="AB12" s="165"/>
    </row>
    <row r="13" spans="1:28" ht="15.2" customHeight="1">
      <c r="A13" s="1048"/>
      <c r="B13" s="1059"/>
      <c r="C13" s="1050" t="s">
        <v>19</v>
      </c>
      <c r="D13" s="1050" t="s">
        <v>84</v>
      </c>
      <c r="E13" s="1050" t="s">
        <v>85</v>
      </c>
      <c r="F13" s="1050" t="s">
        <v>19</v>
      </c>
      <c r="G13" s="1050" t="s">
        <v>84</v>
      </c>
      <c r="H13" s="1050" t="s">
        <v>85</v>
      </c>
      <c r="I13" s="1050" t="s">
        <v>19</v>
      </c>
      <c r="J13" s="1050" t="s">
        <v>84</v>
      </c>
      <c r="K13" s="1050" t="s">
        <v>85</v>
      </c>
      <c r="L13" s="1050" t="s">
        <v>19</v>
      </c>
      <c r="M13" s="1050" t="s">
        <v>84</v>
      </c>
      <c r="N13" s="1050" t="s">
        <v>85</v>
      </c>
      <c r="O13" s="1050" t="s">
        <v>19</v>
      </c>
      <c r="P13" s="1050" t="s">
        <v>84</v>
      </c>
      <c r="Q13" s="1050" t="s">
        <v>86</v>
      </c>
      <c r="R13" s="1050" t="s">
        <v>19</v>
      </c>
      <c r="S13" s="1050" t="s">
        <v>84</v>
      </c>
      <c r="T13" s="1050" t="s">
        <v>85</v>
      </c>
      <c r="U13" s="1050" t="s">
        <v>19</v>
      </c>
      <c r="V13" s="1050" t="s">
        <v>84</v>
      </c>
      <c r="W13" s="1050" t="s">
        <v>85</v>
      </c>
      <c r="X13" s="1051"/>
      <c r="Y13" s="1050" t="s">
        <v>19</v>
      </c>
      <c r="Z13" s="1052" t="s">
        <v>84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2" t="s">
        <v>105</v>
      </c>
      <c r="C15" s="413">
        <v>9</v>
      </c>
      <c r="D15" s="413">
        <v>78243.23000000001</v>
      </c>
      <c r="E15" s="413">
        <v>1412.3999999997905</v>
      </c>
      <c r="F15" s="413">
        <v>0</v>
      </c>
      <c r="G15" s="413">
        <v>0</v>
      </c>
      <c r="H15" s="413">
        <v>0</v>
      </c>
      <c r="I15" s="413">
        <v>0</v>
      </c>
      <c r="J15" s="413">
        <v>0</v>
      </c>
      <c r="K15" s="413">
        <v>0</v>
      </c>
      <c r="L15" s="413">
        <v>0</v>
      </c>
      <c r="M15" s="413">
        <v>0</v>
      </c>
      <c r="N15" s="413">
        <v>0</v>
      </c>
      <c r="O15" s="413">
        <v>0</v>
      </c>
      <c r="P15" s="413">
        <v>0</v>
      </c>
      <c r="Q15" s="413">
        <v>0</v>
      </c>
      <c r="R15" s="413">
        <v>0</v>
      </c>
      <c r="S15" s="413">
        <v>0</v>
      </c>
      <c r="T15" s="414">
        <v>0</v>
      </c>
      <c r="U15" s="413">
        <v>0</v>
      </c>
      <c r="V15" s="413">
        <v>0</v>
      </c>
      <c r="W15" s="414">
        <v>0</v>
      </c>
      <c r="X15" s="788">
        <v>0</v>
      </c>
      <c r="Y15" s="413">
        <v>9</v>
      </c>
      <c r="Z15" s="413">
        <v>78243.23000000001</v>
      </c>
      <c r="AA15" s="415">
        <v>890.83333333333326</v>
      </c>
      <c r="AB15" s="165"/>
    </row>
    <row r="16" spans="1:28" ht="25.5" customHeight="1">
      <c r="A16" s="161"/>
      <c r="B16" s="412" t="s">
        <v>104</v>
      </c>
      <c r="C16" s="413">
        <v>0</v>
      </c>
      <c r="D16" s="413">
        <v>20587.276999999987</v>
      </c>
      <c r="E16" s="413">
        <v>719.58333333354676</v>
      </c>
      <c r="F16" s="413">
        <v>30</v>
      </c>
      <c r="G16" s="413">
        <v>122161.97100000001</v>
      </c>
      <c r="H16" s="413">
        <v>575.44999999960419</v>
      </c>
      <c r="I16" s="413">
        <v>0</v>
      </c>
      <c r="J16" s="413">
        <v>0</v>
      </c>
      <c r="K16" s="413">
        <v>0</v>
      </c>
      <c r="L16" s="413">
        <v>1</v>
      </c>
      <c r="M16" s="413">
        <v>30002.37</v>
      </c>
      <c r="N16" s="413">
        <v>147.71666666673264</v>
      </c>
      <c r="O16" s="413">
        <v>1</v>
      </c>
      <c r="P16" s="413">
        <v>10490</v>
      </c>
      <c r="Q16" s="413">
        <v>63.650000000023283</v>
      </c>
      <c r="R16" s="413">
        <v>0</v>
      </c>
      <c r="S16" s="413">
        <v>0</v>
      </c>
      <c r="T16" s="414">
        <v>0</v>
      </c>
      <c r="U16" s="413">
        <v>0</v>
      </c>
      <c r="V16" s="413">
        <v>0</v>
      </c>
      <c r="W16" s="414">
        <v>0</v>
      </c>
      <c r="X16" s="788">
        <v>0</v>
      </c>
      <c r="Y16" s="413">
        <v>32</v>
      </c>
      <c r="Z16" s="413">
        <v>183241.61799999999</v>
      </c>
      <c r="AA16" s="415">
        <v>559.53333333333342</v>
      </c>
      <c r="AB16" s="165"/>
    </row>
    <row r="17" spans="1:28" ht="25.5" customHeight="1">
      <c r="A17" s="161"/>
      <c r="B17" s="412" t="s">
        <v>103</v>
      </c>
      <c r="C17" s="413">
        <v>5</v>
      </c>
      <c r="D17" s="413">
        <v>56310.879999999997</v>
      </c>
      <c r="E17" s="413">
        <v>769.50000000017462</v>
      </c>
      <c r="F17" s="413">
        <v>0</v>
      </c>
      <c r="G17" s="413">
        <v>0</v>
      </c>
      <c r="H17" s="413">
        <v>0</v>
      </c>
      <c r="I17" s="413">
        <v>0</v>
      </c>
      <c r="J17" s="413">
        <v>484.59999999999997</v>
      </c>
      <c r="K17" s="413">
        <v>0</v>
      </c>
      <c r="L17" s="413">
        <v>3</v>
      </c>
      <c r="M17" s="413">
        <v>96035.680000000008</v>
      </c>
      <c r="N17" s="413">
        <v>787.13333333318587</v>
      </c>
      <c r="O17" s="413">
        <v>1</v>
      </c>
      <c r="P17" s="413">
        <v>28554.84</v>
      </c>
      <c r="Q17" s="413">
        <v>146.51666666666279</v>
      </c>
      <c r="R17" s="413">
        <v>0</v>
      </c>
      <c r="S17" s="413">
        <v>0</v>
      </c>
      <c r="T17" s="414">
        <v>0</v>
      </c>
      <c r="U17" s="413">
        <v>0</v>
      </c>
      <c r="V17" s="413">
        <v>0</v>
      </c>
      <c r="W17" s="414">
        <v>0</v>
      </c>
      <c r="X17" s="788">
        <v>0</v>
      </c>
      <c r="Y17" s="413">
        <v>9</v>
      </c>
      <c r="Z17" s="413">
        <v>181386</v>
      </c>
      <c r="AA17" s="415">
        <v>1845.9666666666669</v>
      </c>
      <c r="AB17" s="165"/>
    </row>
    <row r="18" spans="1:28" ht="25.5" customHeight="1">
      <c r="A18" s="161"/>
      <c r="B18" s="412" t="s">
        <v>102</v>
      </c>
      <c r="C18" s="413">
        <v>0</v>
      </c>
      <c r="D18" s="413">
        <v>0</v>
      </c>
      <c r="E18" s="413">
        <v>0</v>
      </c>
      <c r="F18" s="413">
        <v>0</v>
      </c>
      <c r="G18" s="413">
        <v>0</v>
      </c>
      <c r="H18" s="413">
        <v>0</v>
      </c>
      <c r="I18" s="413">
        <v>0</v>
      </c>
      <c r="J18" s="413">
        <v>0</v>
      </c>
      <c r="K18" s="413">
        <v>0</v>
      </c>
      <c r="L18" s="413">
        <v>0</v>
      </c>
      <c r="M18" s="413">
        <v>0</v>
      </c>
      <c r="N18" s="413">
        <v>0</v>
      </c>
      <c r="O18" s="413">
        <v>0</v>
      </c>
      <c r="P18" s="413">
        <v>0</v>
      </c>
      <c r="Q18" s="413">
        <v>0</v>
      </c>
      <c r="R18" s="413">
        <v>0</v>
      </c>
      <c r="S18" s="413">
        <v>0</v>
      </c>
      <c r="T18" s="414">
        <v>0</v>
      </c>
      <c r="U18" s="413">
        <v>0</v>
      </c>
      <c r="V18" s="413">
        <v>0</v>
      </c>
      <c r="W18" s="414">
        <v>0</v>
      </c>
      <c r="X18" s="788">
        <v>0</v>
      </c>
      <c r="Y18" s="413">
        <v>0</v>
      </c>
      <c r="Z18" s="413">
        <v>0</v>
      </c>
      <c r="AA18" s="415">
        <v>0</v>
      </c>
      <c r="AB18" s="165"/>
    </row>
    <row r="19" spans="1:28" ht="25.5" customHeight="1">
      <c r="A19" s="161"/>
      <c r="B19" s="412" t="s">
        <v>101</v>
      </c>
      <c r="C19" s="413">
        <v>9</v>
      </c>
      <c r="D19" s="413">
        <v>98352.74000000002</v>
      </c>
      <c r="E19" s="413">
        <v>1522.5666666665347</v>
      </c>
      <c r="F19" s="413">
        <v>0</v>
      </c>
      <c r="G19" s="413">
        <v>0</v>
      </c>
      <c r="H19" s="413">
        <v>0</v>
      </c>
      <c r="I19" s="413">
        <v>0</v>
      </c>
      <c r="J19" s="413">
        <v>1259.3999999999999</v>
      </c>
      <c r="K19" s="413">
        <v>0</v>
      </c>
      <c r="L19" s="413">
        <v>1</v>
      </c>
      <c r="M19" s="413">
        <v>15514.589999999997</v>
      </c>
      <c r="N19" s="413">
        <v>170.38333333324408</v>
      </c>
      <c r="O19" s="413">
        <v>3</v>
      </c>
      <c r="P19" s="413">
        <v>32512.820000000003</v>
      </c>
      <c r="Q19" s="413">
        <v>257.0333333335002</v>
      </c>
      <c r="R19" s="413">
        <v>0</v>
      </c>
      <c r="S19" s="413">
        <v>0</v>
      </c>
      <c r="T19" s="414">
        <v>0</v>
      </c>
      <c r="U19" s="413">
        <v>0</v>
      </c>
      <c r="V19" s="413">
        <v>0</v>
      </c>
      <c r="W19" s="414">
        <v>0</v>
      </c>
      <c r="X19" s="788">
        <v>0</v>
      </c>
      <c r="Y19" s="413">
        <v>13</v>
      </c>
      <c r="Z19" s="413">
        <v>147639.55000000002</v>
      </c>
      <c r="AA19" s="415">
        <v>1114.2333333333333</v>
      </c>
      <c r="AB19" s="165"/>
    </row>
    <row r="20" spans="1:28" ht="25.5" customHeight="1">
      <c r="A20" s="161"/>
      <c r="B20" s="412" t="s">
        <v>100</v>
      </c>
      <c r="C20" s="413">
        <v>7</v>
      </c>
      <c r="D20" s="413">
        <v>70010.549999999974</v>
      </c>
      <c r="E20" s="413">
        <v>1118.8833333334769</v>
      </c>
      <c r="F20" s="413">
        <v>0</v>
      </c>
      <c r="G20" s="413">
        <v>0</v>
      </c>
      <c r="H20" s="413">
        <v>0</v>
      </c>
      <c r="I20" s="413">
        <v>0</v>
      </c>
      <c r="J20" s="413">
        <v>0</v>
      </c>
      <c r="K20" s="413">
        <v>0</v>
      </c>
      <c r="L20" s="413">
        <v>2</v>
      </c>
      <c r="M20" s="413">
        <v>58986.45</v>
      </c>
      <c r="N20" s="413">
        <v>224.43333333340706</v>
      </c>
      <c r="O20" s="413">
        <v>20</v>
      </c>
      <c r="P20" s="413">
        <v>360459.43499999994</v>
      </c>
      <c r="Q20" s="413">
        <v>2201.5166666666628</v>
      </c>
      <c r="R20" s="413">
        <v>0</v>
      </c>
      <c r="S20" s="413">
        <v>0</v>
      </c>
      <c r="T20" s="414">
        <v>0</v>
      </c>
      <c r="U20" s="413">
        <v>0</v>
      </c>
      <c r="V20" s="413">
        <v>0</v>
      </c>
      <c r="W20" s="414">
        <v>0</v>
      </c>
      <c r="X20" s="788">
        <v>0</v>
      </c>
      <c r="Y20" s="413">
        <v>29</v>
      </c>
      <c r="Z20" s="413">
        <v>489456.43499999994</v>
      </c>
      <c r="AA20" s="415">
        <v>0</v>
      </c>
      <c r="AB20" s="165"/>
    </row>
    <row r="21" spans="1:28" ht="25.5" customHeight="1">
      <c r="A21" s="161"/>
      <c r="B21" s="412" t="s">
        <v>99</v>
      </c>
      <c r="C21" s="413">
        <v>0</v>
      </c>
      <c r="D21" s="413">
        <v>0</v>
      </c>
      <c r="E21" s="413">
        <v>0</v>
      </c>
      <c r="F21" s="413">
        <v>0</v>
      </c>
      <c r="G21" s="413">
        <v>0</v>
      </c>
      <c r="H21" s="413">
        <v>0</v>
      </c>
      <c r="I21" s="413">
        <v>0</v>
      </c>
      <c r="J21" s="413">
        <v>0</v>
      </c>
      <c r="K21" s="413">
        <v>0</v>
      </c>
      <c r="L21" s="413">
        <v>0</v>
      </c>
      <c r="M21" s="413">
        <v>0</v>
      </c>
      <c r="N21" s="413">
        <v>0</v>
      </c>
      <c r="O21" s="413">
        <v>0</v>
      </c>
      <c r="P21" s="413">
        <v>0</v>
      </c>
      <c r="Q21" s="413">
        <v>0</v>
      </c>
      <c r="R21" s="413">
        <v>0</v>
      </c>
      <c r="S21" s="413">
        <v>0</v>
      </c>
      <c r="T21" s="414">
        <v>0</v>
      </c>
      <c r="U21" s="413">
        <v>0</v>
      </c>
      <c r="V21" s="413">
        <v>0</v>
      </c>
      <c r="W21" s="414">
        <v>0</v>
      </c>
      <c r="X21" s="788">
        <v>0</v>
      </c>
      <c r="Y21" s="413">
        <v>0</v>
      </c>
      <c r="Z21" s="413">
        <v>0</v>
      </c>
      <c r="AA21" s="415">
        <v>912.15</v>
      </c>
      <c r="AB21" s="165"/>
    </row>
    <row r="22" spans="1:28" ht="25.5" customHeight="1">
      <c r="A22" s="161"/>
      <c r="B22" s="412" t="s">
        <v>98</v>
      </c>
      <c r="C22" s="413">
        <v>0</v>
      </c>
      <c r="D22" s="413">
        <v>0</v>
      </c>
      <c r="E22" s="413">
        <v>0</v>
      </c>
      <c r="F22" s="413">
        <v>0</v>
      </c>
      <c r="G22" s="413">
        <v>0</v>
      </c>
      <c r="H22" s="413">
        <v>0</v>
      </c>
      <c r="I22" s="413">
        <v>0</v>
      </c>
      <c r="J22" s="413">
        <v>0</v>
      </c>
      <c r="K22" s="413">
        <v>0</v>
      </c>
      <c r="L22" s="413">
        <v>6</v>
      </c>
      <c r="M22" s="413">
        <v>155709.97999999998</v>
      </c>
      <c r="N22" s="413">
        <v>1265.3666666665231</v>
      </c>
      <c r="O22" s="413">
        <v>2</v>
      </c>
      <c r="P22" s="413">
        <v>24762.460000000006</v>
      </c>
      <c r="Q22" s="413">
        <v>314.34999999997672</v>
      </c>
      <c r="R22" s="413">
        <v>0</v>
      </c>
      <c r="S22" s="413">
        <v>0</v>
      </c>
      <c r="T22" s="414">
        <v>0</v>
      </c>
      <c r="U22" s="413">
        <v>0</v>
      </c>
      <c r="V22" s="413">
        <v>0</v>
      </c>
      <c r="W22" s="414">
        <v>0</v>
      </c>
      <c r="X22" s="788">
        <v>0</v>
      </c>
      <c r="Y22" s="413">
        <v>8</v>
      </c>
      <c r="Z22" s="413">
        <v>180472.44</v>
      </c>
      <c r="AA22" s="415">
        <v>1039.0166666666667</v>
      </c>
      <c r="AB22" s="165"/>
    </row>
    <row r="23" spans="1:28" ht="25.5" customHeight="1">
      <c r="A23" s="161"/>
      <c r="B23" s="412" t="s">
        <v>87</v>
      </c>
      <c r="C23" s="413">
        <v>0</v>
      </c>
      <c r="D23" s="413">
        <v>0</v>
      </c>
      <c r="E23" s="413">
        <v>0</v>
      </c>
      <c r="F23" s="413">
        <v>0</v>
      </c>
      <c r="G23" s="413">
        <v>0</v>
      </c>
      <c r="H23" s="413">
        <v>0</v>
      </c>
      <c r="I23" s="413">
        <v>0</v>
      </c>
      <c r="J23" s="413">
        <v>0</v>
      </c>
      <c r="K23" s="413">
        <v>0</v>
      </c>
      <c r="L23" s="413">
        <v>4</v>
      </c>
      <c r="M23" s="413">
        <v>69197.48599999999</v>
      </c>
      <c r="N23" s="413">
        <v>754.64999999996508</v>
      </c>
      <c r="O23" s="413">
        <v>0</v>
      </c>
      <c r="P23" s="413">
        <v>0</v>
      </c>
      <c r="Q23" s="413">
        <v>0</v>
      </c>
      <c r="R23" s="413">
        <v>0</v>
      </c>
      <c r="S23" s="413">
        <v>0</v>
      </c>
      <c r="T23" s="414">
        <v>0</v>
      </c>
      <c r="U23" s="413">
        <v>0</v>
      </c>
      <c r="V23" s="413">
        <v>0</v>
      </c>
      <c r="W23" s="414">
        <v>0</v>
      </c>
      <c r="X23" s="788">
        <v>0</v>
      </c>
      <c r="Y23" s="413">
        <v>4</v>
      </c>
      <c r="Z23" s="413">
        <v>69197.48599999999</v>
      </c>
      <c r="AA23" s="415">
        <v>473</v>
      </c>
      <c r="AB23" s="165"/>
    </row>
    <row r="24" spans="1:28" ht="25.5" customHeight="1">
      <c r="A24" s="161"/>
      <c r="B24" s="412" t="s">
        <v>88</v>
      </c>
      <c r="C24" s="413">
        <v>0</v>
      </c>
      <c r="D24" s="413">
        <v>0</v>
      </c>
      <c r="E24" s="413">
        <v>0</v>
      </c>
      <c r="F24" s="413">
        <v>0</v>
      </c>
      <c r="G24" s="413">
        <v>0</v>
      </c>
      <c r="H24" s="413">
        <v>0</v>
      </c>
      <c r="I24" s="413">
        <v>0</v>
      </c>
      <c r="J24" s="413">
        <v>0</v>
      </c>
      <c r="K24" s="413">
        <v>0</v>
      </c>
      <c r="L24" s="413">
        <v>9</v>
      </c>
      <c r="M24" s="413">
        <v>340346.31400000001</v>
      </c>
      <c r="N24" s="413">
        <v>1418.8166666664183</v>
      </c>
      <c r="O24" s="413">
        <v>0</v>
      </c>
      <c r="P24" s="413">
        <v>0</v>
      </c>
      <c r="Q24" s="413">
        <v>0</v>
      </c>
      <c r="R24" s="413">
        <v>0</v>
      </c>
      <c r="S24" s="413">
        <v>0</v>
      </c>
      <c r="T24" s="414">
        <v>0</v>
      </c>
      <c r="U24" s="413">
        <v>0</v>
      </c>
      <c r="V24" s="413">
        <v>0</v>
      </c>
      <c r="W24" s="414">
        <v>0</v>
      </c>
      <c r="X24" s="788">
        <v>0</v>
      </c>
      <c r="Y24" s="413">
        <v>9</v>
      </c>
      <c r="Z24" s="413">
        <v>340346.31400000001</v>
      </c>
      <c r="AA24" s="415">
        <v>0</v>
      </c>
      <c r="AB24" s="165"/>
    </row>
    <row r="25" spans="1:28" ht="25.5" customHeight="1">
      <c r="A25" s="161"/>
      <c r="B25" s="412" t="s">
        <v>97</v>
      </c>
      <c r="C25" s="413">
        <v>9</v>
      </c>
      <c r="D25" s="413">
        <v>97078.691999999952</v>
      </c>
      <c r="E25" s="413">
        <v>1376.2333333334536</v>
      </c>
      <c r="F25" s="413">
        <v>0</v>
      </c>
      <c r="G25" s="413">
        <v>0</v>
      </c>
      <c r="H25" s="413">
        <v>0</v>
      </c>
      <c r="I25" s="413">
        <v>0</v>
      </c>
      <c r="J25" s="413">
        <v>648.1</v>
      </c>
      <c r="K25" s="413">
        <v>0</v>
      </c>
      <c r="L25" s="413">
        <v>1</v>
      </c>
      <c r="M25" s="413">
        <v>57291.179999999993</v>
      </c>
      <c r="N25" s="413">
        <v>151.26666666660458</v>
      </c>
      <c r="O25" s="413">
        <v>0</v>
      </c>
      <c r="P25" s="413">
        <v>0</v>
      </c>
      <c r="Q25" s="413">
        <v>0</v>
      </c>
      <c r="R25" s="413">
        <v>0</v>
      </c>
      <c r="S25" s="413">
        <v>0</v>
      </c>
      <c r="T25" s="414">
        <v>0</v>
      </c>
      <c r="U25" s="413">
        <v>0</v>
      </c>
      <c r="V25" s="413">
        <v>0</v>
      </c>
      <c r="W25" s="414">
        <v>0</v>
      </c>
      <c r="X25" s="788">
        <v>0</v>
      </c>
      <c r="Y25" s="413">
        <v>10</v>
      </c>
      <c r="Z25" s="413">
        <v>155017.97199999995</v>
      </c>
      <c r="AA25" s="415">
        <v>1419.45</v>
      </c>
      <c r="AB25" s="165"/>
    </row>
    <row r="26" spans="1:28" ht="25.5" hidden="1" customHeight="1">
      <c r="A26" s="161"/>
      <c r="B26" s="412" t="s">
        <v>96</v>
      </c>
      <c r="C26" s="413">
        <v>0</v>
      </c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0</v>
      </c>
      <c r="N26" s="413">
        <v>0</v>
      </c>
      <c r="O26" s="413">
        <v>0</v>
      </c>
      <c r="P26" s="413">
        <v>0</v>
      </c>
      <c r="Q26" s="413">
        <v>0</v>
      </c>
      <c r="R26" s="413">
        <v>0</v>
      </c>
      <c r="S26" s="413">
        <v>0</v>
      </c>
      <c r="T26" s="414">
        <v>0</v>
      </c>
      <c r="U26" s="413">
        <v>0</v>
      </c>
      <c r="V26" s="413">
        <v>0</v>
      </c>
      <c r="W26" s="414">
        <v>0</v>
      </c>
      <c r="X26" s="788">
        <v>0</v>
      </c>
      <c r="Y26" s="413">
        <v>0</v>
      </c>
      <c r="Z26" s="413">
        <v>0</v>
      </c>
      <c r="AA26" s="415">
        <v>0</v>
      </c>
      <c r="AB26" s="165"/>
    </row>
    <row r="27" spans="1:28" ht="25.5" customHeight="1">
      <c r="A27" s="161"/>
      <c r="B27" s="412" t="s">
        <v>95</v>
      </c>
      <c r="C27" s="413">
        <v>1</v>
      </c>
      <c r="D27" s="413">
        <v>10318.739999999991</v>
      </c>
      <c r="E27" s="413">
        <v>487.1166666666395</v>
      </c>
      <c r="F27" s="413">
        <v>33</v>
      </c>
      <c r="G27" s="413">
        <v>164123.94100000005</v>
      </c>
      <c r="H27" s="413">
        <v>1084.6500000001397</v>
      </c>
      <c r="I27" s="413">
        <v>2</v>
      </c>
      <c r="J27" s="413">
        <v>25020.5</v>
      </c>
      <c r="K27" s="413">
        <v>83.766666666604578</v>
      </c>
      <c r="L27" s="413">
        <v>0</v>
      </c>
      <c r="M27" s="413">
        <v>0</v>
      </c>
      <c r="N27" s="413">
        <v>0</v>
      </c>
      <c r="O27" s="413">
        <v>0</v>
      </c>
      <c r="P27" s="413">
        <v>0</v>
      </c>
      <c r="Q27" s="413">
        <v>0</v>
      </c>
      <c r="R27" s="413">
        <v>0</v>
      </c>
      <c r="S27" s="413">
        <v>0</v>
      </c>
      <c r="T27" s="414">
        <v>0</v>
      </c>
      <c r="U27" s="413">
        <v>0</v>
      </c>
      <c r="V27" s="413">
        <v>0</v>
      </c>
      <c r="W27" s="414">
        <v>0</v>
      </c>
      <c r="X27" s="788">
        <v>0</v>
      </c>
      <c r="Y27" s="413">
        <v>36</v>
      </c>
      <c r="Z27" s="413">
        <v>199463.18100000004</v>
      </c>
      <c r="AA27" s="415">
        <v>949.8</v>
      </c>
      <c r="AB27" s="165"/>
    </row>
    <row r="28" spans="1:28" ht="25.5" customHeight="1">
      <c r="A28" s="161"/>
      <c r="B28" s="412" t="s">
        <v>94</v>
      </c>
      <c r="C28" s="413">
        <v>5</v>
      </c>
      <c r="D28" s="413">
        <v>13968.592999999964</v>
      </c>
      <c r="E28" s="413">
        <v>135.20000000012806</v>
      </c>
      <c r="F28" s="413">
        <v>1</v>
      </c>
      <c r="G28" s="413">
        <v>2800.0390000000043</v>
      </c>
      <c r="H28" s="413">
        <v>0</v>
      </c>
      <c r="I28" s="413">
        <v>22</v>
      </c>
      <c r="J28" s="413">
        <v>195196.85000000003</v>
      </c>
      <c r="K28" s="413">
        <v>573.90000000031432</v>
      </c>
      <c r="L28" s="413">
        <v>0</v>
      </c>
      <c r="M28" s="413">
        <v>0</v>
      </c>
      <c r="N28" s="413">
        <v>0</v>
      </c>
      <c r="O28" s="413">
        <v>0</v>
      </c>
      <c r="P28" s="413">
        <v>0</v>
      </c>
      <c r="Q28" s="413">
        <v>0</v>
      </c>
      <c r="R28" s="413">
        <v>0</v>
      </c>
      <c r="S28" s="413">
        <v>0</v>
      </c>
      <c r="T28" s="414">
        <v>0</v>
      </c>
      <c r="U28" s="413">
        <v>0</v>
      </c>
      <c r="V28" s="413">
        <v>0</v>
      </c>
      <c r="W28" s="414">
        <v>0</v>
      </c>
      <c r="X28" s="788">
        <v>0</v>
      </c>
      <c r="Y28" s="413">
        <v>28</v>
      </c>
      <c r="Z28" s="413">
        <v>211965.48200000002</v>
      </c>
      <c r="AA28" s="415">
        <v>824.08333333333326</v>
      </c>
      <c r="AB28" s="165"/>
    </row>
    <row r="29" spans="1:28" ht="25.5" customHeight="1">
      <c r="A29" s="161"/>
      <c r="B29" s="412" t="s">
        <v>93</v>
      </c>
      <c r="C29" s="413">
        <v>0</v>
      </c>
      <c r="D29" s="413">
        <v>3484.4569999999949</v>
      </c>
      <c r="E29" s="413">
        <v>113.23333333327901</v>
      </c>
      <c r="F29" s="413">
        <v>4</v>
      </c>
      <c r="G29" s="413">
        <v>6497.8699999999808</v>
      </c>
      <c r="H29" s="413">
        <v>0</v>
      </c>
      <c r="I29" s="413">
        <v>0</v>
      </c>
      <c r="J29" s="413">
        <v>0</v>
      </c>
      <c r="K29" s="413">
        <v>0</v>
      </c>
      <c r="L29" s="413">
        <v>0</v>
      </c>
      <c r="M29" s="413">
        <v>0</v>
      </c>
      <c r="N29" s="413">
        <v>0</v>
      </c>
      <c r="O29" s="413">
        <v>0</v>
      </c>
      <c r="P29" s="413">
        <v>0</v>
      </c>
      <c r="Q29" s="413">
        <v>0</v>
      </c>
      <c r="R29" s="413">
        <v>11</v>
      </c>
      <c r="S29" s="413">
        <v>57912.82</v>
      </c>
      <c r="T29" s="414">
        <v>491.76666666695382</v>
      </c>
      <c r="U29" s="413">
        <v>15</v>
      </c>
      <c r="V29" s="413">
        <v>488606.41800000001</v>
      </c>
      <c r="W29" s="414">
        <v>0</v>
      </c>
      <c r="X29" s="788">
        <v>0</v>
      </c>
      <c r="Y29" s="413">
        <v>30</v>
      </c>
      <c r="Z29" s="413">
        <v>556501.56499999994</v>
      </c>
      <c r="AA29" s="415">
        <v>1034.2666666666669</v>
      </c>
      <c r="AB29" s="165"/>
    </row>
    <row r="30" spans="1:28" ht="25.5" customHeight="1">
      <c r="A30" s="161"/>
      <c r="B30" s="412" t="s">
        <v>34</v>
      </c>
      <c r="C30" s="413">
        <v>0</v>
      </c>
      <c r="D30" s="413">
        <v>0</v>
      </c>
      <c r="E30" s="413">
        <v>0</v>
      </c>
      <c r="F30" s="413">
        <v>0</v>
      </c>
      <c r="G30" s="413">
        <v>0</v>
      </c>
      <c r="H30" s="413">
        <v>0</v>
      </c>
      <c r="I30" s="413">
        <v>0</v>
      </c>
      <c r="J30" s="413">
        <v>0</v>
      </c>
      <c r="K30" s="413">
        <v>0</v>
      </c>
      <c r="L30" s="413">
        <v>0</v>
      </c>
      <c r="M30" s="413">
        <v>0</v>
      </c>
      <c r="N30" s="413">
        <v>0</v>
      </c>
      <c r="O30" s="413">
        <v>0</v>
      </c>
      <c r="P30" s="413">
        <v>0</v>
      </c>
      <c r="Q30" s="413">
        <v>0</v>
      </c>
      <c r="R30" s="413">
        <v>33</v>
      </c>
      <c r="S30" s="413">
        <v>167167.64100000003</v>
      </c>
      <c r="T30" s="414">
        <v>1077.0333333337912</v>
      </c>
      <c r="U30" s="413">
        <v>0</v>
      </c>
      <c r="V30" s="413">
        <v>0</v>
      </c>
      <c r="W30" s="414">
        <v>0</v>
      </c>
      <c r="X30" s="788">
        <v>0</v>
      </c>
      <c r="Y30" s="413">
        <v>33</v>
      </c>
      <c r="Z30" s="413">
        <v>167167.64100000003</v>
      </c>
      <c r="AA30" s="415">
        <v>510.41666666666663</v>
      </c>
      <c r="AB30" s="165"/>
    </row>
    <row r="31" spans="1:28" ht="25.5" customHeight="1">
      <c r="A31" s="161"/>
      <c r="B31" s="412" t="s">
        <v>91</v>
      </c>
      <c r="C31" s="413">
        <v>0</v>
      </c>
      <c r="D31" s="413">
        <v>0</v>
      </c>
      <c r="E31" s="413">
        <v>0</v>
      </c>
      <c r="F31" s="413">
        <v>0</v>
      </c>
      <c r="G31" s="413">
        <v>0</v>
      </c>
      <c r="H31" s="413">
        <v>0</v>
      </c>
      <c r="I31" s="413">
        <v>0</v>
      </c>
      <c r="J31" s="413">
        <v>0</v>
      </c>
      <c r="K31" s="413">
        <v>0</v>
      </c>
      <c r="L31" s="413">
        <v>13</v>
      </c>
      <c r="M31" s="413">
        <v>542612.01</v>
      </c>
      <c r="N31" s="413">
        <v>1990.1000000000931</v>
      </c>
      <c r="O31" s="413">
        <v>0</v>
      </c>
      <c r="P31" s="413">
        <v>0</v>
      </c>
      <c r="Q31" s="413">
        <v>0</v>
      </c>
      <c r="R31" s="413">
        <v>0</v>
      </c>
      <c r="S31" s="413">
        <v>0</v>
      </c>
      <c r="T31" s="414">
        <v>0</v>
      </c>
      <c r="U31" s="413">
        <v>0</v>
      </c>
      <c r="V31" s="413">
        <v>0</v>
      </c>
      <c r="W31" s="414">
        <v>0</v>
      </c>
      <c r="X31" s="788">
        <v>0</v>
      </c>
      <c r="Y31" s="413">
        <v>13</v>
      </c>
      <c r="Z31" s="413">
        <v>542612.01</v>
      </c>
      <c r="AA31" s="415">
        <v>925.05</v>
      </c>
      <c r="AB31" s="165"/>
    </row>
    <row r="32" spans="1:28" s="778" customFormat="1" ht="25.5" customHeight="1">
      <c r="A32" s="161"/>
      <c r="B32" s="412" t="s">
        <v>92</v>
      </c>
      <c r="C32" s="413">
        <v>0</v>
      </c>
      <c r="D32" s="413">
        <v>0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10</v>
      </c>
      <c r="M32" s="413">
        <v>274527.01999999996</v>
      </c>
      <c r="N32" s="413">
        <v>606.63333333312767</v>
      </c>
      <c r="O32" s="413">
        <v>0</v>
      </c>
      <c r="P32" s="413">
        <v>0</v>
      </c>
      <c r="Q32" s="413">
        <v>0</v>
      </c>
      <c r="R32" s="413">
        <v>0</v>
      </c>
      <c r="S32" s="413">
        <v>0</v>
      </c>
      <c r="T32" s="414">
        <v>0</v>
      </c>
      <c r="U32" s="413">
        <v>0</v>
      </c>
      <c r="V32" s="413">
        <v>0</v>
      </c>
      <c r="W32" s="414">
        <v>0</v>
      </c>
      <c r="X32" s="788">
        <v>0</v>
      </c>
      <c r="Y32" s="413">
        <v>10</v>
      </c>
      <c r="Z32" s="413">
        <v>274527.01999999996</v>
      </c>
      <c r="AA32" s="777">
        <v>1508.05</v>
      </c>
      <c r="AB32" s="166"/>
    </row>
    <row r="33" spans="1:28" s="778" customFormat="1" ht="25.5" customHeight="1">
      <c r="A33" s="161"/>
      <c r="B33" s="412" t="s">
        <v>397</v>
      </c>
      <c r="C33" s="413">
        <v>5</v>
      </c>
      <c r="D33" s="413">
        <v>30753.830000000016</v>
      </c>
      <c r="E33" s="413">
        <v>887.13333333382616</v>
      </c>
      <c r="F33" s="413">
        <v>1</v>
      </c>
      <c r="G33" s="413">
        <v>1671.6180000000022</v>
      </c>
      <c r="H33" s="413">
        <v>0</v>
      </c>
      <c r="I33" s="413">
        <v>0</v>
      </c>
      <c r="J33" s="413">
        <v>0</v>
      </c>
      <c r="K33" s="413">
        <v>0</v>
      </c>
      <c r="L33" s="413">
        <v>0</v>
      </c>
      <c r="M33" s="413">
        <v>0</v>
      </c>
      <c r="N33" s="413">
        <v>0</v>
      </c>
      <c r="O33" s="413">
        <v>28</v>
      </c>
      <c r="P33" s="413">
        <v>382591.92099999997</v>
      </c>
      <c r="Q33" s="413">
        <v>2794.7999999999302</v>
      </c>
      <c r="R33" s="413">
        <v>1</v>
      </c>
      <c r="S33" s="413">
        <v>4882.8999999999796</v>
      </c>
      <c r="T33" s="414">
        <v>107.16666666656965</v>
      </c>
      <c r="U33" s="413">
        <v>0</v>
      </c>
      <c r="V33" s="413">
        <v>0</v>
      </c>
      <c r="W33" s="414">
        <v>0</v>
      </c>
      <c r="X33" s="788">
        <v>0</v>
      </c>
      <c r="Y33" s="413">
        <v>35</v>
      </c>
      <c r="Z33" s="413">
        <v>419900.26899999997</v>
      </c>
      <c r="AA33" s="777">
        <v>1604.7</v>
      </c>
      <c r="AB33" s="166"/>
    </row>
    <row r="34" spans="1:28" ht="24.75" customHeight="1">
      <c r="A34" s="161"/>
      <c r="B34" s="412" t="s">
        <v>15</v>
      </c>
      <c r="C34" s="413">
        <v>0</v>
      </c>
      <c r="D34" s="413">
        <v>0</v>
      </c>
      <c r="E34" s="413">
        <v>0</v>
      </c>
      <c r="F34" s="413">
        <v>0</v>
      </c>
      <c r="G34" s="413">
        <v>0</v>
      </c>
      <c r="H34" s="413">
        <v>0</v>
      </c>
      <c r="I34" s="413">
        <v>0</v>
      </c>
      <c r="J34" s="413">
        <v>0</v>
      </c>
      <c r="K34" s="413">
        <v>0</v>
      </c>
      <c r="L34" s="413">
        <v>0</v>
      </c>
      <c r="M34" s="413">
        <v>0</v>
      </c>
      <c r="N34" s="413">
        <v>0</v>
      </c>
      <c r="O34" s="413">
        <v>0</v>
      </c>
      <c r="P34" s="413">
        <v>0</v>
      </c>
      <c r="Q34" s="413">
        <v>0</v>
      </c>
      <c r="R34" s="413">
        <v>37</v>
      </c>
      <c r="S34" s="413">
        <v>566251.09041463956</v>
      </c>
      <c r="T34" s="414">
        <v>0</v>
      </c>
      <c r="U34" s="413">
        <v>37</v>
      </c>
      <c r="V34" s="413">
        <v>566251.09041463956</v>
      </c>
      <c r="W34" s="414">
        <v>0</v>
      </c>
      <c r="X34" s="788">
        <v>0</v>
      </c>
      <c r="Y34" s="413">
        <v>37</v>
      </c>
      <c r="Z34" s="413">
        <v>566251.09041463956</v>
      </c>
      <c r="AA34" s="415"/>
      <c r="AB34" s="165"/>
    </row>
    <row r="35" spans="1:28" s="778" customFormat="1" ht="25.5" customHeight="1">
      <c r="A35" s="959"/>
      <c r="B35" s="954" t="s">
        <v>418</v>
      </c>
      <c r="C35" s="955">
        <v>50</v>
      </c>
      <c r="D35" s="955">
        <v>479108.98899999994</v>
      </c>
      <c r="E35" s="955">
        <v>8541.8500000008498</v>
      </c>
      <c r="F35" s="955">
        <v>69</v>
      </c>
      <c r="G35" s="955">
        <v>297255.43900000007</v>
      </c>
      <c r="H35" s="955">
        <v>1660.0999999997439</v>
      </c>
      <c r="I35" s="955">
        <v>24</v>
      </c>
      <c r="J35" s="955">
        <v>222609.45000000004</v>
      </c>
      <c r="K35" s="955">
        <v>657.6666666669189</v>
      </c>
      <c r="L35" s="955">
        <v>50</v>
      </c>
      <c r="M35" s="955">
        <v>1640223.08</v>
      </c>
      <c r="N35" s="955">
        <v>7516.4999999993015</v>
      </c>
      <c r="O35" s="955">
        <v>55</v>
      </c>
      <c r="P35" s="955">
        <v>839371.47600000002</v>
      </c>
      <c r="Q35" s="955">
        <v>5777.8666666667559</v>
      </c>
      <c r="R35" s="955">
        <v>82</v>
      </c>
      <c r="S35" s="955">
        <v>796214.4514146396</v>
      </c>
      <c r="T35" s="956">
        <v>1675.9666666673147</v>
      </c>
      <c r="U35" s="955">
        <v>52</v>
      </c>
      <c r="V35" s="955">
        <v>1054857.5084146396</v>
      </c>
      <c r="W35" s="956">
        <v>0</v>
      </c>
      <c r="X35" s="957">
        <v>0</v>
      </c>
      <c r="Y35" s="955">
        <v>345</v>
      </c>
      <c r="Z35" s="955">
        <v>4763389.3034146391</v>
      </c>
      <c r="AA35" s="777"/>
      <c r="AB35" s="166"/>
    </row>
    <row r="36" spans="1:28" s="778" customFormat="1" ht="25.5" customHeight="1">
      <c r="A36" s="161"/>
      <c r="B36" s="412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4"/>
      <c r="U36" s="413"/>
      <c r="V36" s="413"/>
      <c r="W36" s="414"/>
      <c r="X36" s="788"/>
      <c r="Y36" s="413"/>
      <c r="Z36" s="413"/>
      <c r="AA36" s="777"/>
      <c r="AB36" s="166"/>
    </row>
    <row r="37" spans="1:28" s="778" customFormat="1" ht="20.25" customHeight="1">
      <c r="A37" s="161"/>
      <c r="B37" s="958" t="s">
        <v>416</v>
      </c>
      <c r="C37" s="413">
        <v>0</v>
      </c>
      <c r="D37" s="413">
        <v>0</v>
      </c>
      <c r="E37" s="413">
        <v>0</v>
      </c>
      <c r="F37" s="413">
        <v>0</v>
      </c>
      <c r="G37" s="413">
        <v>0</v>
      </c>
      <c r="H37" s="413">
        <v>0</v>
      </c>
      <c r="I37" s="413">
        <v>125</v>
      </c>
      <c r="J37" s="413">
        <v>2507176.77</v>
      </c>
      <c r="K37" s="413">
        <v>2811.5166666674777</v>
      </c>
      <c r="L37" s="413">
        <v>0</v>
      </c>
      <c r="M37" s="413">
        <v>0</v>
      </c>
      <c r="N37" s="413">
        <v>0</v>
      </c>
      <c r="O37" s="413">
        <v>0</v>
      </c>
      <c r="P37" s="413">
        <v>0</v>
      </c>
      <c r="Q37" s="413">
        <v>0</v>
      </c>
      <c r="R37" s="413">
        <v>0</v>
      </c>
      <c r="S37" s="413">
        <v>0</v>
      </c>
      <c r="T37" s="414">
        <v>0</v>
      </c>
      <c r="U37" s="413">
        <v>0</v>
      </c>
      <c r="V37" s="413">
        <v>0</v>
      </c>
      <c r="W37" s="414">
        <v>0</v>
      </c>
      <c r="X37" s="788">
        <v>0</v>
      </c>
      <c r="Y37" s="413">
        <v>125</v>
      </c>
      <c r="Z37" s="413">
        <v>2507176.77</v>
      </c>
      <c r="AA37" s="777">
        <v>1604.7</v>
      </c>
      <c r="AB37" s="166"/>
    </row>
    <row r="38" spans="1:28" s="778" customFormat="1" ht="24.75" customHeight="1">
      <c r="A38" s="161"/>
      <c r="B38" s="958" t="s">
        <v>415</v>
      </c>
      <c r="C38" s="413">
        <v>0</v>
      </c>
      <c r="D38" s="413">
        <v>0</v>
      </c>
      <c r="E38" s="413">
        <v>0</v>
      </c>
      <c r="F38" s="413">
        <v>0</v>
      </c>
      <c r="G38" s="413">
        <v>0</v>
      </c>
      <c r="H38" s="413">
        <v>0</v>
      </c>
      <c r="I38" s="413">
        <v>0</v>
      </c>
      <c r="J38" s="413">
        <v>0</v>
      </c>
      <c r="K38" s="413">
        <v>0</v>
      </c>
      <c r="L38" s="413">
        <v>5</v>
      </c>
      <c r="M38" s="413">
        <v>167093.18000000011</v>
      </c>
      <c r="N38" s="413">
        <v>469.76666666648816</v>
      </c>
      <c r="O38" s="413">
        <v>0</v>
      </c>
      <c r="P38" s="413">
        <v>0</v>
      </c>
      <c r="Q38" s="413">
        <v>0</v>
      </c>
      <c r="R38" s="413">
        <v>7</v>
      </c>
      <c r="S38" s="413">
        <v>46161.459999999985</v>
      </c>
      <c r="T38" s="414">
        <v>235.33333333313931</v>
      </c>
      <c r="U38" s="413">
        <v>0</v>
      </c>
      <c r="V38" s="413">
        <v>0</v>
      </c>
      <c r="W38" s="414">
        <v>0</v>
      </c>
      <c r="X38" s="788">
        <v>0</v>
      </c>
      <c r="Y38" s="413">
        <v>12</v>
      </c>
      <c r="Z38" s="413">
        <v>213254.6400000001</v>
      </c>
      <c r="AA38" s="777">
        <v>1604.7</v>
      </c>
      <c r="AB38" s="166"/>
    </row>
    <row r="39" spans="1:28" s="778" customFormat="1" ht="24.75" customHeight="1">
      <c r="A39" s="161"/>
      <c r="B39" s="958" t="s">
        <v>417</v>
      </c>
      <c r="C39" s="413">
        <v>0</v>
      </c>
      <c r="D39" s="413">
        <v>0</v>
      </c>
      <c r="E39" s="413">
        <v>0</v>
      </c>
      <c r="F39" s="413">
        <v>0</v>
      </c>
      <c r="G39" s="413">
        <v>0</v>
      </c>
      <c r="H39" s="413">
        <v>0</v>
      </c>
      <c r="I39" s="413">
        <v>0</v>
      </c>
      <c r="J39" s="413">
        <v>0</v>
      </c>
      <c r="K39" s="413">
        <v>0</v>
      </c>
      <c r="L39" s="413">
        <v>0</v>
      </c>
      <c r="M39" s="413">
        <v>0</v>
      </c>
      <c r="N39" s="413">
        <v>0</v>
      </c>
      <c r="O39" s="413">
        <v>13</v>
      </c>
      <c r="P39" s="413">
        <v>350271.61200000002</v>
      </c>
      <c r="Q39" s="413">
        <v>1260.2666666666628</v>
      </c>
      <c r="R39" s="413">
        <v>0</v>
      </c>
      <c r="S39" s="413">
        <v>0</v>
      </c>
      <c r="T39" s="414">
        <v>0</v>
      </c>
      <c r="U39" s="413">
        <v>0</v>
      </c>
      <c r="V39" s="413">
        <v>0</v>
      </c>
      <c r="W39" s="414">
        <v>0</v>
      </c>
      <c r="X39" s="788">
        <v>0</v>
      </c>
      <c r="Y39" s="413">
        <v>13</v>
      </c>
      <c r="Z39" s="413">
        <v>350271.61200000002</v>
      </c>
      <c r="AA39" s="777">
        <v>1604.7</v>
      </c>
      <c r="AB39" s="166"/>
    </row>
    <row r="40" spans="1:28" s="778" customFormat="1" ht="24.75" customHeight="1">
      <c r="A40" s="161"/>
      <c r="B40" s="958" t="s">
        <v>427</v>
      </c>
      <c r="C40" s="416">
        <v>0</v>
      </c>
      <c r="D40" s="416">
        <v>0</v>
      </c>
      <c r="E40" s="416">
        <v>0</v>
      </c>
      <c r="F40" s="416">
        <v>0</v>
      </c>
      <c r="G40" s="416">
        <v>0</v>
      </c>
      <c r="H40" s="416">
        <v>0</v>
      </c>
      <c r="I40" s="416">
        <v>0</v>
      </c>
      <c r="J40" s="416">
        <v>0</v>
      </c>
      <c r="K40" s="416">
        <v>0</v>
      </c>
      <c r="L40" s="416">
        <v>0</v>
      </c>
      <c r="M40" s="416">
        <v>0</v>
      </c>
      <c r="N40" s="416">
        <v>0</v>
      </c>
      <c r="O40" s="416">
        <v>0</v>
      </c>
      <c r="P40" s="416">
        <v>0</v>
      </c>
      <c r="Q40" s="416">
        <v>0</v>
      </c>
      <c r="R40" s="416">
        <v>0</v>
      </c>
      <c r="S40" s="416">
        <v>0</v>
      </c>
      <c r="T40" s="417">
        <v>0</v>
      </c>
      <c r="U40" s="416">
        <v>11</v>
      </c>
      <c r="V40" s="416">
        <v>361438.00409999979</v>
      </c>
      <c r="W40" s="417">
        <v>0</v>
      </c>
      <c r="X40" s="166">
        <v>0</v>
      </c>
      <c r="Y40" s="416">
        <v>11</v>
      </c>
      <c r="Z40" s="416">
        <v>361438.00409999979</v>
      </c>
      <c r="AA40" s="779"/>
      <c r="AB40" s="166"/>
    </row>
    <row r="41" spans="1:28" s="778" customFormat="1" ht="24.75" customHeight="1">
      <c r="A41" s="959"/>
      <c r="B41" s="954" t="s">
        <v>419</v>
      </c>
      <c r="C41" s="955">
        <v>0</v>
      </c>
      <c r="D41" s="955">
        <v>0</v>
      </c>
      <c r="E41" s="955">
        <v>0</v>
      </c>
      <c r="F41" s="955">
        <v>0</v>
      </c>
      <c r="G41" s="955">
        <v>0</v>
      </c>
      <c r="H41" s="955">
        <v>0</v>
      </c>
      <c r="I41" s="955">
        <v>125</v>
      </c>
      <c r="J41" s="955">
        <v>2507176.77</v>
      </c>
      <c r="K41" s="955">
        <v>2811.5166666674777</v>
      </c>
      <c r="L41" s="955">
        <v>5</v>
      </c>
      <c r="M41" s="955">
        <v>167093.18000000011</v>
      </c>
      <c r="N41" s="955">
        <v>469.76666666648816</v>
      </c>
      <c r="O41" s="955">
        <v>13</v>
      </c>
      <c r="P41" s="955">
        <v>350271.61200000002</v>
      </c>
      <c r="Q41" s="955">
        <v>1260.2666666666628</v>
      </c>
      <c r="R41" s="955">
        <v>7</v>
      </c>
      <c r="S41" s="955">
        <v>46161.459999999985</v>
      </c>
      <c r="T41" s="956">
        <v>235.33333333313931</v>
      </c>
      <c r="U41" s="955">
        <v>11</v>
      </c>
      <c r="V41" s="955">
        <v>361438.00409999979</v>
      </c>
      <c r="W41" s="956">
        <v>0</v>
      </c>
      <c r="X41" s="957">
        <v>0</v>
      </c>
      <c r="Y41" s="955">
        <v>161</v>
      </c>
      <c r="Z41" s="955">
        <v>3432141.0261000004</v>
      </c>
      <c r="AA41" s="779"/>
      <c r="AB41" s="166"/>
    </row>
    <row r="43" spans="1:28" ht="3" customHeight="1">
      <c r="A43" s="161"/>
      <c r="B43" s="169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166"/>
      <c r="Y43" s="417"/>
      <c r="Z43" s="417"/>
      <c r="AA43" s="418"/>
      <c r="AB43" s="165"/>
    </row>
    <row r="44" spans="1:28" ht="6.75" customHeight="1">
      <c r="A44" s="964"/>
      <c r="B44" s="965"/>
      <c r="C44" s="966"/>
      <c r="D44" s="966"/>
      <c r="E44" s="966"/>
      <c r="F44" s="966"/>
      <c r="G44" s="966"/>
      <c r="H44" s="966"/>
      <c r="I44" s="966"/>
      <c r="J44" s="966"/>
      <c r="K44" s="966"/>
      <c r="L44" s="966"/>
      <c r="M44" s="966"/>
      <c r="N44" s="966"/>
      <c r="O44" s="966"/>
      <c r="P44" s="966"/>
      <c r="Q44" s="966"/>
      <c r="R44" s="966"/>
      <c r="S44" s="966"/>
      <c r="T44" s="967"/>
      <c r="U44" s="966"/>
      <c r="V44" s="966"/>
      <c r="W44" s="967"/>
      <c r="X44" s="968"/>
      <c r="Y44" s="966"/>
      <c r="Z44" s="966"/>
      <c r="AA44" s="418"/>
      <c r="AB44" s="165"/>
    </row>
    <row r="45" spans="1:28" ht="15.75" customHeight="1">
      <c r="A45" s="964"/>
      <c r="B45" s="960" t="s">
        <v>16</v>
      </c>
      <c r="C45" s="961">
        <v>50</v>
      </c>
      <c r="D45" s="961">
        <v>479108.98899999994</v>
      </c>
      <c r="E45" s="961">
        <v>8541.8500000008498</v>
      </c>
      <c r="F45" s="961">
        <v>69</v>
      </c>
      <c r="G45" s="961">
        <v>297255.43900000007</v>
      </c>
      <c r="H45" s="961">
        <v>1660.0999999997439</v>
      </c>
      <c r="I45" s="961">
        <v>149</v>
      </c>
      <c r="J45" s="961">
        <v>2729786.22</v>
      </c>
      <c r="K45" s="961">
        <v>3469.1833333343966</v>
      </c>
      <c r="L45" s="961">
        <v>55</v>
      </c>
      <c r="M45" s="961">
        <v>1807316.2600000002</v>
      </c>
      <c r="N45" s="961">
        <v>7986.2666666657897</v>
      </c>
      <c r="O45" s="961">
        <v>68</v>
      </c>
      <c r="P45" s="961">
        <v>1189643.088</v>
      </c>
      <c r="Q45" s="961">
        <v>7038.1333333334187</v>
      </c>
      <c r="R45" s="961">
        <v>89</v>
      </c>
      <c r="S45" s="961">
        <v>842375.91141463956</v>
      </c>
      <c r="T45" s="962">
        <v>1911.300000000454</v>
      </c>
      <c r="U45" s="961">
        <v>63</v>
      </c>
      <c r="V45" s="961">
        <v>1416295.5125146394</v>
      </c>
      <c r="W45" s="962">
        <v>0</v>
      </c>
      <c r="X45" s="963">
        <v>0</v>
      </c>
      <c r="Y45" s="961">
        <v>506</v>
      </c>
      <c r="Z45" s="961">
        <v>8195530.3295146395</v>
      </c>
      <c r="AA45" s="418"/>
      <c r="AB45" s="165"/>
    </row>
    <row r="46" spans="1:28" ht="6.75" customHeight="1">
      <c r="A46" s="964"/>
      <c r="B46" s="969"/>
      <c r="C46" s="970"/>
      <c r="D46" s="970"/>
      <c r="E46" s="970"/>
      <c r="F46" s="970"/>
      <c r="G46" s="970"/>
      <c r="H46" s="970"/>
      <c r="I46" s="970"/>
      <c r="J46" s="970"/>
      <c r="K46" s="970"/>
      <c r="L46" s="970"/>
      <c r="M46" s="970"/>
      <c r="N46" s="970"/>
      <c r="O46" s="970"/>
      <c r="P46" s="970"/>
      <c r="Q46" s="970"/>
      <c r="R46" s="970"/>
      <c r="S46" s="970"/>
      <c r="T46" s="971"/>
      <c r="U46" s="970"/>
      <c r="V46" s="970"/>
      <c r="W46" s="971"/>
      <c r="X46" s="968"/>
      <c r="Y46" s="970"/>
      <c r="Z46" s="970"/>
      <c r="AA46" s="165"/>
      <c r="AB46" s="165"/>
    </row>
    <row r="47" spans="1:28" ht="5.25" customHeight="1">
      <c r="A47" s="161"/>
      <c r="B47" s="165"/>
      <c r="C47" s="419"/>
      <c r="D47" s="420" t="s">
        <v>36</v>
      </c>
      <c r="E47" s="420"/>
      <c r="F47" s="419"/>
      <c r="G47" s="420" t="s">
        <v>36</v>
      </c>
      <c r="H47" s="420"/>
      <c r="I47" s="419"/>
      <c r="J47" s="420" t="s">
        <v>36</v>
      </c>
      <c r="K47" s="420"/>
      <c r="L47" s="419"/>
      <c r="M47" s="420" t="s">
        <v>36</v>
      </c>
      <c r="N47" s="420"/>
      <c r="O47" s="419"/>
      <c r="P47" s="420" t="s">
        <v>36</v>
      </c>
      <c r="Q47" s="420"/>
      <c r="R47" s="419"/>
      <c r="S47" s="420" t="s">
        <v>36</v>
      </c>
      <c r="T47" s="420"/>
      <c r="U47" s="419"/>
      <c r="V47" s="420" t="s">
        <v>36</v>
      </c>
      <c r="W47" s="420"/>
      <c r="X47" s="161"/>
      <c r="Y47" s="419"/>
      <c r="Z47" s="420" t="s">
        <v>36</v>
      </c>
      <c r="AA47" s="421" t="s">
        <v>36</v>
      </c>
      <c r="AB47" s="165"/>
    </row>
    <row r="48" spans="1:28">
      <c r="A48" s="165"/>
      <c r="B48" s="165"/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165"/>
      <c r="Y48" s="422"/>
      <c r="Z48" s="422"/>
      <c r="AA48" s="165"/>
      <c r="AB48" s="165"/>
    </row>
    <row r="49" spans="3:27"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Y49" s="423"/>
      <c r="Z49" s="423"/>
    </row>
    <row r="50" spans="3:27"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Y50" s="424"/>
      <c r="Z50" s="424"/>
      <c r="AA50" s="424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8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25" customWidth="1"/>
    <col min="2" max="2" width="31.28515625" style="425" customWidth="1"/>
    <col min="3" max="3" width="14" style="425" customWidth="1"/>
    <col min="4" max="4" width="21.42578125" style="425" customWidth="1"/>
    <col min="5" max="5" width="13.85546875" style="425" customWidth="1"/>
    <col min="6" max="6" width="23" style="425" customWidth="1"/>
    <col min="7" max="7" width="13.85546875" style="425" customWidth="1"/>
    <col min="8" max="8" width="21.5703125" style="425" customWidth="1"/>
    <col min="9" max="9" width="13.85546875" style="425" customWidth="1"/>
    <col min="10" max="10" width="21.5703125" style="425" customWidth="1"/>
    <col min="11" max="11" width="13.85546875" style="425" customWidth="1"/>
    <col min="12" max="12" width="21.5703125" style="425" customWidth="1"/>
    <col min="13" max="13" width="13.85546875" style="425" customWidth="1"/>
    <col min="14" max="14" width="21.5703125" style="425" customWidth="1"/>
    <col min="15" max="15" width="13.85546875" style="425" customWidth="1"/>
    <col min="16" max="16" width="21.5703125" style="425" customWidth="1"/>
    <col min="17" max="17" width="13.85546875" style="425" customWidth="1"/>
    <col min="18" max="18" width="23.7109375" style="425" customWidth="1"/>
    <col min="19" max="19" width="4.140625" style="425" customWidth="1"/>
    <col min="20" max="16384" width="16.28515625" style="425"/>
  </cols>
  <sheetData>
    <row r="1" spans="1:24" ht="5.25" customHeight="1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24" s="429" customFormat="1" ht="22.15" customHeight="1">
      <c r="A2" s="192"/>
      <c r="B2" s="426"/>
      <c r="C2" s="427"/>
      <c r="D2" s="427"/>
      <c r="E2" s="427"/>
      <c r="F2" s="428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</row>
    <row r="3" spans="1:24" s="490" customFormat="1" ht="35.25" customHeight="1">
      <c r="A3" s="569"/>
      <c r="B3" s="570"/>
      <c r="C3" s="577" t="s">
        <v>108</v>
      </c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68"/>
      <c r="S3" s="568"/>
    </row>
    <row r="4" spans="1:24" s="490" customFormat="1" ht="48.75" customHeight="1">
      <c r="A4" s="569"/>
      <c r="B4" s="572"/>
      <c r="C4" s="570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</row>
    <row r="5" spans="1:24" s="490" customFormat="1" ht="28.5" customHeight="1">
      <c r="A5" s="569"/>
      <c r="B5" s="573"/>
      <c r="C5" s="1334">
        <v>44621</v>
      </c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5"/>
      <c r="S5" s="576"/>
    </row>
    <row r="6" spans="1:24" ht="4.1500000000000004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24" ht="14.25" customHeight="1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</row>
    <row r="8" spans="1:24" ht="9.1999999999999993" customHeight="1">
      <c r="A8" s="1076"/>
      <c r="B8" s="1077"/>
      <c r="C8" s="1074"/>
      <c r="D8" s="1075"/>
      <c r="E8" s="1074"/>
      <c r="F8" s="1075"/>
      <c r="G8" s="1074"/>
      <c r="H8" s="1075"/>
      <c r="I8" s="1074"/>
      <c r="J8" s="1075"/>
      <c r="K8" s="1074"/>
      <c r="L8" s="1075"/>
      <c r="M8" s="1073"/>
      <c r="N8" s="1073"/>
      <c r="O8" s="1074"/>
      <c r="P8" s="1075"/>
      <c r="Q8" s="1074"/>
      <c r="R8" s="1066"/>
      <c r="S8" s="192"/>
      <c r="T8" s="427"/>
      <c r="U8" s="427"/>
      <c r="V8" s="427"/>
      <c r="W8" s="427"/>
      <c r="X8" s="427"/>
    </row>
    <row r="9" spans="1:24" ht="45.2" customHeight="1">
      <c r="A9" s="1078"/>
      <c r="B9" s="1413" t="s">
        <v>57</v>
      </c>
      <c r="C9" s="1069" t="s">
        <v>58</v>
      </c>
      <c r="D9" s="1070"/>
      <c r="E9" s="1069" t="s">
        <v>59</v>
      </c>
      <c r="F9" s="1070"/>
      <c r="G9" s="1069" t="s">
        <v>60</v>
      </c>
      <c r="H9" s="1070"/>
      <c r="I9" s="1069" t="s">
        <v>61</v>
      </c>
      <c r="J9" s="1070"/>
      <c r="K9" s="1071" t="s">
        <v>571</v>
      </c>
      <c r="L9" s="1070"/>
      <c r="M9" s="1069" t="s">
        <v>332</v>
      </c>
      <c r="N9" s="1070"/>
      <c r="O9" s="1069" t="s">
        <v>63</v>
      </c>
      <c r="P9" s="1070"/>
      <c r="Q9" s="1069" t="s">
        <v>64</v>
      </c>
      <c r="R9" s="1072"/>
      <c r="S9" s="428"/>
      <c r="T9" s="427"/>
      <c r="U9" s="427"/>
      <c r="V9" s="427"/>
      <c r="W9" s="427"/>
      <c r="X9" s="427"/>
    </row>
    <row r="10" spans="1:24" ht="47.45" customHeight="1">
      <c r="A10" s="1078"/>
      <c r="B10" s="1413"/>
      <c r="C10" s="1067" t="s">
        <v>19</v>
      </c>
      <c r="D10" s="1067" t="s">
        <v>65</v>
      </c>
      <c r="E10" s="1067" t="s">
        <v>19</v>
      </c>
      <c r="F10" s="1067" t="s">
        <v>65</v>
      </c>
      <c r="G10" s="1067" t="s">
        <v>19</v>
      </c>
      <c r="H10" s="1067" t="s">
        <v>65</v>
      </c>
      <c r="I10" s="1067" t="s">
        <v>19</v>
      </c>
      <c r="J10" s="1067" t="s">
        <v>65</v>
      </c>
      <c r="K10" s="1067" t="s">
        <v>19</v>
      </c>
      <c r="L10" s="1067" t="s">
        <v>65</v>
      </c>
      <c r="M10" s="1067" t="s">
        <v>19</v>
      </c>
      <c r="N10" s="1067" t="s">
        <v>65</v>
      </c>
      <c r="O10" s="1067" t="s">
        <v>19</v>
      </c>
      <c r="P10" s="1067" t="s">
        <v>65</v>
      </c>
      <c r="Q10" s="1067" t="s">
        <v>19</v>
      </c>
      <c r="R10" s="1068" t="s">
        <v>65</v>
      </c>
      <c r="S10" s="426"/>
      <c r="T10" s="427"/>
    </row>
    <row r="11" spans="1:24" ht="38.25" customHeight="1">
      <c r="A11" s="192"/>
      <c r="B11" s="430" t="s">
        <v>29</v>
      </c>
      <c r="C11" s="431">
        <v>86</v>
      </c>
      <c r="D11" s="432">
        <v>426968.77</v>
      </c>
      <c r="E11" s="431">
        <v>24</v>
      </c>
      <c r="F11" s="432">
        <v>222609.45</v>
      </c>
      <c r="G11" s="431">
        <v>14</v>
      </c>
      <c r="H11" s="432">
        <v>161974.38999999998</v>
      </c>
      <c r="I11" s="431">
        <v>10</v>
      </c>
      <c r="J11" s="432">
        <v>258087.70999999996</v>
      </c>
      <c r="K11" s="431">
        <v>0</v>
      </c>
      <c r="L11" s="432">
        <v>0</v>
      </c>
      <c r="M11" s="431">
        <v>0</v>
      </c>
      <c r="N11" s="432">
        <v>0</v>
      </c>
      <c r="O11" s="431">
        <v>0</v>
      </c>
      <c r="P11" s="432">
        <v>0</v>
      </c>
      <c r="Q11" s="431">
        <v>134</v>
      </c>
      <c r="R11" s="432">
        <v>1069640.32</v>
      </c>
      <c r="S11" s="433"/>
    </row>
    <row r="12" spans="1:24" ht="38.25" customHeight="1">
      <c r="A12" s="192"/>
      <c r="B12" s="434" t="s">
        <v>66</v>
      </c>
      <c r="C12" s="435">
        <v>0</v>
      </c>
      <c r="D12" s="436">
        <v>0</v>
      </c>
      <c r="E12" s="435">
        <v>0</v>
      </c>
      <c r="F12" s="436">
        <v>0</v>
      </c>
      <c r="G12" s="435">
        <v>0</v>
      </c>
      <c r="H12" s="436">
        <v>0</v>
      </c>
      <c r="I12" s="435">
        <v>2</v>
      </c>
      <c r="J12" s="436">
        <v>49500</v>
      </c>
      <c r="K12" s="435">
        <v>0</v>
      </c>
      <c r="L12" s="436">
        <v>0</v>
      </c>
      <c r="M12" s="435">
        <v>0</v>
      </c>
      <c r="N12" s="436">
        <v>0</v>
      </c>
      <c r="O12" s="435">
        <v>57</v>
      </c>
      <c r="P12" s="436">
        <v>142627.17000000001</v>
      </c>
      <c r="Q12" s="435">
        <v>59</v>
      </c>
      <c r="R12" s="436">
        <v>192127.16999999998</v>
      </c>
      <c r="S12" s="437"/>
    </row>
    <row r="13" spans="1:24" ht="38.25" customHeight="1">
      <c r="A13" s="192"/>
      <c r="B13" s="434" t="s">
        <v>67</v>
      </c>
      <c r="C13" s="435">
        <v>16</v>
      </c>
      <c r="D13" s="436">
        <v>47790.219000000019</v>
      </c>
      <c r="E13" s="435">
        <v>0</v>
      </c>
      <c r="F13" s="436">
        <v>0</v>
      </c>
      <c r="G13" s="435">
        <v>0</v>
      </c>
      <c r="H13" s="436">
        <v>0</v>
      </c>
      <c r="I13" s="435">
        <v>0</v>
      </c>
      <c r="J13" s="436">
        <v>0</v>
      </c>
      <c r="K13" s="435">
        <v>0</v>
      </c>
      <c r="L13" s="436">
        <v>0</v>
      </c>
      <c r="M13" s="435">
        <v>0</v>
      </c>
      <c r="N13" s="436">
        <v>0</v>
      </c>
      <c r="O13" s="435">
        <v>46</v>
      </c>
      <c r="P13" s="436">
        <v>138564.64600000001</v>
      </c>
      <c r="Q13" s="435">
        <v>62</v>
      </c>
      <c r="R13" s="436">
        <v>186354.86500000005</v>
      </c>
      <c r="S13" s="438"/>
    </row>
    <row r="14" spans="1:24" ht="38.25" customHeight="1">
      <c r="A14" s="192"/>
      <c r="B14" s="434" t="s">
        <v>13</v>
      </c>
      <c r="C14" s="435">
        <v>0</v>
      </c>
      <c r="D14" s="436">
        <v>0</v>
      </c>
      <c r="E14" s="435">
        <v>125</v>
      </c>
      <c r="F14" s="436">
        <v>2507176.7699999996</v>
      </c>
      <c r="G14" s="435">
        <v>0</v>
      </c>
      <c r="H14" s="436">
        <v>0</v>
      </c>
      <c r="I14" s="435">
        <v>0</v>
      </c>
      <c r="J14" s="436">
        <v>0</v>
      </c>
      <c r="K14" s="435">
        <v>0</v>
      </c>
      <c r="L14" s="436">
        <v>0</v>
      </c>
      <c r="M14" s="435">
        <v>0</v>
      </c>
      <c r="N14" s="436">
        <v>0</v>
      </c>
      <c r="O14" s="435">
        <v>0</v>
      </c>
      <c r="P14" s="436">
        <v>0</v>
      </c>
      <c r="Q14" s="435">
        <v>125</v>
      </c>
      <c r="R14" s="436">
        <v>2507176.7699999996</v>
      </c>
      <c r="S14" s="438"/>
    </row>
    <row r="15" spans="1:24" ht="38.25" customHeight="1">
      <c r="A15" s="192"/>
      <c r="B15" s="434" t="s">
        <v>68</v>
      </c>
      <c r="C15" s="435">
        <v>0</v>
      </c>
      <c r="D15" s="436">
        <v>0</v>
      </c>
      <c r="E15" s="435">
        <v>0</v>
      </c>
      <c r="F15" s="436">
        <v>0</v>
      </c>
      <c r="G15" s="435">
        <v>14</v>
      </c>
      <c r="H15" s="436">
        <v>299312.87</v>
      </c>
      <c r="I15" s="435">
        <v>0</v>
      </c>
      <c r="J15" s="436">
        <v>0</v>
      </c>
      <c r="K15" s="435">
        <v>0</v>
      </c>
      <c r="L15" s="436">
        <v>0</v>
      </c>
      <c r="M15" s="435">
        <v>0</v>
      </c>
      <c r="N15" s="436">
        <v>0</v>
      </c>
      <c r="O15" s="435">
        <v>0</v>
      </c>
      <c r="P15" s="436">
        <v>0</v>
      </c>
      <c r="Q15" s="435">
        <v>14</v>
      </c>
      <c r="R15" s="436">
        <v>299312.87</v>
      </c>
      <c r="S15" s="438"/>
    </row>
    <row r="16" spans="1:24" ht="38.25" customHeight="1">
      <c r="A16" s="192"/>
      <c r="B16" s="434" t="s">
        <v>69</v>
      </c>
      <c r="C16" s="435">
        <v>0</v>
      </c>
      <c r="D16" s="436">
        <v>0</v>
      </c>
      <c r="E16" s="435">
        <v>0</v>
      </c>
      <c r="F16" s="436">
        <v>0</v>
      </c>
      <c r="G16" s="435">
        <v>0</v>
      </c>
      <c r="H16" s="436">
        <v>0</v>
      </c>
      <c r="I16" s="435">
        <v>0</v>
      </c>
      <c r="J16" s="436">
        <v>0</v>
      </c>
      <c r="K16" s="435">
        <v>37</v>
      </c>
      <c r="L16" s="436">
        <v>161786.451</v>
      </c>
      <c r="M16" s="435">
        <v>18</v>
      </c>
      <c r="N16" s="436">
        <v>488606.41800000001</v>
      </c>
      <c r="O16" s="435">
        <v>0</v>
      </c>
      <c r="P16" s="436">
        <v>0</v>
      </c>
      <c r="Q16" s="435">
        <v>55</v>
      </c>
      <c r="R16" s="436">
        <v>650392.86900000006</v>
      </c>
      <c r="S16" s="433"/>
    </row>
    <row r="17" spans="1:21" ht="38.25" customHeight="1">
      <c r="A17" s="192"/>
      <c r="B17" s="434" t="s">
        <v>70</v>
      </c>
      <c r="C17" s="435">
        <v>0</v>
      </c>
      <c r="D17" s="436">
        <v>0</v>
      </c>
      <c r="E17" s="435">
        <v>0</v>
      </c>
      <c r="F17" s="436">
        <v>0</v>
      </c>
      <c r="G17" s="435">
        <v>0</v>
      </c>
      <c r="H17" s="436">
        <v>0</v>
      </c>
      <c r="I17" s="435">
        <v>10</v>
      </c>
      <c r="J17" s="436">
        <v>274527.02</v>
      </c>
      <c r="K17" s="435">
        <v>0</v>
      </c>
      <c r="L17" s="436">
        <v>0</v>
      </c>
      <c r="M17" s="435">
        <v>0</v>
      </c>
      <c r="N17" s="436">
        <v>0</v>
      </c>
      <c r="O17" s="435">
        <v>0</v>
      </c>
      <c r="P17" s="436">
        <v>0</v>
      </c>
      <c r="Q17" s="435">
        <v>10</v>
      </c>
      <c r="R17" s="436">
        <v>274527.02</v>
      </c>
      <c r="S17" s="437"/>
    </row>
    <row r="18" spans="1:21" ht="38.25" customHeight="1">
      <c r="A18" s="192"/>
      <c r="B18" s="434" t="s">
        <v>238</v>
      </c>
      <c r="C18" s="435">
        <v>0</v>
      </c>
      <c r="D18" s="436">
        <v>0</v>
      </c>
      <c r="E18" s="435">
        <v>0</v>
      </c>
      <c r="F18" s="436">
        <v>0</v>
      </c>
      <c r="G18" s="435">
        <v>0</v>
      </c>
      <c r="H18" s="436">
        <v>0</v>
      </c>
      <c r="I18" s="435">
        <v>0</v>
      </c>
      <c r="J18" s="436">
        <v>0</v>
      </c>
      <c r="K18" s="435">
        <v>25</v>
      </c>
      <c r="L18" s="436">
        <v>63294.010000000024</v>
      </c>
      <c r="M18" s="435">
        <v>0</v>
      </c>
      <c r="N18" s="436">
        <v>0</v>
      </c>
      <c r="O18" s="435">
        <v>0</v>
      </c>
      <c r="P18" s="436">
        <v>0</v>
      </c>
      <c r="Q18" s="435">
        <v>25</v>
      </c>
      <c r="R18" s="436">
        <v>63294.010000000024</v>
      </c>
      <c r="S18" s="438"/>
    </row>
    <row r="19" spans="1:21" ht="38.25" customHeight="1">
      <c r="A19" s="192"/>
      <c r="B19" s="434" t="s">
        <v>71</v>
      </c>
      <c r="C19" s="435">
        <v>0</v>
      </c>
      <c r="D19" s="436">
        <v>0</v>
      </c>
      <c r="E19" s="435">
        <v>0</v>
      </c>
      <c r="F19" s="436">
        <v>0</v>
      </c>
      <c r="G19" s="435">
        <v>0</v>
      </c>
      <c r="H19" s="436">
        <v>0</v>
      </c>
      <c r="I19" s="435">
        <v>13</v>
      </c>
      <c r="J19" s="436">
        <v>542612.01</v>
      </c>
      <c r="K19" s="435">
        <v>0</v>
      </c>
      <c r="L19" s="436">
        <v>0</v>
      </c>
      <c r="M19" s="435">
        <v>0</v>
      </c>
      <c r="N19" s="436">
        <v>0</v>
      </c>
      <c r="O19" s="435">
        <v>0</v>
      </c>
      <c r="P19" s="436">
        <v>0</v>
      </c>
      <c r="Q19" s="435">
        <v>13</v>
      </c>
      <c r="R19" s="436">
        <v>542612.01</v>
      </c>
      <c r="S19" s="438"/>
    </row>
    <row r="20" spans="1:21" ht="38.25" customHeight="1">
      <c r="A20" s="192"/>
      <c r="B20" s="434" t="s">
        <v>72</v>
      </c>
      <c r="C20" s="435">
        <v>0</v>
      </c>
      <c r="D20" s="436">
        <v>0</v>
      </c>
      <c r="E20" s="435">
        <v>0</v>
      </c>
      <c r="F20" s="436">
        <v>0</v>
      </c>
      <c r="G20" s="435">
        <v>6</v>
      </c>
      <c r="H20" s="436">
        <v>11907.178000000014</v>
      </c>
      <c r="I20" s="435">
        <v>13</v>
      </c>
      <c r="J20" s="436">
        <v>409543.8</v>
      </c>
      <c r="K20" s="435">
        <v>1</v>
      </c>
      <c r="L20" s="436">
        <v>4882.8999999999796</v>
      </c>
      <c r="M20" s="435">
        <v>0</v>
      </c>
      <c r="N20" s="436">
        <v>0</v>
      </c>
      <c r="O20" s="435">
        <v>0</v>
      </c>
      <c r="P20" s="436">
        <v>0</v>
      </c>
      <c r="Q20" s="435">
        <v>20</v>
      </c>
      <c r="R20" s="436">
        <v>426333.87799999997</v>
      </c>
      <c r="S20" s="433"/>
    </row>
    <row r="21" spans="1:21" ht="38.25" hidden="1" customHeight="1">
      <c r="A21" s="192"/>
      <c r="B21" s="818" t="s">
        <v>383</v>
      </c>
      <c r="C21" s="435">
        <v>0</v>
      </c>
      <c r="D21" s="436">
        <v>0</v>
      </c>
      <c r="E21" s="435">
        <v>0</v>
      </c>
      <c r="F21" s="436">
        <v>0</v>
      </c>
      <c r="G21" s="435">
        <v>0</v>
      </c>
      <c r="H21" s="436">
        <v>0</v>
      </c>
      <c r="I21" s="435">
        <v>0</v>
      </c>
      <c r="J21" s="436">
        <v>0</v>
      </c>
      <c r="K21" s="435">
        <v>0</v>
      </c>
      <c r="L21" s="436">
        <v>0</v>
      </c>
      <c r="M21" s="435">
        <v>0</v>
      </c>
      <c r="N21" s="436">
        <v>0</v>
      </c>
      <c r="O21" s="435">
        <v>0</v>
      </c>
      <c r="P21" s="436">
        <v>0</v>
      </c>
      <c r="Q21" s="435">
        <v>0</v>
      </c>
      <c r="R21" s="436">
        <v>0</v>
      </c>
      <c r="S21" s="437"/>
    </row>
    <row r="22" spans="1:21" ht="38.25" customHeight="1">
      <c r="A22" s="192"/>
      <c r="B22" s="434" t="s">
        <v>380</v>
      </c>
      <c r="C22" s="435">
        <v>1</v>
      </c>
      <c r="D22" s="436">
        <v>4350</v>
      </c>
      <c r="E22" s="435">
        <v>0</v>
      </c>
      <c r="F22" s="436">
        <v>0</v>
      </c>
      <c r="G22" s="435">
        <v>23</v>
      </c>
      <c r="H22" s="436">
        <v>284549.59000000003</v>
      </c>
      <c r="I22" s="435">
        <v>4</v>
      </c>
      <c r="J22" s="436">
        <v>105952.54000000001</v>
      </c>
      <c r="K22" s="435">
        <v>0</v>
      </c>
      <c r="L22" s="436">
        <v>0</v>
      </c>
      <c r="M22" s="435">
        <v>0</v>
      </c>
      <c r="N22" s="436">
        <v>0</v>
      </c>
      <c r="O22" s="435">
        <v>28</v>
      </c>
      <c r="P22" s="436">
        <v>16063.623000000007</v>
      </c>
      <c r="Q22" s="435">
        <v>56</v>
      </c>
      <c r="R22" s="436">
        <v>410915.75300000003</v>
      </c>
      <c r="S22" s="437"/>
    </row>
    <row r="23" spans="1:21" ht="38.25" customHeight="1">
      <c r="A23" s="192"/>
      <c r="B23" s="434" t="s">
        <v>333</v>
      </c>
      <c r="C23" s="435">
        <v>0</v>
      </c>
      <c r="D23" s="436">
        <v>0</v>
      </c>
      <c r="E23" s="435">
        <v>0</v>
      </c>
      <c r="F23" s="436">
        <v>0</v>
      </c>
      <c r="G23" s="435">
        <v>0</v>
      </c>
      <c r="H23" s="436">
        <v>0</v>
      </c>
      <c r="I23" s="435">
        <v>0</v>
      </c>
      <c r="J23" s="436">
        <v>0</v>
      </c>
      <c r="K23" s="435">
        <v>0</v>
      </c>
      <c r="L23" s="436">
        <v>0</v>
      </c>
      <c r="M23" s="435">
        <v>58</v>
      </c>
      <c r="N23" s="436">
        <v>566251.09041463956</v>
      </c>
      <c r="O23" s="435">
        <v>0</v>
      </c>
      <c r="P23" s="436">
        <v>0</v>
      </c>
      <c r="Q23" s="435">
        <v>58</v>
      </c>
      <c r="R23" s="436">
        <v>566251.09041463956</v>
      </c>
      <c r="S23" s="437"/>
    </row>
    <row r="24" spans="1:21" ht="38.25" customHeight="1">
      <c r="A24" s="192"/>
      <c r="B24" s="434" t="s">
        <v>392</v>
      </c>
      <c r="C24" s="435">
        <v>0</v>
      </c>
      <c r="D24" s="436">
        <v>0</v>
      </c>
      <c r="E24" s="435">
        <v>0</v>
      </c>
      <c r="F24" s="436">
        <v>0</v>
      </c>
      <c r="G24" s="435">
        <v>0</v>
      </c>
      <c r="H24" s="436">
        <v>0</v>
      </c>
      <c r="I24" s="435">
        <v>5</v>
      </c>
      <c r="J24" s="436">
        <v>167093.17999999993</v>
      </c>
      <c r="K24" s="435">
        <v>10</v>
      </c>
      <c r="L24" s="436">
        <v>46161.459999999985</v>
      </c>
      <c r="M24" s="435">
        <v>0</v>
      </c>
      <c r="N24" s="436">
        <v>0</v>
      </c>
      <c r="O24" s="435">
        <v>0</v>
      </c>
      <c r="P24" s="436">
        <v>0</v>
      </c>
      <c r="Q24" s="435">
        <v>15</v>
      </c>
      <c r="R24" s="436">
        <v>213254.6399999999</v>
      </c>
      <c r="S24" s="437"/>
    </row>
    <row r="25" spans="1:21" ht="38.25" hidden="1" customHeight="1">
      <c r="A25" s="192"/>
      <c r="B25" s="743" t="s">
        <v>398</v>
      </c>
      <c r="C25" s="744">
        <v>0</v>
      </c>
      <c r="D25" s="745">
        <v>0</v>
      </c>
      <c r="E25" s="744">
        <v>0</v>
      </c>
      <c r="F25" s="745">
        <v>0</v>
      </c>
      <c r="G25" s="744">
        <v>0</v>
      </c>
      <c r="H25" s="745">
        <v>0</v>
      </c>
      <c r="I25" s="744">
        <v>0</v>
      </c>
      <c r="J25" s="745">
        <v>0</v>
      </c>
      <c r="K25" s="744">
        <v>0</v>
      </c>
      <c r="L25" s="745">
        <v>0</v>
      </c>
      <c r="M25" s="744">
        <v>0</v>
      </c>
      <c r="N25" s="745">
        <v>0</v>
      </c>
      <c r="O25" s="744">
        <v>0</v>
      </c>
      <c r="P25" s="745">
        <v>0</v>
      </c>
      <c r="Q25" s="744">
        <v>0</v>
      </c>
      <c r="R25" s="745">
        <v>0</v>
      </c>
      <c r="S25" s="437"/>
    </row>
    <row r="26" spans="1:21" ht="38.25" customHeight="1">
      <c r="A26" s="192"/>
      <c r="B26" s="434" t="s">
        <v>407</v>
      </c>
      <c r="C26" s="435">
        <v>0</v>
      </c>
      <c r="D26" s="436">
        <v>0</v>
      </c>
      <c r="E26" s="435">
        <v>0</v>
      </c>
      <c r="F26" s="436">
        <v>0</v>
      </c>
      <c r="G26" s="435">
        <v>13</v>
      </c>
      <c r="H26" s="436">
        <v>350271.61200000008</v>
      </c>
      <c r="I26" s="435">
        <v>0</v>
      </c>
      <c r="J26" s="436">
        <v>0</v>
      </c>
      <c r="K26" s="435">
        <v>0</v>
      </c>
      <c r="L26" s="436">
        <v>0</v>
      </c>
      <c r="M26" s="435">
        <v>0</v>
      </c>
      <c r="N26" s="436">
        <v>0</v>
      </c>
      <c r="O26" s="435">
        <v>0</v>
      </c>
      <c r="P26" s="436">
        <v>0</v>
      </c>
      <c r="Q26" s="435">
        <v>13</v>
      </c>
      <c r="R26" s="436">
        <v>350271.61200000008</v>
      </c>
      <c r="S26" s="437"/>
    </row>
    <row r="27" spans="1:21" ht="38.1" customHeight="1">
      <c r="A27" s="192"/>
      <c r="B27" s="434" t="s">
        <v>428</v>
      </c>
      <c r="C27" s="435">
        <v>0</v>
      </c>
      <c r="D27" s="436">
        <v>0</v>
      </c>
      <c r="E27" s="435">
        <v>0</v>
      </c>
      <c r="F27" s="436">
        <v>0</v>
      </c>
      <c r="G27" s="435">
        <v>0</v>
      </c>
      <c r="H27" s="436">
        <v>0</v>
      </c>
      <c r="I27" s="435">
        <v>0</v>
      </c>
      <c r="J27" s="436">
        <v>0</v>
      </c>
      <c r="K27" s="435">
        <v>0</v>
      </c>
      <c r="L27" s="436">
        <v>0</v>
      </c>
      <c r="M27" s="435">
        <v>11</v>
      </c>
      <c r="N27" s="436">
        <v>361438.00409999979</v>
      </c>
      <c r="O27" s="435">
        <v>0</v>
      </c>
      <c r="P27" s="436">
        <v>0</v>
      </c>
      <c r="Q27" s="435">
        <v>11</v>
      </c>
      <c r="R27" s="436">
        <v>361438.00409999979</v>
      </c>
      <c r="S27" s="437"/>
    </row>
    <row r="28" spans="1:21" ht="57" customHeight="1" thickBot="1">
      <c r="A28" s="192"/>
      <c r="B28" s="1290" t="s">
        <v>504</v>
      </c>
      <c r="C28" s="744">
        <v>0</v>
      </c>
      <c r="D28" s="745">
        <v>0</v>
      </c>
      <c r="E28" s="744">
        <v>0</v>
      </c>
      <c r="F28" s="745">
        <v>0</v>
      </c>
      <c r="G28" s="744">
        <v>8</v>
      </c>
      <c r="H28" s="745">
        <v>81627.447999999975</v>
      </c>
      <c r="I28" s="744">
        <v>0</v>
      </c>
      <c r="J28" s="745">
        <v>0</v>
      </c>
      <c r="K28" s="744">
        <v>0</v>
      </c>
      <c r="L28" s="745">
        <v>0</v>
      </c>
      <c r="M28" s="744">
        <v>0</v>
      </c>
      <c r="N28" s="745">
        <v>0</v>
      </c>
      <c r="O28" s="744">
        <v>0</v>
      </c>
      <c r="P28" s="745">
        <v>0</v>
      </c>
      <c r="Q28" s="744">
        <v>8</v>
      </c>
      <c r="R28" s="745">
        <v>81627.447999999975</v>
      </c>
      <c r="S28" s="437"/>
    </row>
    <row r="29" spans="1:21" ht="57.95" customHeight="1" thickBot="1">
      <c r="A29" s="192"/>
      <c r="B29" s="746" t="s">
        <v>64</v>
      </c>
      <c r="C29" s="747">
        <v>103</v>
      </c>
      <c r="D29" s="748">
        <v>479108.989</v>
      </c>
      <c r="E29" s="747">
        <v>149</v>
      </c>
      <c r="F29" s="748">
        <v>2729786.2199999997</v>
      </c>
      <c r="G29" s="747">
        <v>78</v>
      </c>
      <c r="H29" s="748">
        <v>1189643.088</v>
      </c>
      <c r="I29" s="747">
        <v>57</v>
      </c>
      <c r="J29" s="748">
        <v>1807316.2599999998</v>
      </c>
      <c r="K29" s="747">
        <v>73</v>
      </c>
      <c r="L29" s="748">
        <v>276124.821</v>
      </c>
      <c r="M29" s="747">
        <v>87</v>
      </c>
      <c r="N29" s="748">
        <v>1416295.5125146394</v>
      </c>
      <c r="O29" s="747">
        <v>131</v>
      </c>
      <c r="P29" s="748">
        <v>297255.43900000007</v>
      </c>
      <c r="Q29" s="747">
        <v>678</v>
      </c>
      <c r="R29" s="748">
        <v>8195530.3295146395</v>
      </c>
      <c r="S29" s="438"/>
    </row>
    <row r="30" spans="1:21" ht="44.25" customHeight="1">
      <c r="A30" s="192"/>
      <c r="B30" s="439" t="s">
        <v>74</v>
      </c>
      <c r="C30" s="192" t="s">
        <v>75</v>
      </c>
      <c r="D30" s="440"/>
      <c r="E30" s="441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3" t="s">
        <v>76</v>
      </c>
      <c r="R30" s="444">
        <v>172</v>
      </c>
      <c r="S30" s="433"/>
      <c r="U30" s="445"/>
    </row>
    <row r="31" spans="1:21" ht="44.25" customHeight="1">
      <c r="A31" s="192"/>
      <c r="B31" s="446"/>
      <c r="C31" s="447"/>
      <c r="D31" s="440"/>
      <c r="E31" s="441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9" t="s">
        <v>77</v>
      </c>
      <c r="R31" s="450">
        <v>506</v>
      </c>
      <c r="S31" s="433"/>
    </row>
    <row r="32" spans="1:21" ht="29.45" customHeight="1">
      <c r="A32" s="192"/>
      <c r="B32" s="451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</row>
    <row r="33" spans="1:19" ht="19.5" hidden="1" customHeight="1">
      <c r="A33" s="192"/>
      <c r="B33" s="453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</row>
    <row r="34" spans="1:19" ht="26.25" hidden="1" customHeight="1">
      <c r="A34" s="192"/>
      <c r="B34" s="454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</row>
    <row r="35" spans="1:19" ht="26.25" hidden="1" customHeight="1">
      <c r="A35" s="192"/>
      <c r="B35" s="455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</row>
    <row r="36" spans="1:19" ht="26.25" hidden="1" customHeight="1">
      <c r="A36" s="192"/>
      <c r="B36" s="457"/>
      <c r="C36" s="458"/>
      <c r="D36" s="459"/>
      <c r="E36" s="458"/>
      <c r="F36" s="459"/>
      <c r="G36" s="458"/>
      <c r="H36" s="459"/>
      <c r="I36" s="458"/>
      <c r="J36" s="459"/>
      <c r="K36" s="458"/>
      <c r="L36" s="459"/>
      <c r="M36" s="458"/>
      <c r="N36" s="459"/>
      <c r="O36" s="458"/>
      <c r="P36" s="459"/>
      <c r="Q36" s="458"/>
      <c r="R36" s="459"/>
      <c r="S36" s="458"/>
    </row>
    <row r="37" spans="1:19" ht="26.25" hidden="1" customHeight="1">
      <c r="A37" s="192"/>
      <c r="B37" s="457"/>
      <c r="C37" s="460"/>
      <c r="D37" s="459"/>
      <c r="E37" s="460"/>
      <c r="F37" s="459"/>
      <c r="G37" s="460"/>
      <c r="H37" s="459"/>
      <c r="I37" s="460"/>
      <c r="J37" s="459"/>
      <c r="K37" s="460"/>
      <c r="L37" s="459"/>
      <c r="M37" s="460"/>
      <c r="N37" s="459"/>
      <c r="O37" s="460"/>
      <c r="P37" s="459"/>
      <c r="Q37" s="460"/>
      <c r="R37" s="459"/>
      <c r="S37" s="460"/>
    </row>
    <row r="38" spans="1:19" ht="26.25" hidden="1" customHeight="1">
      <c r="A38" s="192"/>
      <c r="B38" s="457"/>
      <c r="C38" s="461"/>
      <c r="D38" s="462"/>
      <c r="E38" s="461"/>
      <c r="F38" s="462"/>
      <c r="G38" s="461"/>
      <c r="H38" s="462"/>
      <c r="I38" s="461"/>
      <c r="J38" s="462"/>
      <c r="K38" s="461"/>
      <c r="L38" s="462"/>
      <c r="M38" s="461"/>
      <c r="N38" s="462"/>
      <c r="O38" s="461"/>
      <c r="P38" s="462"/>
      <c r="Q38" s="461"/>
      <c r="R38" s="462"/>
      <c r="S38" s="461"/>
    </row>
    <row r="39" spans="1:19" ht="57" customHeight="1">
      <c r="A39" s="463"/>
      <c r="B39" s="464"/>
      <c r="C39" s="463"/>
      <c r="D39" s="465"/>
      <c r="E39" s="466"/>
      <c r="F39" s="467"/>
      <c r="G39" s="468"/>
      <c r="H39" s="468"/>
      <c r="I39" s="469"/>
      <c r="J39" s="469"/>
      <c r="K39" s="469"/>
      <c r="L39" s="469"/>
      <c r="M39" s="469"/>
      <c r="N39" s="469"/>
      <c r="O39" s="469"/>
      <c r="P39" s="469"/>
      <c r="Q39" s="469"/>
      <c r="R39" s="470"/>
      <c r="S39" s="471"/>
    </row>
    <row r="40" spans="1:19" ht="51.75" customHeight="1">
      <c r="A40" s="463"/>
      <c r="B40" s="429"/>
      <c r="C40" s="472"/>
      <c r="D40" s="465"/>
      <c r="E40" s="466"/>
      <c r="F40" s="473"/>
      <c r="G40" s="473"/>
      <c r="H40" s="473"/>
      <c r="I40" s="474"/>
      <c r="J40" s="475"/>
      <c r="K40" s="475"/>
      <c r="L40" s="475"/>
      <c r="M40" s="475"/>
      <c r="N40" s="475"/>
      <c r="O40" s="475"/>
      <c r="P40" s="475"/>
      <c r="Q40" s="475"/>
      <c r="R40" s="475"/>
      <c r="S40" s="476"/>
    </row>
    <row r="41" spans="1:19" ht="6" customHeight="1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25">
        <v>2020</v>
      </c>
    </row>
    <row r="60" spans="3:3">
      <c r="C60" s="425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2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328" customWidth="1"/>
    <col min="2" max="2" width="29.140625" style="328" customWidth="1"/>
    <col min="3" max="3" width="21.28515625" style="328" customWidth="1"/>
    <col min="4" max="4" width="19.5703125" style="328" customWidth="1"/>
    <col min="5" max="5" width="21.42578125" style="328" customWidth="1"/>
    <col min="6" max="6" width="13.85546875" style="328" customWidth="1"/>
    <col min="7" max="7" width="24.85546875" style="328" customWidth="1"/>
    <col min="8" max="8" width="15.5703125" style="328" customWidth="1"/>
    <col min="9" max="9" width="21.5703125" style="328" customWidth="1"/>
    <col min="10" max="10" width="13.85546875" style="328" customWidth="1"/>
    <col min="11" max="11" width="21.5703125" style="328" customWidth="1"/>
    <col min="12" max="12" width="17.7109375" style="328" customWidth="1"/>
    <col min="13" max="13" width="24.28515625" style="328" customWidth="1"/>
    <col min="14" max="14" width="16.42578125" style="328" customWidth="1"/>
    <col min="15" max="15" width="21.5703125" style="328" customWidth="1"/>
    <col min="16" max="16" width="13.85546875" style="328" customWidth="1"/>
    <col min="17" max="17" width="21.5703125" style="328" customWidth="1"/>
    <col min="18" max="18" width="13.85546875" style="328" customWidth="1"/>
    <col min="19" max="19" width="26.28515625" style="328" customWidth="1"/>
    <col min="20" max="20" width="4.140625" style="328" customWidth="1"/>
    <col min="21" max="16384" width="16.28515625" style="328"/>
  </cols>
  <sheetData>
    <row r="1" spans="1:25" ht="5.25" customHeight="1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5" s="326" customFormat="1" ht="22.15" customHeight="1">
      <c r="A2" s="323"/>
      <c r="B2" s="327"/>
      <c r="C2" s="327"/>
      <c r="D2" s="324"/>
      <c r="E2" s="324"/>
      <c r="F2" s="324"/>
      <c r="G2" s="329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</row>
    <row r="3" spans="1:25" s="326" customFormat="1" ht="35.25" customHeight="1">
      <c r="A3" s="323"/>
      <c r="B3" s="324"/>
      <c r="C3" s="324"/>
      <c r="D3" s="325" t="s">
        <v>108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2"/>
      <c r="T3" s="322"/>
    </row>
    <row r="4" spans="1:25" s="326" customFormat="1" ht="35.25" customHeight="1">
      <c r="A4" s="323"/>
      <c r="B4" s="324"/>
      <c r="C4" s="324"/>
      <c r="D4" s="325" t="s">
        <v>517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2"/>
      <c r="T4" s="322"/>
    </row>
    <row r="5" spans="1:25" s="326" customFormat="1" ht="28.5" customHeight="1">
      <c r="A5" s="323"/>
      <c r="B5" s="323"/>
      <c r="C5" s="323"/>
      <c r="D5" s="1335">
        <v>44621</v>
      </c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8"/>
      <c r="T5" s="322"/>
    </row>
    <row r="6" spans="1:25" ht="4.1500000000000004" customHeight="1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</row>
    <row r="7" spans="1:25" ht="14.25" customHeight="1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</row>
    <row r="8" spans="1:25" ht="9.1999999999999993" customHeight="1">
      <c r="A8" s="1079"/>
      <c r="B8" s="1087"/>
      <c r="C8" s="1085"/>
      <c r="D8" s="1086"/>
      <c r="E8" s="1087"/>
      <c r="F8" s="1086"/>
      <c r="G8" s="1087"/>
      <c r="H8" s="1086"/>
      <c r="I8" s="1087"/>
      <c r="J8" s="1086"/>
      <c r="K8" s="1087"/>
      <c r="L8" s="1086"/>
      <c r="M8" s="1087"/>
      <c r="N8" s="1085"/>
      <c r="O8" s="1085"/>
      <c r="P8" s="1086"/>
      <c r="Q8" s="1087"/>
      <c r="R8" s="1086"/>
      <c r="S8" s="1080"/>
      <c r="T8" s="323"/>
      <c r="U8" s="324"/>
      <c r="V8" s="324"/>
      <c r="W8" s="324"/>
      <c r="X8" s="324"/>
      <c r="Y8" s="324"/>
    </row>
    <row r="9" spans="1:25" ht="45.2" customHeight="1">
      <c r="A9" s="1079"/>
      <c r="B9" s="1427" t="s">
        <v>57</v>
      </c>
      <c r="C9" s="1084" t="s">
        <v>131</v>
      </c>
      <c r="D9" s="1426" t="s">
        <v>58</v>
      </c>
      <c r="E9" s="1426"/>
      <c r="F9" s="1426" t="s">
        <v>59</v>
      </c>
      <c r="G9" s="1426"/>
      <c r="H9" s="1426" t="s">
        <v>60</v>
      </c>
      <c r="I9" s="1426"/>
      <c r="J9" s="1426" t="s">
        <v>61</v>
      </c>
      <c r="K9" s="1426"/>
      <c r="L9" s="1426" t="s">
        <v>571</v>
      </c>
      <c r="M9" s="1426"/>
      <c r="N9" s="1429" t="s">
        <v>334</v>
      </c>
      <c r="O9" s="1431"/>
      <c r="P9" s="1088"/>
      <c r="Q9" s="1089" t="s">
        <v>63</v>
      </c>
      <c r="R9" s="1429" t="s">
        <v>64</v>
      </c>
      <c r="S9" s="1430"/>
      <c r="T9" s="329"/>
      <c r="U9" s="324"/>
      <c r="V9" s="324"/>
      <c r="W9" s="324"/>
      <c r="X9" s="324"/>
      <c r="Y9" s="324"/>
    </row>
    <row r="10" spans="1:25" ht="47.45" customHeight="1">
      <c r="A10" s="1079"/>
      <c r="B10" s="1428"/>
      <c r="C10" s="1081"/>
      <c r="D10" s="1082" t="s">
        <v>19</v>
      </c>
      <c r="E10" s="1082" t="s">
        <v>65</v>
      </c>
      <c r="F10" s="1082" t="s">
        <v>19</v>
      </c>
      <c r="G10" s="1082" t="s">
        <v>65</v>
      </c>
      <c r="H10" s="1082" t="s">
        <v>19</v>
      </c>
      <c r="I10" s="1082" t="s">
        <v>65</v>
      </c>
      <c r="J10" s="1082" t="s">
        <v>19</v>
      </c>
      <c r="K10" s="1082" t="s">
        <v>65</v>
      </c>
      <c r="L10" s="1082" t="s">
        <v>19</v>
      </c>
      <c r="M10" s="1082" t="s">
        <v>65</v>
      </c>
      <c r="N10" s="1082" t="s">
        <v>19</v>
      </c>
      <c r="O10" s="1082" t="s">
        <v>65</v>
      </c>
      <c r="P10" s="1082" t="s">
        <v>19</v>
      </c>
      <c r="Q10" s="1082" t="s">
        <v>65</v>
      </c>
      <c r="R10" s="1082" t="s">
        <v>19</v>
      </c>
      <c r="S10" s="1083" t="s">
        <v>65</v>
      </c>
      <c r="T10" s="327"/>
      <c r="U10" s="324"/>
    </row>
    <row r="11" spans="1:25" ht="26.25" customHeight="1">
      <c r="A11" s="323"/>
      <c r="B11" s="1415" t="s">
        <v>29</v>
      </c>
      <c r="C11" s="381">
        <v>2021</v>
      </c>
      <c r="D11" s="380">
        <v>71</v>
      </c>
      <c r="E11" s="331">
        <v>236767.63000000003</v>
      </c>
      <c r="F11" s="330">
        <v>29</v>
      </c>
      <c r="G11" s="331">
        <v>157769.74000000002</v>
      </c>
      <c r="H11" s="330">
        <v>15</v>
      </c>
      <c r="I11" s="331">
        <v>192112.11</v>
      </c>
      <c r="J11" s="330">
        <v>9</v>
      </c>
      <c r="K11" s="331">
        <v>236852.04699999999</v>
      </c>
      <c r="L11" s="330">
        <v>0</v>
      </c>
      <c r="M11" s="331">
        <v>0</v>
      </c>
      <c r="N11" s="330">
        <v>0</v>
      </c>
      <c r="O11" s="331">
        <v>0</v>
      </c>
      <c r="P11" s="330">
        <v>0</v>
      </c>
      <c r="Q11" s="331">
        <v>0</v>
      </c>
      <c r="R11" s="330">
        <v>124</v>
      </c>
      <c r="S11" s="331">
        <v>823501.527</v>
      </c>
      <c r="T11" s="332"/>
    </row>
    <row r="12" spans="1:25" ht="26.25" customHeight="1">
      <c r="A12" s="323"/>
      <c r="B12" s="1415"/>
      <c r="C12" s="381">
        <v>2022</v>
      </c>
      <c r="D12" s="380">
        <v>86</v>
      </c>
      <c r="E12" s="331">
        <v>426968.77</v>
      </c>
      <c r="F12" s="330">
        <v>24</v>
      </c>
      <c r="G12" s="331">
        <v>222609.45</v>
      </c>
      <c r="H12" s="330">
        <v>14</v>
      </c>
      <c r="I12" s="331">
        <v>161974.38999999998</v>
      </c>
      <c r="J12" s="330">
        <v>10</v>
      </c>
      <c r="K12" s="331">
        <v>258087.70999999996</v>
      </c>
      <c r="L12" s="330">
        <v>0</v>
      </c>
      <c r="M12" s="331">
        <v>0</v>
      </c>
      <c r="N12" s="330">
        <v>0</v>
      </c>
      <c r="O12" s="331">
        <v>0</v>
      </c>
      <c r="P12" s="330">
        <v>0</v>
      </c>
      <c r="Q12" s="331">
        <v>0</v>
      </c>
      <c r="R12" s="330">
        <v>134</v>
      </c>
      <c r="S12" s="331">
        <v>1069640.3199999998</v>
      </c>
      <c r="T12" s="332"/>
    </row>
    <row r="13" spans="1:25" ht="26.25" customHeight="1" thickBot="1">
      <c r="A13" s="323"/>
      <c r="B13" s="1416"/>
      <c r="C13" s="382" t="s">
        <v>9</v>
      </c>
      <c r="D13" s="383">
        <v>0.21126760563380276</v>
      </c>
      <c r="E13" s="384">
        <v>0.80332408615147255</v>
      </c>
      <c r="F13" s="385">
        <v>-0.17241379310344829</v>
      </c>
      <c r="G13" s="384">
        <v>0.41097684511617993</v>
      </c>
      <c r="H13" s="385">
        <v>-6.6666666666666652E-2</v>
      </c>
      <c r="I13" s="384">
        <v>-0.15687569097023613</v>
      </c>
      <c r="J13" s="385">
        <v>0.11111111111111116</v>
      </c>
      <c r="K13" s="384">
        <v>8.9657924721250115E-2</v>
      </c>
      <c r="L13" s="385" t="s">
        <v>35</v>
      </c>
      <c r="M13" s="384" t="s">
        <v>35</v>
      </c>
      <c r="N13" s="752" t="s">
        <v>35</v>
      </c>
      <c r="O13" s="753" t="s">
        <v>35</v>
      </c>
      <c r="P13" s="385" t="s">
        <v>35</v>
      </c>
      <c r="Q13" s="384" t="s">
        <v>35</v>
      </c>
      <c r="R13" s="385">
        <v>8.0645161290322509E-2</v>
      </c>
      <c r="S13" s="384">
        <v>0.29889294060774674</v>
      </c>
      <c r="T13" s="332"/>
    </row>
    <row r="14" spans="1:25" ht="26.25" customHeight="1">
      <c r="A14" s="323"/>
      <c r="B14" s="1414" t="s">
        <v>66</v>
      </c>
      <c r="C14" s="379">
        <v>2021</v>
      </c>
      <c r="D14" s="380">
        <v>0</v>
      </c>
      <c r="E14" s="331">
        <v>0</v>
      </c>
      <c r="F14" s="330">
        <v>0</v>
      </c>
      <c r="G14" s="331">
        <v>0</v>
      </c>
      <c r="H14" s="330">
        <v>0</v>
      </c>
      <c r="I14" s="331">
        <v>0</v>
      </c>
      <c r="J14" s="330">
        <v>2</v>
      </c>
      <c r="K14" s="331">
        <v>34160.849999999991</v>
      </c>
      <c r="L14" s="330">
        <v>0</v>
      </c>
      <c r="M14" s="331">
        <v>0</v>
      </c>
      <c r="N14" s="330">
        <v>0</v>
      </c>
      <c r="O14" s="331">
        <v>0</v>
      </c>
      <c r="P14" s="330">
        <v>62</v>
      </c>
      <c r="Q14" s="331">
        <v>160135.58000000002</v>
      </c>
      <c r="R14" s="330">
        <v>64</v>
      </c>
      <c r="S14" s="331">
        <v>194296.43</v>
      </c>
      <c r="T14" s="332"/>
    </row>
    <row r="15" spans="1:25" ht="26.25" customHeight="1">
      <c r="A15" s="323"/>
      <c r="B15" s="1415"/>
      <c r="C15" s="381">
        <v>2022</v>
      </c>
      <c r="D15" s="386">
        <v>0</v>
      </c>
      <c r="E15" s="334">
        <v>0</v>
      </c>
      <c r="F15" s="333">
        <v>0</v>
      </c>
      <c r="G15" s="334">
        <v>0</v>
      </c>
      <c r="H15" s="333">
        <v>0</v>
      </c>
      <c r="I15" s="334">
        <v>0</v>
      </c>
      <c r="J15" s="333">
        <v>2</v>
      </c>
      <c r="K15" s="334">
        <v>49500</v>
      </c>
      <c r="L15" s="333">
        <v>0</v>
      </c>
      <c r="M15" s="334">
        <v>0</v>
      </c>
      <c r="N15" s="333">
        <v>0</v>
      </c>
      <c r="O15" s="334">
        <v>0</v>
      </c>
      <c r="P15" s="333">
        <v>57</v>
      </c>
      <c r="Q15" s="334">
        <v>142627.17000000001</v>
      </c>
      <c r="R15" s="333">
        <v>59</v>
      </c>
      <c r="S15" s="334">
        <v>192127.17</v>
      </c>
      <c r="T15" s="335"/>
    </row>
    <row r="16" spans="1:25" ht="26.25" customHeight="1" thickBot="1">
      <c r="A16" s="323"/>
      <c r="B16" s="1416"/>
      <c r="C16" s="387" t="s">
        <v>9</v>
      </c>
      <c r="D16" s="383" t="s">
        <v>35</v>
      </c>
      <c r="E16" s="384" t="s">
        <v>35</v>
      </c>
      <c r="F16" s="385" t="s">
        <v>35</v>
      </c>
      <c r="G16" s="384" t="s">
        <v>35</v>
      </c>
      <c r="H16" s="385" t="s">
        <v>35</v>
      </c>
      <c r="I16" s="384" t="s">
        <v>35</v>
      </c>
      <c r="J16" s="385">
        <v>0</v>
      </c>
      <c r="K16" s="384">
        <v>0.44902717584603469</v>
      </c>
      <c r="L16" s="385" t="s">
        <v>35</v>
      </c>
      <c r="M16" s="384" t="s">
        <v>35</v>
      </c>
      <c r="N16" s="752" t="s">
        <v>35</v>
      </c>
      <c r="O16" s="753" t="s">
        <v>35</v>
      </c>
      <c r="P16" s="385">
        <v>-8.064516129032262E-2</v>
      </c>
      <c r="Q16" s="384">
        <v>-0.10933491482654889</v>
      </c>
      <c r="R16" s="385">
        <v>-7.8125E-2</v>
      </c>
      <c r="S16" s="384">
        <v>-1.1164693041452067E-2</v>
      </c>
      <c r="T16" s="335"/>
    </row>
    <row r="17" spans="1:20" ht="26.25" customHeight="1">
      <c r="A17" s="323"/>
      <c r="B17" s="1414" t="s">
        <v>67</v>
      </c>
      <c r="C17" s="379">
        <v>2021</v>
      </c>
      <c r="D17" s="380">
        <v>17</v>
      </c>
      <c r="E17" s="331">
        <v>95170.224000000046</v>
      </c>
      <c r="F17" s="330">
        <v>0</v>
      </c>
      <c r="G17" s="331">
        <v>0</v>
      </c>
      <c r="H17" s="330">
        <v>0</v>
      </c>
      <c r="I17" s="331">
        <v>0</v>
      </c>
      <c r="J17" s="330">
        <v>0</v>
      </c>
      <c r="K17" s="331">
        <v>0</v>
      </c>
      <c r="L17" s="330">
        <v>0</v>
      </c>
      <c r="M17" s="331">
        <v>0</v>
      </c>
      <c r="N17" s="330">
        <v>0</v>
      </c>
      <c r="O17" s="331">
        <v>0</v>
      </c>
      <c r="P17" s="330">
        <v>55</v>
      </c>
      <c r="Q17" s="331">
        <v>158370.56499999997</v>
      </c>
      <c r="R17" s="330">
        <v>72</v>
      </c>
      <c r="S17" s="331">
        <v>253540.78900000002</v>
      </c>
      <c r="T17" s="335"/>
    </row>
    <row r="18" spans="1:20" ht="26.25" customHeight="1">
      <c r="A18" s="323"/>
      <c r="B18" s="1415"/>
      <c r="C18" s="381">
        <v>2022</v>
      </c>
      <c r="D18" s="386">
        <v>16</v>
      </c>
      <c r="E18" s="334">
        <v>47790.219000000019</v>
      </c>
      <c r="F18" s="333">
        <v>0</v>
      </c>
      <c r="G18" s="334">
        <v>0</v>
      </c>
      <c r="H18" s="333">
        <v>0</v>
      </c>
      <c r="I18" s="334">
        <v>0</v>
      </c>
      <c r="J18" s="333">
        <v>0</v>
      </c>
      <c r="K18" s="334">
        <v>0</v>
      </c>
      <c r="L18" s="333">
        <v>0</v>
      </c>
      <c r="M18" s="334">
        <v>0</v>
      </c>
      <c r="N18" s="333">
        <v>0</v>
      </c>
      <c r="O18" s="334">
        <v>0</v>
      </c>
      <c r="P18" s="333">
        <v>46</v>
      </c>
      <c r="Q18" s="334">
        <v>138564.64600000001</v>
      </c>
      <c r="R18" s="333">
        <v>62</v>
      </c>
      <c r="S18" s="334">
        <v>186354.86500000002</v>
      </c>
      <c r="T18" s="336"/>
    </row>
    <row r="19" spans="1:20" ht="26.25" customHeight="1" thickBot="1">
      <c r="A19" s="323"/>
      <c r="B19" s="1416"/>
      <c r="C19" s="387" t="s">
        <v>9</v>
      </c>
      <c r="D19" s="383">
        <v>-5.8823529411764719E-2</v>
      </c>
      <c r="E19" s="384">
        <v>-0.49784484062998535</v>
      </c>
      <c r="F19" s="385" t="s">
        <v>35</v>
      </c>
      <c r="G19" s="384" t="s">
        <v>35</v>
      </c>
      <c r="H19" s="385" t="s">
        <v>35</v>
      </c>
      <c r="I19" s="384" t="s">
        <v>35</v>
      </c>
      <c r="J19" s="385" t="s">
        <v>35</v>
      </c>
      <c r="K19" s="384" t="s">
        <v>35</v>
      </c>
      <c r="L19" s="385" t="s">
        <v>35</v>
      </c>
      <c r="M19" s="384" t="s">
        <v>35</v>
      </c>
      <c r="N19" s="752" t="s">
        <v>35</v>
      </c>
      <c r="O19" s="753" t="s">
        <v>35</v>
      </c>
      <c r="P19" s="385">
        <v>-0.16363636363636369</v>
      </c>
      <c r="Q19" s="384">
        <v>-0.12506060706419764</v>
      </c>
      <c r="R19" s="385">
        <v>-0.13888888888888884</v>
      </c>
      <c r="S19" s="384">
        <v>-0.26499059289430549</v>
      </c>
      <c r="T19" s="336"/>
    </row>
    <row r="20" spans="1:20" ht="26.25" customHeight="1">
      <c r="A20" s="323"/>
      <c r="B20" s="1414" t="s">
        <v>13</v>
      </c>
      <c r="C20" s="379">
        <v>2021</v>
      </c>
      <c r="D20" s="380">
        <v>0</v>
      </c>
      <c r="E20" s="331">
        <v>0</v>
      </c>
      <c r="F20" s="330">
        <v>128</v>
      </c>
      <c r="G20" s="331">
        <v>2340743.7919999999</v>
      </c>
      <c r="H20" s="330">
        <v>0</v>
      </c>
      <c r="I20" s="331">
        <v>0</v>
      </c>
      <c r="J20" s="330">
        <v>0</v>
      </c>
      <c r="K20" s="331">
        <v>0</v>
      </c>
      <c r="L20" s="330">
        <v>0</v>
      </c>
      <c r="M20" s="331">
        <v>0</v>
      </c>
      <c r="N20" s="330">
        <v>0</v>
      </c>
      <c r="O20" s="331">
        <v>0</v>
      </c>
      <c r="P20" s="330">
        <v>0</v>
      </c>
      <c r="Q20" s="331">
        <v>0</v>
      </c>
      <c r="R20" s="330">
        <v>128</v>
      </c>
      <c r="S20" s="331">
        <v>2340743.7919999999</v>
      </c>
      <c r="T20" s="336"/>
    </row>
    <row r="21" spans="1:20" ht="26.25" customHeight="1">
      <c r="A21" s="323"/>
      <c r="B21" s="1415"/>
      <c r="C21" s="381">
        <v>2022</v>
      </c>
      <c r="D21" s="386">
        <v>0</v>
      </c>
      <c r="E21" s="334">
        <v>0</v>
      </c>
      <c r="F21" s="333">
        <v>125</v>
      </c>
      <c r="G21" s="334">
        <v>2507176.7699999996</v>
      </c>
      <c r="H21" s="333">
        <v>0</v>
      </c>
      <c r="I21" s="334">
        <v>0</v>
      </c>
      <c r="J21" s="333">
        <v>0</v>
      </c>
      <c r="K21" s="334">
        <v>0</v>
      </c>
      <c r="L21" s="333">
        <v>0</v>
      </c>
      <c r="M21" s="334">
        <v>0</v>
      </c>
      <c r="N21" s="333">
        <v>0</v>
      </c>
      <c r="O21" s="334">
        <v>0</v>
      </c>
      <c r="P21" s="333">
        <v>0</v>
      </c>
      <c r="Q21" s="334">
        <v>0</v>
      </c>
      <c r="R21" s="333">
        <v>125</v>
      </c>
      <c r="S21" s="334">
        <v>2507176.7699999996</v>
      </c>
      <c r="T21" s="336"/>
    </row>
    <row r="22" spans="1:20" ht="26.25" customHeight="1" thickBot="1">
      <c r="A22" s="323"/>
      <c r="B22" s="1416"/>
      <c r="C22" s="387"/>
      <c r="D22" s="383" t="s">
        <v>35</v>
      </c>
      <c r="E22" s="384" t="s">
        <v>35</v>
      </c>
      <c r="F22" s="385">
        <v>-2.34375E-2</v>
      </c>
      <c r="G22" s="384">
        <v>7.1102603612074322E-2</v>
      </c>
      <c r="H22" s="385" t="s">
        <v>35</v>
      </c>
      <c r="I22" s="384" t="s">
        <v>35</v>
      </c>
      <c r="J22" s="385" t="s">
        <v>35</v>
      </c>
      <c r="K22" s="384" t="s">
        <v>35</v>
      </c>
      <c r="L22" s="385" t="s">
        <v>35</v>
      </c>
      <c r="M22" s="384" t="s">
        <v>35</v>
      </c>
      <c r="N22" s="752" t="s">
        <v>35</v>
      </c>
      <c r="O22" s="753" t="s">
        <v>35</v>
      </c>
      <c r="P22" s="385" t="s">
        <v>35</v>
      </c>
      <c r="Q22" s="384" t="s">
        <v>35</v>
      </c>
      <c r="R22" s="385">
        <v>-2.34375E-2</v>
      </c>
      <c r="S22" s="384">
        <v>7.1102603612074322E-2</v>
      </c>
      <c r="T22" s="336"/>
    </row>
    <row r="23" spans="1:20" ht="26.25" customHeight="1">
      <c r="A23" s="323"/>
      <c r="B23" s="1414" t="s">
        <v>68</v>
      </c>
      <c r="C23" s="379">
        <v>2021</v>
      </c>
      <c r="D23" s="380">
        <v>0</v>
      </c>
      <c r="E23" s="331">
        <v>0</v>
      </c>
      <c r="F23" s="330">
        <v>0</v>
      </c>
      <c r="G23" s="331">
        <v>0</v>
      </c>
      <c r="H23" s="330">
        <v>23</v>
      </c>
      <c r="I23" s="331">
        <v>535324.25</v>
      </c>
      <c r="J23" s="330">
        <v>0</v>
      </c>
      <c r="K23" s="331">
        <v>0</v>
      </c>
      <c r="L23" s="330">
        <v>0</v>
      </c>
      <c r="M23" s="331">
        <v>0</v>
      </c>
      <c r="N23" s="330">
        <v>0</v>
      </c>
      <c r="O23" s="331">
        <v>0</v>
      </c>
      <c r="P23" s="330">
        <v>0</v>
      </c>
      <c r="Q23" s="331">
        <v>0</v>
      </c>
      <c r="R23" s="330">
        <v>23</v>
      </c>
      <c r="S23" s="331">
        <v>535324.25</v>
      </c>
      <c r="T23" s="336"/>
    </row>
    <row r="24" spans="1:20" ht="26.25" customHeight="1">
      <c r="A24" s="323"/>
      <c r="B24" s="1415"/>
      <c r="C24" s="381">
        <v>2022</v>
      </c>
      <c r="D24" s="386">
        <v>0</v>
      </c>
      <c r="E24" s="334">
        <v>0</v>
      </c>
      <c r="F24" s="333">
        <v>0</v>
      </c>
      <c r="G24" s="334">
        <v>0</v>
      </c>
      <c r="H24" s="333">
        <v>14</v>
      </c>
      <c r="I24" s="334">
        <v>299312.87</v>
      </c>
      <c r="J24" s="333">
        <v>0</v>
      </c>
      <c r="K24" s="334">
        <v>0</v>
      </c>
      <c r="L24" s="333">
        <v>0</v>
      </c>
      <c r="M24" s="334">
        <v>0</v>
      </c>
      <c r="N24" s="333">
        <v>0</v>
      </c>
      <c r="O24" s="334">
        <v>0</v>
      </c>
      <c r="P24" s="333">
        <v>0</v>
      </c>
      <c r="Q24" s="334">
        <v>0</v>
      </c>
      <c r="R24" s="333">
        <v>14</v>
      </c>
      <c r="S24" s="334">
        <v>299312.87</v>
      </c>
      <c r="T24" s="336"/>
    </row>
    <row r="25" spans="1:20" ht="26.25" customHeight="1" thickBot="1">
      <c r="A25" s="323"/>
      <c r="B25" s="1416"/>
      <c r="C25" s="387" t="s">
        <v>9</v>
      </c>
      <c r="D25" s="383" t="s">
        <v>35</v>
      </c>
      <c r="E25" s="384" t="s">
        <v>35</v>
      </c>
      <c r="F25" s="385" t="s">
        <v>35</v>
      </c>
      <c r="G25" s="384" t="s">
        <v>35</v>
      </c>
      <c r="H25" s="385">
        <v>-0.39130434782608692</v>
      </c>
      <c r="I25" s="384">
        <v>-0.44087556280142359</v>
      </c>
      <c r="J25" s="385" t="s">
        <v>35</v>
      </c>
      <c r="K25" s="384" t="s">
        <v>35</v>
      </c>
      <c r="L25" s="385" t="s">
        <v>35</v>
      </c>
      <c r="M25" s="384" t="s">
        <v>35</v>
      </c>
      <c r="N25" s="385" t="s">
        <v>35</v>
      </c>
      <c r="O25" s="384" t="s">
        <v>35</v>
      </c>
      <c r="P25" s="385" t="s">
        <v>35</v>
      </c>
      <c r="Q25" s="384" t="s">
        <v>35</v>
      </c>
      <c r="R25" s="385">
        <v>-0.39130434782608692</v>
      </c>
      <c r="S25" s="384">
        <v>-0.44087556280142359</v>
      </c>
      <c r="T25" s="336"/>
    </row>
    <row r="26" spans="1:20" ht="26.25" customHeight="1">
      <c r="A26" s="323"/>
      <c r="B26" s="1414" t="s">
        <v>69</v>
      </c>
      <c r="C26" s="379">
        <v>2021</v>
      </c>
      <c r="D26" s="380">
        <v>0</v>
      </c>
      <c r="E26" s="331">
        <v>0</v>
      </c>
      <c r="F26" s="330">
        <v>0</v>
      </c>
      <c r="G26" s="331">
        <v>0</v>
      </c>
      <c r="H26" s="330">
        <v>0</v>
      </c>
      <c r="I26" s="331">
        <v>0</v>
      </c>
      <c r="J26" s="330">
        <v>0</v>
      </c>
      <c r="K26" s="331">
        <v>0</v>
      </c>
      <c r="L26" s="330">
        <v>22</v>
      </c>
      <c r="M26" s="331">
        <v>131364.228</v>
      </c>
      <c r="N26" s="330">
        <v>19</v>
      </c>
      <c r="O26" s="331">
        <v>491922.59499999997</v>
      </c>
      <c r="P26" s="330">
        <v>0</v>
      </c>
      <c r="Q26" s="331">
        <v>0</v>
      </c>
      <c r="R26" s="330">
        <v>41</v>
      </c>
      <c r="S26" s="331">
        <v>623286.82299999997</v>
      </c>
      <c r="T26" s="336"/>
    </row>
    <row r="27" spans="1:20" ht="26.25" customHeight="1">
      <c r="A27" s="323"/>
      <c r="B27" s="1415"/>
      <c r="C27" s="381">
        <v>2022</v>
      </c>
      <c r="D27" s="386">
        <v>0</v>
      </c>
      <c r="E27" s="334">
        <v>0</v>
      </c>
      <c r="F27" s="333">
        <v>0</v>
      </c>
      <c r="G27" s="334">
        <v>0</v>
      </c>
      <c r="H27" s="333">
        <v>0</v>
      </c>
      <c r="I27" s="334">
        <v>0</v>
      </c>
      <c r="J27" s="333">
        <v>0</v>
      </c>
      <c r="K27" s="334">
        <v>0</v>
      </c>
      <c r="L27" s="333">
        <v>37</v>
      </c>
      <c r="M27" s="334">
        <v>161786.451</v>
      </c>
      <c r="N27" s="333">
        <v>18</v>
      </c>
      <c r="O27" s="334">
        <v>488606.41800000001</v>
      </c>
      <c r="P27" s="333">
        <v>0</v>
      </c>
      <c r="Q27" s="334">
        <v>0</v>
      </c>
      <c r="R27" s="333">
        <v>55</v>
      </c>
      <c r="S27" s="334">
        <v>650392.86899999995</v>
      </c>
      <c r="T27" s="332"/>
    </row>
    <row r="28" spans="1:20" ht="26.25" customHeight="1" thickBot="1">
      <c r="A28" s="323"/>
      <c r="B28" s="1416"/>
      <c r="C28" s="387" t="s">
        <v>9</v>
      </c>
      <c r="D28" s="383" t="s">
        <v>35</v>
      </c>
      <c r="E28" s="384" t="s">
        <v>35</v>
      </c>
      <c r="F28" s="385" t="s">
        <v>35</v>
      </c>
      <c r="G28" s="384" t="s">
        <v>35</v>
      </c>
      <c r="H28" s="385" t="s">
        <v>35</v>
      </c>
      <c r="I28" s="384" t="s">
        <v>35</v>
      </c>
      <c r="J28" s="385" t="s">
        <v>35</v>
      </c>
      <c r="K28" s="384" t="s">
        <v>35</v>
      </c>
      <c r="L28" s="385">
        <v>0.68181818181818188</v>
      </c>
      <c r="M28" s="384">
        <v>0.23158681372527079</v>
      </c>
      <c r="N28" s="385">
        <v>-5.2631578947368474E-2</v>
      </c>
      <c r="O28" s="384">
        <v>-6.7412577379170058E-3</v>
      </c>
      <c r="P28" s="385" t="s">
        <v>35</v>
      </c>
      <c r="Q28" s="384" t="s">
        <v>35</v>
      </c>
      <c r="R28" s="385">
        <v>0.34146341463414642</v>
      </c>
      <c r="S28" s="384">
        <v>4.3488880239009875E-2</v>
      </c>
      <c r="T28" s="332"/>
    </row>
    <row r="29" spans="1:20" ht="26.25" customHeight="1">
      <c r="A29" s="323"/>
      <c r="B29" s="1414" t="s">
        <v>70</v>
      </c>
      <c r="C29" s="379">
        <v>2021</v>
      </c>
      <c r="D29" s="380">
        <v>0</v>
      </c>
      <c r="E29" s="331">
        <v>0</v>
      </c>
      <c r="F29" s="330">
        <v>0</v>
      </c>
      <c r="G29" s="331">
        <v>0</v>
      </c>
      <c r="H29" s="330">
        <v>0</v>
      </c>
      <c r="I29" s="331">
        <v>0</v>
      </c>
      <c r="J29" s="330">
        <v>12</v>
      </c>
      <c r="K29" s="331">
        <v>325724.89</v>
      </c>
      <c r="L29" s="330">
        <v>0</v>
      </c>
      <c r="M29" s="331">
        <v>0</v>
      </c>
      <c r="N29" s="330">
        <v>0</v>
      </c>
      <c r="O29" s="331">
        <v>0</v>
      </c>
      <c r="P29" s="330">
        <v>0</v>
      </c>
      <c r="Q29" s="331">
        <v>0</v>
      </c>
      <c r="R29" s="330">
        <v>12</v>
      </c>
      <c r="S29" s="331">
        <v>325724.89</v>
      </c>
      <c r="T29" s="332"/>
    </row>
    <row r="30" spans="1:20" ht="26.25" customHeight="1">
      <c r="A30" s="323"/>
      <c r="B30" s="1415"/>
      <c r="C30" s="381">
        <v>2022</v>
      </c>
      <c r="D30" s="386">
        <v>0</v>
      </c>
      <c r="E30" s="334">
        <v>0</v>
      </c>
      <c r="F30" s="333">
        <v>0</v>
      </c>
      <c r="G30" s="334">
        <v>0</v>
      </c>
      <c r="H30" s="333">
        <v>0</v>
      </c>
      <c r="I30" s="334">
        <v>0</v>
      </c>
      <c r="J30" s="333">
        <v>10</v>
      </c>
      <c r="K30" s="334">
        <v>274527.02</v>
      </c>
      <c r="L30" s="333">
        <v>0</v>
      </c>
      <c r="M30" s="334">
        <v>0</v>
      </c>
      <c r="N30" s="333">
        <v>0</v>
      </c>
      <c r="O30" s="334">
        <v>0</v>
      </c>
      <c r="P30" s="333">
        <v>0</v>
      </c>
      <c r="Q30" s="334">
        <v>0</v>
      </c>
      <c r="R30" s="333">
        <v>10</v>
      </c>
      <c r="S30" s="334">
        <v>274527.02</v>
      </c>
      <c r="T30" s="335"/>
    </row>
    <row r="31" spans="1:20" ht="26.25" customHeight="1" thickBot="1">
      <c r="A31" s="323"/>
      <c r="B31" s="1416"/>
      <c r="C31" s="387" t="s">
        <v>9</v>
      </c>
      <c r="D31" s="383" t="s">
        <v>35</v>
      </c>
      <c r="E31" s="384" t="s">
        <v>35</v>
      </c>
      <c r="F31" s="385" t="s">
        <v>35</v>
      </c>
      <c r="G31" s="384" t="s">
        <v>35</v>
      </c>
      <c r="H31" s="385" t="s">
        <v>35</v>
      </c>
      <c r="I31" s="384" t="s">
        <v>35</v>
      </c>
      <c r="J31" s="385">
        <v>-0.16666666666666663</v>
      </c>
      <c r="K31" s="384">
        <v>-0.15718132562728016</v>
      </c>
      <c r="L31" s="385" t="s">
        <v>35</v>
      </c>
      <c r="M31" s="384" t="s">
        <v>35</v>
      </c>
      <c r="N31" s="385" t="s">
        <v>35</v>
      </c>
      <c r="O31" s="384" t="s">
        <v>35</v>
      </c>
      <c r="P31" s="385" t="s">
        <v>35</v>
      </c>
      <c r="Q31" s="384" t="s">
        <v>35</v>
      </c>
      <c r="R31" s="385">
        <v>-0.16666666666666663</v>
      </c>
      <c r="S31" s="384">
        <v>-0.15718132562728016</v>
      </c>
      <c r="T31" s="335"/>
    </row>
    <row r="32" spans="1:20" ht="26.25" customHeight="1">
      <c r="A32" s="323"/>
      <c r="B32" s="1414" t="s">
        <v>238</v>
      </c>
      <c r="C32" s="379">
        <v>2021</v>
      </c>
      <c r="D32" s="380">
        <v>0</v>
      </c>
      <c r="E32" s="331">
        <v>0</v>
      </c>
      <c r="F32" s="330">
        <v>0</v>
      </c>
      <c r="G32" s="331">
        <v>0</v>
      </c>
      <c r="H32" s="330">
        <v>0</v>
      </c>
      <c r="I32" s="331">
        <v>0</v>
      </c>
      <c r="J32" s="330">
        <v>0</v>
      </c>
      <c r="K32" s="331">
        <v>0</v>
      </c>
      <c r="L32" s="330">
        <v>20</v>
      </c>
      <c r="M32" s="331">
        <v>45147.03</v>
      </c>
      <c r="N32" s="330">
        <v>0</v>
      </c>
      <c r="O32" s="331">
        <v>0</v>
      </c>
      <c r="P32" s="330">
        <v>0</v>
      </c>
      <c r="Q32" s="331">
        <v>0</v>
      </c>
      <c r="R32" s="330">
        <v>20</v>
      </c>
      <c r="S32" s="331">
        <v>45147.03</v>
      </c>
      <c r="T32" s="335"/>
    </row>
    <row r="33" spans="1:20" ht="26.25" customHeight="1">
      <c r="A33" s="323"/>
      <c r="B33" s="1415"/>
      <c r="C33" s="381">
        <v>2022</v>
      </c>
      <c r="D33" s="386">
        <v>0</v>
      </c>
      <c r="E33" s="334">
        <v>0</v>
      </c>
      <c r="F33" s="333">
        <v>0</v>
      </c>
      <c r="G33" s="334">
        <v>0</v>
      </c>
      <c r="H33" s="333">
        <v>0</v>
      </c>
      <c r="I33" s="334">
        <v>0</v>
      </c>
      <c r="J33" s="333">
        <v>0</v>
      </c>
      <c r="K33" s="334">
        <v>0</v>
      </c>
      <c r="L33" s="333">
        <v>25</v>
      </c>
      <c r="M33" s="334">
        <v>63294.010000000024</v>
      </c>
      <c r="N33" s="333">
        <v>0</v>
      </c>
      <c r="O33" s="334">
        <v>0</v>
      </c>
      <c r="P33" s="333">
        <v>0</v>
      </c>
      <c r="Q33" s="334">
        <v>0</v>
      </c>
      <c r="R33" s="333">
        <v>25</v>
      </c>
      <c r="S33" s="334">
        <v>63294.010000000024</v>
      </c>
      <c r="T33" s="336"/>
    </row>
    <row r="34" spans="1:20" ht="26.25" customHeight="1" thickBot="1">
      <c r="A34" s="388"/>
      <c r="B34" s="1416"/>
      <c r="C34" s="387" t="s">
        <v>9</v>
      </c>
      <c r="D34" s="383" t="s">
        <v>35</v>
      </c>
      <c r="E34" s="384" t="s">
        <v>35</v>
      </c>
      <c r="F34" s="385" t="s">
        <v>35</v>
      </c>
      <c r="G34" s="384" t="s">
        <v>35</v>
      </c>
      <c r="H34" s="385" t="s">
        <v>35</v>
      </c>
      <c r="I34" s="384" t="s">
        <v>35</v>
      </c>
      <c r="J34" s="385" t="s">
        <v>35</v>
      </c>
      <c r="K34" s="384" t="s">
        <v>35</v>
      </c>
      <c r="L34" s="385">
        <v>0.25</v>
      </c>
      <c r="M34" s="384">
        <v>0.4019529080871993</v>
      </c>
      <c r="N34" s="385" t="s">
        <v>35</v>
      </c>
      <c r="O34" s="384" t="s">
        <v>35</v>
      </c>
      <c r="P34" s="385" t="s">
        <v>35</v>
      </c>
      <c r="Q34" s="384" t="s">
        <v>35</v>
      </c>
      <c r="R34" s="385">
        <v>0.25</v>
      </c>
      <c r="S34" s="384">
        <v>0.4019529080871993</v>
      </c>
      <c r="T34" s="336"/>
    </row>
    <row r="35" spans="1:20" ht="26.25" customHeight="1">
      <c r="A35" s="323"/>
      <c r="B35" s="1414" t="s">
        <v>71</v>
      </c>
      <c r="C35" s="379">
        <v>2021</v>
      </c>
      <c r="D35" s="380">
        <v>0</v>
      </c>
      <c r="E35" s="331">
        <v>0</v>
      </c>
      <c r="F35" s="330">
        <v>0</v>
      </c>
      <c r="G35" s="331">
        <v>0</v>
      </c>
      <c r="H35" s="330">
        <v>0</v>
      </c>
      <c r="I35" s="331">
        <v>0</v>
      </c>
      <c r="J35" s="330">
        <v>11</v>
      </c>
      <c r="K35" s="331">
        <v>466183.43999999994</v>
      </c>
      <c r="L35" s="330">
        <v>0</v>
      </c>
      <c r="M35" s="331">
        <v>0</v>
      </c>
      <c r="N35" s="330">
        <v>0</v>
      </c>
      <c r="O35" s="331">
        <v>0</v>
      </c>
      <c r="P35" s="330">
        <v>0</v>
      </c>
      <c r="Q35" s="331">
        <v>0</v>
      </c>
      <c r="R35" s="330">
        <v>11</v>
      </c>
      <c r="S35" s="331">
        <v>466183.43999999994</v>
      </c>
      <c r="T35" s="336"/>
    </row>
    <row r="36" spans="1:20" ht="26.25" customHeight="1">
      <c r="A36" s="323"/>
      <c r="B36" s="1415"/>
      <c r="C36" s="381">
        <v>2022</v>
      </c>
      <c r="D36" s="386">
        <v>0</v>
      </c>
      <c r="E36" s="334">
        <v>0</v>
      </c>
      <c r="F36" s="333">
        <v>0</v>
      </c>
      <c r="G36" s="334">
        <v>0</v>
      </c>
      <c r="H36" s="333">
        <v>0</v>
      </c>
      <c r="I36" s="334">
        <v>0</v>
      </c>
      <c r="J36" s="333">
        <v>13</v>
      </c>
      <c r="K36" s="334">
        <v>542612.01</v>
      </c>
      <c r="L36" s="333">
        <v>0</v>
      </c>
      <c r="M36" s="334">
        <v>0</v>
      </c>
      <c r="N36" s="333">
        <v>0</v>
      </c>
      <c r="O36" s="334">
        <v>0</v>
      </c>
      <c r="P36" s="333">
        <v>0</v>
      </c>
      <c r="Q36" s="334">
        <v>0</v>
      </c>
      <c r="R36" s="333">
        <v>13</v>
      </c>
      <c r="S36" s="334">
        <v>542612.01</v>
      </c>
      <c r="T36" s="336"/>
    </row>
    <row r="37" spans="1:20" ht="26.25" customHeight="1" thickBot="1">
      <c r="A37" s="323"/>
      <c r="B37" s="1416"/>
      <c r="C37" s="387" t="s">
        <v>9</v>
      </c>
      <c r="D37" s="383" t="s">
        <v>35</v>
      </c>
      <c r="E37" s="384" t="s">
        <v>35</v>
      </c>
      <c r="F37" s="385" t="s">
        <v>35</v>
      </c>
      <c r="G37" s="384" t="s">
        <v>35</v>
      </c>
      <c r="H37" s="385" t="s">
        <v>35</v>
      </c>
      <c r="I37" s="384" t="s">
        <v>35</v>
      </c>
      <c r="J37" s="385">
        <v>0.18181818181818188</v>
      </c>
      <c r="K37" s="384">
        <v>0.16394527012799953</v>
      </c>
      <c r="L37" s="385" t="s">
        <v>35</v>
      </c>
      <c r="M37" s="384" t="s">
        <v>35</v>
      </c>
      <c r="N37" s="385" t="s">
        <v>35</v>
      </c>
      <c r="O37" s="384" t="s">
        <v>35</v>
      </c>
      <c r="P37" s="385" t="s">
        <v>35</v>
      </c>
      <c r="Q37" s="384" t="s">
        <v>35</v>
      </c>
      <c r="R37" s="385">
        <v>0.18181818181818188</v>
      </c>
      <c r="S37" s="384">
        <v>0.16394527012799953</v>
      </c>
      <c r="T37" s="336"/>
    </row>
    <row r="38" spans="1:20" ht="26.25" customHeight="1">
      <c r="A38" s="323"/>
      <c r="B38" s="1414" t="s">
        <v>72</v>
      </c>
      <c r="C38" s="379">
        <v>2021</v>
      </c>
      <c r="D38" s="380">
        <v>0</v>
      </c>
      <c r="E38" s="331">
        <v>0</v>
      </c>
      <c r="F38" s="330">
        <v>0</v>
      </c>
      <c r="G38" s="331">
        <v>0</v>
      </c>
      <c r="H38" s="330">
        <v>2</v>
      </c>
      <c r="I38" s="331">
        <v>3075.7900000000373</v>
      </c>
      <c r="J38" s="330">
        <v>18</v>
      </c>
      <c r="K38" s="331">
        <v>518499.17199999996</v>
      </c>
      <c r="L38" s="330">
        <v>0</v>
      </c>
      <c r="M38" s="331">
        <v>0</v>
      </c>
      <c r="N38" s="330">
        <v>0</v>
      </c>
      <c r="O38" s="331">
        <v>0</v>
      </c>
      <c r="P38" s="330">
        <v>0</v>
      </c>
      <c r="Q38" s="331">
        <v>0</v>
      </c>
      <c r="R38" s="330">
        <v>20</v>
      </c>
      <c r="S38" s="331">
        <v>521574.962</v>
      </c>
      <c r="T38" s="336"/>
    </row>
    <row r="39" spans="1:20" ht="26.25" customHeight="1">
      <c r="A39" s="323"/>
      <c r="B39" s="1415"/>
      <c r="C39" s="381">
        <v>2022</v>
      </c>
      <c r="D39" s="386">
        <v>0</v>
      </c>
      <c r="E39" s="334">
        <v>0</v>
      </c>
      <c r="F39" s="333">
        <v>0</v>
      </c>
      <c r="G39" s="334">
        <v>0</v>
      </c>
      <c r="H39" s="333">
        <v>6</v>
      </c>
      <c r="I39" s="334">
        <v>11907.178000000014</v>
      </c>
      <c r="J39" s="333">
        <v>13</v>
      </c>
      <c r="K39" s="334">
        <v>409543.8</v>
      </c>
      <c r="L39" s="333">
        <v>1</v>
      </c>
      <c r="M39" s="334">
        <v>4882.8999999999796</v>
      </c>
      <c r="N39" s="333">
        <v>0</v>
      </c>
      <c r="O39" s="334">
        <v>0</v>
      </c>
      <c r="P39" s="333">
        <v>0</v>
      </c>
      <c r="Q39" s="334">
        <v>0</v>
      </c>
      <c r="R39" s="333">
        <v>20</v>
      </c>
      <c r="S39" s="334">
        <v>426333.87799999997</v>
      </c>
      <c r="T39" s="332"/>
    </row>
    <row r="40" spans="1:20" ht="26.25" customHeight="1" thickBot="1">
      <c r="A40" s="323"/>
      <c r="B40" s="1416"/>
      <c r="C40" s="387" t="s">
        <v>9</v>
      </c>
      <c r="D40" s="383" t="s">
        <v>35</v>
      </c>
      <c r="E40" s="384" t="s">
        <v>35</v>
      </c>
      <c r="F40" s="385" t="s">
        <v>35</v>
      </c>
      <c r="G40" s="384" t="s">
        <v>35</v>
      </c>
      <c r="H40" s="385">
        <v>2</v>
      </c>
      <c r="I40" s="384">
        <v>2.871258440920827</v>
      </c>
      <c r="J40" s="385">
        <v>-0.27777777777777779</v>
      </c>
      <c r="K40" s="384">
        <v>-0.21013605784504508</v>
      </c>
      <c r="L40" s="385" t="s">
        <v>35</v>
      </c>
      <c r="M40" s="384" t="s">
        <v>35</v>
      </c>
      <c r="N40" s="385" t="s">
        <v>35</v>
      </c>
      <c r="O40" s="384" t="s">
        <v>35</v>
      </c>
      <c r="P40" s="385" t="s">
        <v>35</v>
      </c>
      <c r="Q40" s="384" t="s">
        <v>35</v>
      </c>
      <c r="R40" s="385">
        <v>0</v>
      </c>
      <c r="S40" s="384">
        <v>-0.18260286811850457</v>
      </c>
      <c r="T40" s="332"/>
    </row>
    <row r="41" spans="1:20" ht="26.25" hidden="1" customHeight="1">
      <c r="A41" s="323"/>
      <c r="B41" s="1420" t="s">
        <v>384</v>
      </c>
      <c r="C41" s="379">
        <v>2021</v>
      </c>
      <c r="D41" s="380">
        <v>0</v>
      </c>
      <c r="E41" s="331">
        <v>0</v>
      </c>
      <c r="F41" s="330">
        <v>0</v>
      </c>
      <c r="G41" s="331">
        <v>0</v>
      </c>
      <c r="H41" s="330">
        <v>0</v>
      </c>
      <c r="I41" s="331">
        <v>0</v>
      </c>
      <c r="J41" s="330">
        <v>0</v>
      </c>
      <c r="K41" s="331">
        <v>0</v>
      </c>
      <c r="L41" s="330">
        <v>0</v>
      </c>
      <c r="M41" s="331">
        <v>0</v>
      </c>
      <c r="N41" s="750"/>
      <c r="O41" s="751"/>
      <c r="P41" s="330">
        <v>0</v>
      </c>
      <c r="Q41" s="331">
        <v>0</v>
      </c>
      <c r="R41" s="330">
        <v>0</v>
      </c>
      <c r="S41" s="331">
        <v>0</v>
      </c>
      <c r="T41" s="332"/>
    </row>
    <row r="42" spans="1:20" ht="26.25" hidden="1" customHeight="1">
      <c r="A42" s="323"/>
      <c r="B42" s="1421"/>
      <c r="C42" s="381">
        <v>2022</v>
      </c>
      <c r="D42" s="386">
        <v>0</v>
      </c>
      <c r="E42" s="334">
        <v>0</v>
      </c>
      <c r="F42" s="333">
        <v>0</v>
      </c>
      <c r="G42" s="334">
        <v>0</v>
      </c>
      <c r="H42" s="333">
        <v>0</v>
      </c>
      <c r="I42" s="334">
        <v>0</v>
      </c>
      <c r="J42" s="333">
        <v>0</v>
      </c>
      <c r="K42" s="334">
        <v>0</v>
      </c>
      <c r="L42" s="333">
        <v>0</v>
      </c>
      <c r="M42" s="334">
        <v>0</v>
      </c>
      <c r="N42" s="754"/>
      <c r="O42" s="755"/>
      <c r="P42" s="333">
        <v>0</v>
      </c>
      <c r="Q42" s="334">
        <v>0</v>
      </c>
      <c r="R42" s="333">
        <v>0</v>
      </c>
      <c r="S42" s="334">
        <v>0</v>
      </c>
      <c r="T42" s="335"/>
    </row>
    <row r="43" spans="1:20" ht="26.25" hidden="1" customHeight="1" thickBot="1">
      <c r="A43" s="323"/>
      <c r="B43" s="1422"/>
      <c r="C43" s="387" t="s">
        <v>9</v>
      </c>
      <c r="D43" s="383" t="s">
        <v>35</v>
      </c>
      <c r="E43" s="384" t="s">
        <v>35</v>
      </c>
      <c r="F43" s="385" t="s">
        <v>35</v>
      </c>
      <c r="G43" s="384" t="s">
        <v>35</v>
      </c>
      <c r="H43" s="385" t="s">
        <v>35</v>
      </c>
      <c r="I43" s="384" t="s">
        <v>35</v>
      </c>
      <c r="J43" s="385" t="s">
        <v>35</v>
      </c>
      <c r="K43" s="384" t="s">
        <v>35</v>
      </c>
      <c r="L43" s="385" t="s">
        <v>35</v>
      </c>
      <c r="M43" s="384" t="s">
        <v>35</v>
      </c>
      <c r="N43" s="752"/>
      <c r="O43" s="753"/>
      <c r="P43" s="385" t="s">
        <v>35</v>
      </c>
      <c r="Q43" s="384" t="s">
        <v>35</v>
      </c>
      <c r="R43" s="385" t="s">
        <v>35</v>
      </c>
      <c r="S43" s="384" t="s">
        <v>35</v>
      </c>
      <c r="T43" s="335"/>
    </row>
    <row r="44" spans="1:20" ht="26.25" customHeight="1">
      <c r="A44" s="323"/>
      <c r="B44" s="1414" t="s">
        <v>380</v>
      </c>
      <c r="C44" s="749">
        <v>2021</v>
      </c>
      <c r="D44" s="380">
        <v>1</v>
      </c>
      <c r="E44" s="331">
        <v>2500</v>
      </c>
      <c r="F44" s="330">
        <v>0</v>
      </c>
      <c r="G44" s="331">
        <v>0</v>
      </c>
      <c r="H44" s="330">
        <v>12</v>
      </c>
      <c r="I44" s="331">
        <v>114941.06400000013</v>
      </c>
      <c r="J44" s="330">
        <v>5</v>
      </c>
      <c r="K44" s="331">
        <v>75832.159999999989</v>
      </c>
      <c r="L44" s="330">
        <v>0</v>
      </c>
      <c r="M44" s="331">
        <v>0</v>
      </c>
      <c r="N44" s="330">
        <v>0</v>
      </c>
      <c r="O44" s="331">
        <v>0</v>
      </c>
      <c r="P44" s="330">
        <v>21</v>
      </c>
      <c r="Q44" s="331">
        <v>9931.9880000000194</v>
      </c>
      <c r="R44" s="330">
        <v>39</v>
      </c>
      <c r="S44" s="331">
        <v>203205.21200000012</v>
      </c>
      <c r="T44" s="335"/>
    </row>
    <row r="45" spans="1:20" ht="26.25" customHeight="1">
      <c r="A45" s="323"/>
      <c r="B45" s="1415"/>
      <c r="C45" s="381">
        <v>2022</v>
      </c>
      <c r="D45" s="386">
        <v>1</v>
      </c>
      <c r="E45" s="334">
        <v>4350</v>
      </c>
      <c r="F45" s="333">
        <v>0</v>
      </c>
      <c r="G45" s="334">
        <v>0</v>
      </c>
      <c r="H45" s="333">
        <v>23</v>
      </c>
      <c r="I45" s="334">
        <v>284549.59000000003</v>
      </c>
      <c r="J45" s="333">
        <v>4</v>
      </c>
      <c r="K45" s="334">
        <v>105952.54000000001</v>
      </c>
      <c r="L45" s="333">
        <v>0</v>
      </c>
      <c r="M45" s="334">
        <v>0</v>
      </c>
      <c r="N45" s="333">
        <v>0</v>
      </c>
      <c r="O45" s="334">
        <v>0</v>
      </c>
      <c r="P45" s="333">
        <v>28</v>
      </c>
      <c r="Q45" s="334">
        <v>16063.623000000007</v>
      </c>
      <c r="R45" s="333">
        <v>56</v>
      </c>
      <c r="S45" s="334">
        <v>410915.75300000003</v>
      </c>
      <c r="T45" s="335"/>
    </row>
    <row r="46" spans="1:20" ht="26.25" customHeight="1" thickBot="1">
      <c r="A46" s="323"/>
      <c r="B46" s="1416"/>
      <c r="C46" s="382" t="s">
        <v>9</v>
      </c>
      <c r="D46" s="389">
        <v>0</v>
      </c>
      <c r="E46" s="384">
        <v>0.74</v>
      </c>
      <c r="F46" s="385" t="s">
        <v>35</v>
      </c>
      <c r="G46" s="384" t="s">
        <v>35</v>
      </c>
      <c r="H46" s="385">
        <v>0.91666666666666674</v>
      </c>
      <c r="I46" s="384">
        <v>1.4756129802313271</v>
      </c>
      <c r="J46" s="385">
        <v>-0.19999999999999996</v>
      </c>
      <c r="K46" s="384">
        <v>0.39719796983232469</v>
      </c>
      <c r="L46" s="385" t="s">
        <v>35</v>
      </c>
      <c r="M46" s="384" t="s">
        <v>35</v>
      </c>
      <c r="N46" s="385" t="s">
        <v>35</v>
      </c>
      <c r="O46" s="384" t="s">
        <v>35</v>
      </c>
      <c r="P46" s="385">
        <v>0.33333333333333326</v>
      </c>
      <c r="Q46" s="384">
        <v>0.61736230450539975</v>
      </c>
      <c r="R46" s="385">
        <v>0.4358974358974359</v>
      </c>
      <c r="S46" s="384">
        <v>1.0221713259992553</v>
      </c>
      <c r="T46" s="335"/>
    </row>
    <row r="47" spans="1:20" ht="26.25" customHeight="1">
      <c r="A47" s="323"/>
      <c r="B47" s="1414" t="s">
        <v>333</v>
      </c>
      <c r="C47" s="749">
        <v>2021</v>
      </c>
      <c r="D47" s="380"/>
      <c r="E47" s="331"/>
      <c r="F47" s="330"/>
      <c r="G47" s="331"/>
      <c r="H47" s="330"/>
      <c r="I47" s="331"/>
      <c r="J47" s="330"/>
      <c r="K47" s="331"/>
      <c r="L47" s="330">
        <v>0</v>
      </c>
      <c r="M47" s="331">
        <v>0</v>
      </c>
      <c r="N47" s="330">
        <v>72</v>
      </c>
      <c r="O47" s="331">
        <v>556613.80661432829</v>
      </c>
      <c r="P47" s="330">
        <v>0</v>
      </c>
      <c r="Q47" s="331">
        <v>0</v>
      </c>
      <c r="R47" s="330">
        <v>72</v>
      </c>
      <c r="S47" s="331">
        <v>556613.80661432829</v>
      </c>
      <c r="T47" s="335"/>
    </row>
    <row r="48" spans="1:20" ht="26.25" customHeight="1">
      <c r="A48" s="323"/>
      <c r="B48" s="1415"/>
      <c r="C48" s="381">
        <v>2022</v>
      </c>
      <c r="D48" s="386"/>
      <c r="E48" s="334"/>
      <c r="F48" s="333"/>
      <c r="G48" s="334"/>
      <c r="H48" s="333"/>
      <c r="I48" s="334"/>
      <c r="J48" s="333"/>
      <c r="K48" s="334"/>
      <c r="L48" s="333">
        <v>0</v>
      </c>
      <c r="M48" s="334">
        <v>0</v>
      </c>
      <c r="N48" s="333">
        <v>58</v>
      </c>
      <c r="O48" s="334">
        <v>566251.09041463956</v>
      </c>
      <c r="P48" s="333">
        <v>0</v>
      </c>
      <c r="Q48" s="334">
        <v>0</v>
      </c>
      <c r="R48" s="333">
        <v>58</v>
      </c>
      <c r="S48" s="334">
        <v>566251.09041463956</v>
      </c>
      <c r="T48" s="335"/>
    </row>
    <row r="49" spans="1:24" ht="26.25" customHeight="1" thickBot="1">
      <c r="A49" s="323"/>
      <c r="B49" s="1416"/>
      <c r="C49" s="382" t="s">
        <v>9</v>
      </c>
      <c r="D49" s="389"/>
      <c r="E49" s="384"/>
      <c r="F49" s="385"/>
      <c r="G49" s="384"/>
      <c r="H49" s="385"/>
      <c r="I49" s="384"/>
      <c r="J49" s="385"/>
      <c r="K49" s="384"/>
      <c r="L49" s="385" t="s">
        <v>35</v>
      </c>
      <c r="M49" s="384" t="s">
        <v>35</v>
      </c>
      <c r="N49" s="385">
        <v>-0.19444444444444442</v>
      </c>
      <c r="O49" s="384">
        <v>1.7314129987057392E-2</v>
      </c>
      <c r="P49" s="385" t="s">
        <v>35</v>
      </c>
      <c r="Q49" s="384" t="s">
        <v>35</v>
      </c>
      <c r="R49" s="385">
        <v>-0.19444444444444442</v>
      </c>
      <c r="S49" s="384">
        <v>1.7314129987057392E-2</v>
      </c>
      <c r="T49" s="335"/>
    </row>
    <row r="50" spans="1:24" ht="26.25" customHeight="1">
      <c r="A50" s="323"/>
      <c r="B50" s="1414" t="s">
        <v>392</v>
      </c>
      <c r="C50" s="749">
        <v>2021</v>
      </c>
      <c r="D50" s="380">
        <v>0</v>
      </c>
      <c r="E50" s="331">
        <v>0</v>
      </c>
      <c r="F50" s="330">
        <v>0</v>
      </c>
      <c r="G50" s="331">
        <v>0</v>
      </c>
      <c r="H50" s="330">
        <v>0</v>
      </c>
      <c r="I50" s="331">
        <v>0</v>
      </c>
      <c r="J50" s="330">
        <v>4</v>
      </c>
      <c r="K50" s="331">
        <v>104801.95999999996</v>
      </c>
      <c r="L50" s="330">
        <v>0</v>
      </c>
      <c r="M50" s="331">
        <v>0</v>
      </c>
      <c r="N50" s="330">
        <v>0</v>
      </c>
      <c r="O50" s="331">
        <v>0</v>
      </c>
      <c r="P50" s="330">
        <v>0</v>
      </c>
      <c r="Q50" s="331">
        <v>0</v>
      </c>
      <c r="R50" s="330">
        <v>4</v>
      </c>
      <c r="S50" s="331">
        <v>104801.95999999996</v>
      </c>
      <c r="T50" s="335"/>
    </row>
    <row r="51" spans="1:24" ht="26.25" customHeight="1">
      <c r="A51" s="323"/>
      <c r="B51" s="1415"/>
      <c r="C51" s="381">
        <v>2022</v>
      </c>
      <c r="D51" s="386">
        <v>0</v>
      </c>
      <c r="E51" s="334">
        <v>0</v>
      </c>
      <c r="F51" s="333">
        <v>0</v>
      </c>
      <c r="G51" s="334">
        <v>0</v>
      </c>
      <c r="H51" s="333">
        <v>0</v>
      </c>
      <c r="I51" s="334">
        <v>0</v>
      </c>
      <c r="J51" s="333">
        <v>5</v>
      </c>
      <c r="K51" s="334">
        <v>167093.17999999993</v>
      </c>
      <c r="L51" s="333">
        <v>10</v>
      </c>
      <c r="M51" s="334">
        <v>46161.459999999985</v>
      </c>
      <c r="N51" s="333">
        <v>0</v>
      </c>
      <c r="O51" s="334">
        <v>0</v>
      </c>
      <c r="P51" s="333">
        <v>0</v>
      </c>
      <c r="Q51" s="334">
        <v>0</v>
      </c>
      <c r="R51" s="333">
        <v>15</v>
      </c>
      <c r="S51" s="334">
        <v>213254.63999999993</v>
      </c>
      <c r="T51" s="335"/>
    </row>
    <row r="52" spans="1:24" ht="26.25" customHeight="1" thickBot="1">
      <c r="A52" s="323"/>
      <c r="B52" s="1416"/>
      <c r="C52" s="382" t="s">
        <v>9</v>
      </c>
      <c r="D52" s="389" t="s">
        <v>35</v>
      </c>
      <c r="E52" s="384" t="s">
        <v>35</v>
      </c>
      <c r="F52" s="385" t="s">
        <v>35</v>
      </c>
      <c r="G52" s="384" t="s">
        <v>35</v>
      </c>
      <c r="H52" s="385" t="s">
        <v>35</v>
      </c>
      <c r="I52" s="384" t="s">
        <v>35</v>
      </c>
      <c r="J52" s="385">
        <v>0.25</v>
      </c>
      <c r="K52" s="384">
        <v>0.59437075413475093</v>
      </c>
      <c r="L52" s="385" t="s">
        <v>35</v>
      </c>
      <c r="M52" s="384" t="s">
        <v>35</v>
      </c>
      <c r="N52" s="385" t="s">
        <v>35</v>
      </c>
      <c r="O52" s="384" t="s">
        <v>35</v>
      </c>
      <c r="P52" s="385" t="s">
        <v>35</v>
      </c>
      <c r="Q52" s="384" t="s">
        <v>35</v>
      </c>
      <c r="R52" s="385">
        <v>2.75</v>
      </c>
      <c r="S52" s="384">
        <v>1.0348344630195849</v>
      </c>
      <c r="T52" s="335"/>
    </row>
    <row r="53" spans="1:24" ht="26.25" customHeight="1">
      <c r="A53" s="323"/>
      <c r="B53" s="1414" t="s">
        <v>407</v>
      </c>
      <c r="C53" s="749">
        <v>2021</v>
      </c>
      <c r="D53" s="380">
        <v>3</v>
      </c>
      <c r="E53" s="331">
        <v>70226.739999999962</v>
      </c>
      <c r="F53" s="330">
        <v>0</v>
      </c>
      <c r="G53" s="331">
        <v>0</v>
      </c>
      <c r="H53" s="330">
        <v>9</v>
      </c>
      <c r="I53" s="331">
        <v>244557.2699999999</v>
      </c>
      <c r="J53" s="330">
        <v>0</v>
      </c>
      <c r="K53" s="331">
        <v>0</v>
      </c>
      <c r="L53" s="330">
        <v>0</v>
      </c>
      <c r="M53" s="331">
        <v>0</v>
      </c>
      <c r="N53" s="330">
        <v>0</v>
      </c>
      <c r="O53" s="331">
        <v>0</v>
      </c>
      <c r="P53" s="330">
        <v>0</v>
      </c>
      <c r="Q53" s="331">
        <v>0</v>
      </c>
      <c r="R53" s="330">
        <v>12</v>
      </c>
      <c r="S53" s="331">
        <v>314784.00999999989</v>
      </c>
      <c r="T53" s="335"/>
    </row>
    <row r="54" spans="1:24" ht="26.25" customHeight="1">
      <c r="A54" s="323"/>
      <c r="B54" s="1415"/>
      <c r="C54" s="381">
        <v>2022</v>
      </c>
      <c r="D54" s="386">
        <v>0</v>
      </c>
      <c r="E54" s="334">
        <v>0</v>
      </c>
      <c r="F54" s="333">
        <v>0</v>
      </c>
      <c r="G54" s="334">
        <v>0</v>
      </c>
      <c r="H54" s="333">
        <v>13</v>
      </c>
      <c r="I54" s="334">
        <v>350271.61200000008</v>
      </c>
      <c r="J54" s="333">
        <v>0</v>
      </c>
      <c r="K54" s="334">
        <v>0</v>
      </c>
      <c r="L54" s="333">
        <v>0</v>
      </c>
      <c r="M54" s="334">
        <v>0</v>
      </c>
      <c r="N54" s="333">
        <v>0</v>
      </c>
      <c r="O54" s="334">
        <v>0</v>
      </c>
      <c r="P54" s="333">
        <v>0</v>
      </c>
      <c r="Q54" s="334">
        <v>0</v>
      </c>
      <c r="R54" s="333">
        <v>13</v>
      </c>
      <c r="S54" s="334">
        <v>350271.61200000008</v>
      </c>
      <c r="T54" s="335"/>
    </row>
    <row r="55" spans="1:24" ht="26.25" customHeight="1" thickBot="1">
      <c r="A55" s="323"/>
      <c r="B55" s="1416"/>
      <c r="C55" s="382" t="s">
        <v>9</v>
      </c>
      <c r="D55" s="389">
        <v>-1</v>
      </c>
      <c r="E55" s="384">
        <v>-1</v>
      </c>
      <c r="F55" s="385" t="s">
        <v>35</v>
      </c>
      <c r="G55" s="384" t="s">
        <v>35</v>
      </c>
      <c r="H55" s="385">
        <v>0.44444444444444442</v>
      </c>
      <c r="I55" s="384">
        <v>0.43226824538890307</v>
      </c>
      <c r="J55" s="385" t="s">
        <v>35</v>
      </c>
      <c r="K55" s="384" t="s">
        <v>35</v>
      </c>
      <c r="L55" s="385" t="s">
        <v>35</v>
      </c>
      <c r="M55" s="384" t="s">
        <v>35</v>
      </c>
      <c r="N55" s="385" t="s">
        <v>35</v>
      </c>
      <c r="O55" s="384" t="s">
        <v>35</v>
      </c>
      <c r="P55" s="385" t="s">
        <v>35</v>
      </c>
      <c r="Q55" s="384" t="s">
        <v>35</v>
      </c>
      <c r="R55" s="385">
        <v>8.3333333333333259E-2</v>
      </c>
      <c r="S55" s="384">
        <v>0.11273635531868398</v>
      </c>
      <c r="T55" s="335"/>
    </row>
    <row r="56" spans="1:24" ht="26.25" customHeight="1">
      <c r="A56" s="323"/>
      <c r="B56" s="1414" t="s">
        <v>428</v>
      </c>
      <c r="C56" s="749">
        <v>2021</v>
      </c>
      <c r="D56" s="380">
        <v>0</v>
      </c>
      <c r="E56" s="331">
        <v>0</v>
      </c>
      <c r="F56" s="330">
        <v>0</v>
      </c>
      <c r="G56" s="331">
        <v>0</v>
      </c>
      <c r="H56" s="330">
        <v>0</v>
      </c>
      <c r="I56" s="331">
        <v>0</v>
      </c>
      <c r="J56" s="330">
        <v>0</v>
      </c>
      <c r="K56" s="331">
        <v>0</v>
      </c>
      <c r="L56" s="330">
        <v>0</v>
      </c>
      <c r="M56" s="331">
        <v>0</v>
      </c>
      <c r="N56" s="330">
        <v>2</v>
      </c>
      <c r="O56" s="331">
        <v>57956.726000000141</v>
      </c>
      <c r="P56" s="330">
        <v>0</v>
      </c>
      <c r="Q56" s="331">
        <v>0</v>
      </c>
      <c r="R56" s="330">
        <v>2</v>
      </c>
      <c r="S56" s="331">
        <v>57956.726000000141</v>
      </c>
      <c r="T56" s="335"/>
    </row>
    <row r="57" spans="1:24" ht="26.25" customHeight="1">
      <c r="A57" s="323"/>
      <c r="B57" s="1415"/>
      <c r="C57" s="381">
        <v>2022</v>
      </c>
      <c r="D57" s="386">
        <v>0</v>
      </c>
      <c r="E57" s="334">
        <v>0</v>
      </c>
      <c r="F57" s="333">
        <v>0</v>
      </c>
      <c r="G57" s="334">
        <v>0</v>
      </c>
      <c r="H57" s="333">
        <v>0</v>
      </c>
      <c r="I57" s="334">
        <v>0</v>
      </c>
      <c r="J57" s="333">
        <v>0</v>
      </c>
      <c r="K57" s="334">
        <v>0</v>
      </c>
      <c r="L57" s="333">
        <v>0</v>
      </c>
      <c r="M57" s="334">
        <v>0</v>
      </c>
      <c r="N57" s="333">
        <v>11</v>
      </c>
      <c r="O57" s="334">
        <v>361438.00409999979</v>
      </c>
      <c r="P57" s="333">
        <v>0</v>
      </c>
      <c r="Q57" s="334">
        <v>0</v>
      </c>
      <c r="R57" s="333">
        <v>11</v>
      </c>
      <c r="S57" s="334">
        <v>361438.00409999979</v>
      </c>
      <c r="T57" s="335"/>
    </row>
    <row r="58" spans="1:24" ht="26.25" customHeight="1" thickBot="1">
      <c r="A58" s="323"/>
      <c r="B58" s="1416"/>
      <c r="C58" s="382" t="s">
        <v>9</v>
      </c>
      <c r="D58" s="389" t="s">
        <v>35</v>
      </c>
      <c r="E58" s="384" t="s">
        <v>35</v>
      </c>
      <c r="F58" s="385" t="s">
        <v>35</v>
      </c>
      <c r="G58" s="384" t="s">
        <v>35</v>
      </c>
      <c r="H58" s="385" t="s">
        <v>35</v>
      </c>
      <c r="I58" s="384" t="s">
        <v>35</v>
      </c>
      <c r="J58" s="385" t="s">
        <v>35</v>
      </c>
      <c r="K58" s="384" t="s">
        <v>35</v>
      </c>
      <c r="L58" s="385" t="s">
        <v>35</v>
      </c>
      <c r="M58" s="384" t="s">
        <v>35</v>
      </c>
      <c r="N58" s="385">
        <v>4.5</v>
      </c>
      <c r="O58" s="384">
        <v>5.2363426826421993</v>
      </c>
      <c r="P58" s="385" t="s">
        <v>35</v>
      </c>
      <c r="Q58" s="384" t="s">
        <v>35</v>
      </c>
      <c r="R58" s="385">
        <v>4.5</v>
      </c>
      <c r="S58" s="384">
        <v>5.2363426826421993</v>
      </c>
      <c r="T58" s="335"/>
    </row>
    <row r="59" spans="1:24" ht="26.25" customHeight="1">
      <c r="A59" s="323"/>
      <c r="B59" s="1423" t="s">
        <v>504</v>
      </c>
      <c r="C59" s="749">
        <v>2021</v>
      </c>
      <c r="D59" s="380">
        <v>0</v>
      </c>
      <c r="E59" s="331">
        <v>0</v>
      </c>
      <c r="F59" s="330">
        <v>0</v>
      </c>
      <c r="G59" s="331">
        <v>0</v>
      </c>
      <c r="H59" s="330">
        <v>0</v>
      </c>
      <c r="I59" s="331">
        <v>0</v>
      </c>
      <c r="J59" s="330">
        <v>0</v>
      </c>
      <c r="K59" s="331">
        <v>0</v>
      </c>
      <c r="L59" s="330">
        <v>0</v>
      </c>
      <c r="M59" s="331">
        <v>0</v>
      </c>
      <c r="N59" s="330">
        <v>0</v>
      </c>
      <c r="O59" s="331">
        <v>0</v>
      </c>
      <c r="P59" s="330">
        <v>0</v>
      </c>
      <c r="Q59" s="331">
        <v>0</v>
      </c>
      <c r="R59" s="330">
        <v>0</v>
      </c>
      <c r="S59" s="331">
        <v>0</v>
      </c>
      <c r="T59" s="335"/>
    </row>
    <row r="60" spans="1:24" ht="26.25" customHeight="1">
      <c r="A60" s="323"/>
      <c r="B60" s="1424"/>
      <c r="C60" s="381">
        <v>2022</v>
      </c>
      <c r="D60" s="386">
        <v>0</v>
      </c>
      <c r="E60" s="334">
        <v>0</v>
      </c>
      <c r="F60" s="333">
        <v>0</v>
      </c>
      <c r="G60" s="334">
        <v>0</v>
      </c>
      <c r="H60" s="333">
        <v>8</v>
      </c>
      <c r="I60" s="334">
        <v>81627.447999999975</v>
      </c>
      <c r="J60" s="333">
        <v>0</v>
      </c>
      <c r="K60" s="334">
        <v>0</v>
      </c>
      <c r="L60" s="333">
        <v>0</v>
      </c>
      <c r="M60" s="334">
        <v>0</v>
      </c>
      <c r="N60" s="333">
        <v>0</v>
      </c>
      <c r="O60" s="334">
        <v>0</v>
      </c>
      <c r="P60" s="333">
        <v>0</v>
      </c>
      <c r="Q60" s="334">
        <v>0</v>
      </c>
      <c r="R60" s="333">
        <v>8</v>
      </c>
      <c r="S60" s="334">
        <v>81627.447999999975</v>
      </c>
      <c r="T60" s="335"/>
    </row>
    <row r="61" spans="1:24" ht="26.25" customHeight="1" thickBot="1">
      <c r="A61" s="323"/>
      <c r="B61" s="1425"/>
      <c r="C61" s="382" t="s">
        <v>9</v>
      </c>
      <c r="D61" s="389" t="s">
        <v>35</v>
      </c>
      <c r="E61" s="384" t="s">
        <v>35</v>
      </c>
      <c r="F61" s="385" t="s">
        <v>35</v>
      </c>
      <c r="G61" s="384" t="s">
        <v>35</v>
      </c>
      <c r="H61" s="385" t="s">
        <v>35</v>
      </c>
      <c r="I61" s="384" t="s">
        <v>35</v>
      </c>
      <c r="J61" s="385" t="s">
        <v>35</v>
      </c>
      <c r="K61" s="384" t="s">
        <v>35</v>
      </c>
      <c r="L61" s="385" t="s">
        <v>35</v>
      </c>
      <c r="M61" s="384" t="s">
        <v>35</v>
      </c>
      <c r="N61" s="385" t="s">
        <v>35</v>
      </c>
      <c r="O61" s="384" t="s">
        <v>35</v>
      </c>
      <c r="P61" s="385" t="s">
        <v>35</v>
      </c>
      <c r="Q61" s="384" t="s">
        <v>35</v>
      </c>
      <c r="R61" s="385" t="s">
        <v>35</v>
      </c>
      <c r="S61" s="384" t="s">
        <v>35</v>
      </c>
      <c r="T61" s="335"/>
    </row>
    <row r="62" spans="1:24" ht="26.25" customHeight="1">
      <c r="A62" s="323"/>
      <c r="B62" s="1417" t="s">
        <v>64</v>
      </c>
      <c r="C62" s="390">
        <v>2021</v>
      </c>
      <c r="D62" s="391">
        <v>92</v>
      </c>
      <c r="E62" s="392">
        <v>404664.59400000004</v>
      </c>
      <c r="F62" s="393">
        <v>157</v>
      </c>
      <c r="G62" s="392">
        <v>2498513.5320000001</v>
      </c>
      <c r="H62" s="393">
        <v>61</v>
      </c>
      <c r="I62" s="392">
        <v>1090010.4840000002</v>
      </c>
      <c r="J62" s="393">
        <v>61</v>
      </c>
      <c r="K62" s="392">
        <v>1762054.5189999999</v>
      </c>
      <c r="L62" s="393">
        <v>42</v>
      </c>
      <c r="M62" s="392">
        <v>176511.258</v>
      </c>
      <c r="N62" s="393">
        <v>93</v>
      </c>
      <c r="O62" s="392">
        <v>1106493.1276143284</v>
      </c>
      <c r="P62" s="393">
        <v>138</v>
      </c>
      <c r="Q62" s="392">
        <v>328438.13300000003</v>
      </c>
      <c r="R62" s="393">
        <v>644</v>
      </c>
      <c r="S62" s="392">
        <v>7366685.6476143273</v>
      </c>
      <c r="T62" s="335"/>
      <c r="V62" s="1284"/>
      <c r="X62" s="1285"/>
    </row>
    <row r="63" spans="1:24" ht="26.25" customHeight="1">
      <c r="A63" s="323"/>
      <c r="B63" s="1418"/>
      <c r="C63" s="394">
        <v>2022</v>
      </c>
      <c r="D63" s="395">
        <v>103</v>
      </c>
      <c r="E63" s="396">
        <v>479108.98900000006</v>
      </c>
      <c r="F63" s="397">
        <v>149</v>
      </c>
      <c r="G63" s="396">
        <v>2729786.2199999997</v>
      </c>
      <c r="H63" s="397">
        <v>70</v>
      </c>
      <c r="I63" s="396">
        <v>1108015.6400000001</v>
      </c>
      <c r="J63" s="397">
        <v>57</v>
      </c>
      <c r="K63" s="396">
        <v>1807316.26</v>
      </c>
      <c r="L63" s="397">
        <v>73</v>
      </c>
      <c r="M63" s="396">
        <v>276124.82099999994</v>
      </c>
      <c r="N63" s="397">
        <v>87</v>
      </c>
      <c r="O63" s="396">
        <v>1416295.5125146394</v>
      </c>
      <c r="P63" s="397">
        <v>131</v>
      </c>
      <c r="Q63" s="396">
        <v>297255.43900000001</v>
      </c>
      <c r="R63" s="397">
        <v>678</v>
      </c>
      <c r="S63" s="396">
        <v>8195530.3295146367</v>
      </c>
      <c r="T63" s="336"/>
    </row>
    <row r="64" spans="1:24" ht="26.25" customHeight="1" thickBot="1">
      <c r="A64" s="323"/>
      <c r="B64" s="1419"/>
      <c r="C64" s="398" t="s">
        <v>9</v>
      </c>
      <c r="D64" s="399">
        <v>0.11956521739130443</v>
      </c>
      <c r="E64" s="400">
        <v>0.18396567454576962</v>
      </c>
      <c r="F64" s="401">
        <v>-5.0955414012738842E-2</v>
      </c>
      <c r="G64" s="400">
        <v>9.2564112636552842E-2</v>
      </c>
      <c r="H64" s="401">
        <v>0.14754098360655732</v>
      </c>
      <c r="I64" s="400">
        <v>1.6518332864035035E-2</v>
      </c>
      <c r="J64" s="401">
        <v>-6.557377049180324E-2</v>
      </c>
      <c r="K64" s="400">
        <v>2.5686912925763083E-2</v>
      </c>
      <c r="L64" s="401">
        <v>0.73809523809523814</v>
      </c>
      <c r="M64" s="400">
        <v>0.56434679650858266</v>
      </c>
      <c r="N64" s="401">
        <v>-6.4516129032258118E-2</v>
      </c>
      <c r="O64" s="400">
        <v>0.2799858193139122</v>
      </c>
      <c r="P64" s="401">
        <v>-5.0724637681159424E-2</v>
      </c>
      <c r="Q64" s="400">
        <v>-9.4942367730485255E-2</v>
      </c>
      <c r="R64" s="401">
        <v>5.2795031055900665E-2</v>
      </c>
      <c r="S64" s="400">
        <v>0.1125125628468655</v>
      </c>
      <c r="T64" s="336"/>
    </row>
    <row r="65" spans="1:22" ht="44.25" customHeight="1">
      <c r="A65" s="323"/>
      <c r="B65" s="337"/>
      <c r="C65" s="337"/>
      <c r="D65" s="323"/>
      <c r="E65" s="338"/>
      <c r="F65" s="339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1"/>
      <c r="S65" s="342"/>
      <c r="T65" s="332"/>
      <c r="V65" s="343"/>
    </row>
    <row r="66" spans="1:22" ht="44.25" customHeight="1">
      <c r="A66" s="323"/>
      <c r="B66" s="344"/>
      <c r="C66" s="344"/>
      <c r="D66" s="345"/>
      <c r="E66" s="338"/>
      <c r="F66" s="339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7"/>
      <c r="S66" s="342"/>
      <c r="T66" s="332"/>
    </row>
    <row r="67" spans="1:22" ht="29.45" customHeight="1">
      <c r="A67" s="323"/>
      <c r="B67" s="348"/>
      <c r="C67" s="348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</row>
    <row r="68" spans="1:22" ht="19.5" customHeight="1">
      <c r="A68" s="323"/>
      <c r="B68" s="350"/>
      <c r="C68" s="350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>
        <v>5048627.1659894753</v>
      </c>
      <c r="T68" s="351"/>
    </row>
    <row r="69" spans="1:22" ht="26.25" customHeight="1">
      <c r="A69" s="323"/>
      <c r="B69" s="352"/>
      <c r="C69" s="352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</row>
    <row r="70" spans="1:22" ht="26.25" customHeight="1">
      <c r="A70" s="323"/>
      <c r="B70" s="354"/>
      <c r="C70" s="354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>
        <v>-3146903.1635251613</v>
      </c>
      <c r="T70" s="355"/>
    </row>
    <row r="71" spans="1:22" ht="26.25" customHeight="1">
      <c r="A71" s="323"/>
      <c r="B71" s="356"/>
      <c r="C71" s="356"/>
      <c r="D71" s="357"/>
      <c r="E71" s="358"/>
      <c r="F71" s="357"/>
      <c r="G71" s="358"/>
      <c r="H71" s="357"/>
      <c r="I71" s="358"/>
      <c r="J71" s="357"/>
      <c r="K71" s="358"/>
      <c r="L71" s="357"/>
      <c r="M71" s="358"/>
      <c r="N71" s="357"/>
      <c r="O71" s="358"/>
      <c r="P71" s="357"/>
      <c r="Q71" s="358"/>
      <c r="R71" s="357"/>
      <c r="S71" s="358"/>
      <c r="T71" s="357"/>
    </row>
    <row r="72" spans="1:22" ht="26.25" customHeight="1">
      <c r="A72" s="323"/>
      <c r="B72" s="356"/>
      <c r="C72" s="356"/>
      <c r="D72" s="359"/>
      <c r="E72" s="358"/>
      <c r="F72" s="359"/>
      <c r="G72" s="358"/>
      <c r="H72" s="359"/>
      <c r="I72" s="358"/>
      <c r="J72" s="359"/>
      <c r="K72" s="358"/>
      <c r="L72" s="359"/>
      <c r="M72" s="358"/>
      <c r="N72" s="359"/>
      <c r="O72" s="358"/>
      <c r="P72" s="359"/>
      <c r="Q72" s="358"/>
      <c r="R72" s="359"/>
      <c r="S72" s="358"/>
      <c r="T72" s="359"/>
    </row>
    <row r="73" spans="1:22" ht="26.25" customHeight="1">
      <c r="A73" s="323"/>
      <c r="B73" s="356"/>
      <c r="C73" s="356"/>
      <c r="D73" s="360"/>
      <c r="E73" s="361"/>
      <c r="F73" s="360"/>
      <c r="G73" s="361"/>
      <c r="H73" s="360"/>
      <c r="I73" s="361"/>
      <c r="J73" s="360"/>
      <c r="K73" s="361"/>
      <c r="L73" s="360"/>
      <c r="M73" s="361"/>
      <c r="N73" s="360"/>
      <c r="O73" s="361"/>
      <c r="P73" s="360"/>
      <c r="Q73" s="361"/>
      <c r="R73" s="360"/>
      <c r="S73" s="361"/>
      <c r="T73" s="360"/>
    </row>
    <row r="74" spans="1:22" ht="57" customHeight="1">
      <c r="A74" s="362"/>
      <c r="B74" s="363"/>
      <c r="C74" s="363"/>
      <c r="D74" s="362"/>
      <c r="E74" s="364"/>
      <c r="F74" s="365"/>
      <c r="G74" s="366"/>
      <c r="H74" s="367"/>
      <c r="I74" s="367"/>
      <c r="J74" s="368"/>
      <c r="K74" s="368"/>
      <c r="L74" s="368"/>
      <c r="M74" s="368"/>
      <c r="N74" s="368"/>
      <c r="O74" s="368"/>
      <c r="P74" s="368"/>
      <c r="Q74" s="368"/>
      <c r="R74" s="368"/>
      <c r="S74" s="369"/>
      <c r="T74" s="370"/>
    </row>
    <row r="75" spans="1:22" ht="51.75" customHeight="1">
      <c r="A75" s="362"/>
      <c r="B75" s="326"/>
      <c r="C75" s="326"/>
      <c r="D75" s="371"/>
      <c r="E75" s="364"/>
      <c r="F75" s="365"/>
      <c r="G75" s="372"/>
      <c r="H75" s="372"/>
      <c r="I75" s="372"/>
      <c r="J75" s="373"/>
      <c r="K75" s="374"/>
      <c r="L75" s="374"/>
      <c r="M75" s="374"/>
      <c r="N75" s="374"/>
      <c r="O75" s="374"/>
      <c r="P75" s="374"/>
      <c r="Q75" s="374"/>
      <c r="R75" s="374"/>
      <c r="S75" s="374"/>
      <c r="T75" s="375"/>
    </row>
    <row r="76" spans="1:22" ht="6" customHeight="1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</row>
    <row r="77" spans="1:22" ht="9.1999999999999993" customHeight="1"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</row>
  </sheetData>
  <mergeCells count="26">
    <mergeCell ref="R9:S9"/>
    <mergeCell ref="L9:M9"/>
    <mergeCell ref="J9:K9"/>
    <mergeCell ref="H9:I9"/>
    <mergeCell ref="F9:G9"/>
    <mergeCell ref="N9:O9"/>
    <mergeCell ref="D9:E9"/>
    <mergeCell ref="B23:B25"/>
    <mergeCell ref="B9:B10"/>
    <mergeCell ref="B11:B13"/>
    <mergeCell ref="B14:B16"/>
    <mergeCell ref="B17:B19"/>
    <mergeCell ref="B20:B22"/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</mergeCells>
  <conditionalFormatting sqref="D13">
    <cfRule type="cellIs" dxfId="443" priority="388" operator="lessThan">
      <formula>0</formula>
    </cfRule>
  </conditionalFormatting>
  <conditionalFormatting sqref="E13">
    <cfRule type="cellIs" dxfId="442" priority="387" operator="lessThan">
      <formula>0</formula>
    </cfRule>
  </conditionalFormatting>
  <conditionalFormatting sqref="F13">
    <cfRule type="cellIs" dxfId="441" priority="386" operator="lessThan">
      <formula>0</formula>
    </cfRule>
  </conditionalFormatting>
  <conditionalFormatting sqref="G13">
    <cfRule type="cellIs" dxfId="440" priority="385" operator="lessThan">
      <formula>0</formula>
    </cfRule>
  </conditionalFormatting>
  <conditionalFormatting sqref="H13">
    <cfRule type="cellIs" dxfId="439" priority="384" operator="lessThan">
      <formula>0</formula>
    </cfRule>
  </conditionalFormatting>
  <conditionalFormatting sqref="I13">
    <cfRule type="cellIs" dxfId="438" priority="383" operator="lessThan">
      <formula>0</formula>
    </cfRule>
  </conditionalFormatting>
  <conditionalFormatting sqref="J13">
    <cfRule type="cellIs" dxfId="437" priority="382" operator="lessThan">
      <formula>0</formula>
    </cfRule>
  </conditionalFormatting>
  <conditionalFormatting sqref="K13">
    <cfRule type="cellIs" dxfId="436" priority="381" operator="lessThan">
      <formula>0</formula>
    </cfRule>
  </conditionalFormatting>
  <conditionalFormatting sqref="L13">
    <cfRule type="cellIs" dxfId="435" priority="380" operator="lessThan">
      <formula>0</formula>
    </cfRule>
  </conditionalFormatting>
  <conditionalFormatting sqref="M13">
    <cfRule type="cellIs" dxfId="434" priority="379" operator="lessThan">
      <formula>0</formula>
    </cfRule>
  </conditionalFormatting>
  <conditionalFormatting sqref="P13">
    <cfRule type="cellIs" dxfId="433" priority="378" operator="lessThan">
      <formula>0</formula>
    </cfRule>
  </conditionalFormatting>
  <conditionalFormatting sqref="Q13">
    <cfRule type="cellIs" dxfId="432" priority="377" operator="lessThan">
      <formula>0</formula>
    </cfRule>
  </conditionalFormatting>
  <conditionalFormatting sqref="R13">
    <cfRule type="cellIs" dxfId="431" priority="376" operator="lessThan">
      <formula>0</formula>
    </cfRule>
  </conditionalFormatting>
  <conditionalFormatting sqref="S13">
    <cfRule type="cellIs" dxfId="430" priority="375" operator="lessThan">
      <formula>0</formula>
    </cfRule>
  </conditionalFormatting>
  <conditionalFormatting sqref="D16">
    <cfRule type="cellIs" dxfId="429" priority="374" operator="lessThan">
      <formula>0</formula>
    </cfRule>
  </conditionalFormatting>
  <conditionalFormatting sqref="E16">
    <cfRule type="cellIs" dxfId="428" priority="373" operator="lessThan">
      <formula>0</formula>
    </cfRule>
  </conditionalFormatting>
  <conditionalFormatting sqref="F16">
    <cfRule type="cellIs" dxfId="427" priority="372" operator="lessThan">
      <formula>0</formula>
    </cfRule>
  </conditionalFormatting>
  <conditionalFormatting sqref="G16">
    <cfRule type="cellIs" dxfId="426" priority="371" operator="lessThan">
      <formula>0</formula>
    </cfRule>
  </conditionalFormatting>
  <conditionalFormatting sqref="H16">
    <cfRule type="cellIs" dxfId="425" priority="370" operator="lessThan">
      <formula>0</formula>
    </cfRule>
  </conditionalFormatting>
  <conditionalFormatting sqref="I16">
    <cfRule type="cellIs" dxfId="424" priority="369" operator="lessThan">
      <formula>0</formula>
    </cfRule>
  </conditionalFormatting>
  <conditionalFormatting sqref="J16">
    <cfRule type="cellIs" dxfId="423" priority="368" operator="lessThan">
      <formula>0</formula>
    </cfRule>
  </conditionalFormatting>
  <conditionalFormatting sqref="K16">
    <cfRule type="cellIs" dxfId="422" priority="367" operator="lessThan">
      <formula>0</formula>
    </cfRule>
  </conditionalFormatting>
  <conditionalFormatting sqref="L16">
    <cfRule type="cellIs" dxfId="421" priority="366" operator="lessThan">
      <formula>0</formula>
    </cfRule>
  </conditionalFormatting>
  <conditionalFormatting sqref="M16">
    <cfRule type="cellIs" dxfId="420" priority="365" operator="lessThan">
      <formula>0</formula>
    </cfRule>
  </conditionalFormatting>
  <conditionalFormatting sqref="P16">
    <cfRule type="cellIs" dxfId="419" priority="364" operator="lessThan">
      <formula>0</formula>
    </cfRule>
  </conditionalFormatting>
  <conditionalFormatting sqref="Q16">
    <cfRule type="cellIs" dxfId="418" priority="363" operator="lessThan">
      <formula>0</formula>
    </cfRule>
  </conditionalFormatting>
  <conditionalFormatting sqref="R16">
    <cfRule type="cellIs" dxfId="417" priority="362" operator="lessThan">
      <formula>0</formula>
    </cfRule>
  </conditionalFormatting>
  <conditionalFormatting sqref="S16">
    <cfRule type="cellIs" dxfId="416" priority="361" operator="lessThan">
      <formula>0</formula>
    </cfRule>
  </conditionalFormatting>
  <conditionalFormatting sqref="D19">
    <cfRule type="cellIs" dxfId="415" priority="360" operator="lessThan">
      <formula>0</formula>
    </cfRule>
  </conditionalFormatting>
  <conditionalFormatting sqref="E19">
    <cfRule type="cellIs" dxfId="414" priority="359" operator="lessThan">
      <formula>0</formula>
    </cfRule>
  </conditionalFormatting>
  <conditionalFormatting sqref="F19">
    <cfRule type="cellIs" dxfId="413" priority="358" operator="lessThan">
      <formula>0</formula>
    </cfRule>
  </conditionalFormatting>
  <conditionalFormatting sqref="G19">
    <cfRule type="cellIs" dxfId="412" priority="357" operator="lessThan">
      <formula>0</formula>
    </cfRule>
  </conditionalFormatting>
  <conditionalFormatting sqref="H19">
    <cfRule type="cellIs" dxfId="411" priority="356" operator="lessThan">
      <formula>0</formula>
    </cfRule>
  </conditionalFormatting>
  <conditionalFormatting sqref="I19">
    <cfRule type="cellIs" dxfId="410" priority="355" operator="lessThan">
      <formula>0</formula>
    </cfRule>
  </conditionalFormatting>
  <conditionalFormatting sqref="J19">
    <cfRule type="cellIs" dxfId="409" priority="354" operator="lessThan">
      <formula>0</formula>
    </cfRule>
  </conditionalFormatting>
  <conditionalFormatting sqref="K19">
    <cfRule type="cellIs" dxfId="408" priority="353" operator="lessThan">
      <formula>0</formula>
    </cfRule>
  </conditionalFormatting>
  <conditionalFormatting sqref="L19">
    <cfRule type="cellIs" dxfId="407" priority="352" operator="lessThan">
      <formula>0</formula>
    </cfRule>
  </conditionalFormatting>
  <conditionalFormatting sqref="M19">
    <cfRule type="cellIs" dxfId="406" priority="351" operator="lessThan">
      <formula>0</formula>
    </cfRule>
  </conditionalFormatting>
  <conditionalFormatting sqref="P19">
    <cfRule type="cellIs" dxfId="405" priority="350" operator="lessThan">
      <formula>0</formula>
    </cfRule>
  </conditionalFormatting>
  <conditionalFormatting sqref="Q19">
    <cfRule type="cellIs" dxfId="404" priority="349" operator="lessThan">
      <formula>0</formula>
    </cfRule>
  </conditionalFormatting>
  <conditionalFormatting sqref="R19">
    <cfRule type="cellIs" dxfId="403" priority="348" operator="lessThan">
      <formula>0</formula>
    </cfRule>
  </conditionalFormatting>
  <conditionalFormatting sqref="S19">
    <cfRule type="cellIs" dxfId="402" priority="347" operator="lessThan">
      <formula>0</formula>
    </cfRule>
  </conditionalFormatting>
  <conditionalFormatting sqref="D22">
    <cfRule type="cellIs" dxfId="401" priority="346" operator="lessThan">
      <formula>0</formula>
    </cfRule>
  </conditionalFormatting>
  <conditionalFormatting sqref="E22">
    <cfRule type="cellIs" dxfId="400" priority="345" operator="lessThan">
      <formula>0</formula>
    </cfRule>
  </conditionalFormatting>
  <conditionalFormatting sqref="F22">
    <cfRule type="cellIs" dxfId="399" priority="344" operator="lessThan">
      <formula>0</formula>
    </cfRule>
  </conditionalFormatting>
  <conditionalFormatting sqref="G22">
    <cfRule type="cellIs" dxfId="398" priority="343" operator="lessThan">
      <formula>0</formula>
    </cfRule>
  </conditionalFormatting>
  <conditionalFormatting sqref="H22">
    <cfRule type="cellIs" dxfId="397" priority="342" operator="lessThan">
      <formula>0</formula>
    </cfRule>
  </conditionalFormatting>
  <conditionalFormatting sqref="I22">
    <cfRule type="cellIs" dxfId="396" priority="341" operator="lessThan">
      <formula>0</formula>
    </cfRule>
  </conditionalFormatting>
  <conditionalFormatting sqref="J22">
    <cfRule type="cellIs" dxfId="395" priority="340" operator="lessThan">
      <formula>0</formula>
    </cfRule>
  </conditionalFormatting>
  <conditionalFormatting sqref="K22">
    <cfRule type="cellIs" dxfId="394" priority="339" operator="lessThan">
      <formula>0</formula>
    </cfRule>
  </conditionalFormatting>
  <conditionalFormatting sqref="L22">
    <cfRule type="cellIs" dxfId="393" priority="338" operator="lessThan">
      <formula>0</formula>
    </cfRule>
  </conditionalFormatting>
  <conditionalFormatting sqref="M22">
    <cfRule type="cellIs" dxfId="392" priority="337" operator="lessThan">
      <formula>0</formula>
    </cfRule>
  </conditionalFormatting>
  <conditionalFormatting sqref="P22">
    <cfRule type="cellIs" dxfId="391" priority="336" operator="lessThan">
      <formula>0</formula>
    </cfRule>
  </conditionalFormatting>
  <conditionalFormatting sqref="Q22">
    <cfRule type="cellIs" dxfId="390" priority="335" operator="lessThan">
      <formula>0</formula>
    </cfRule>
  </conditionalFormatting>
  <conditionalFormatting sqref="R22">
    <cfRule type="cellIs" dxfId="389" priority="334" operator="lessThan">
      <formula>0</formula>
    </cfRule>
  </conditionalFormatting>
  <conditionalFormatting sqref="S22">
    <cfRule type="cellIs" dxfId="388" priority="333" operator="lessThan">
      <formula>0</formula>
    </cfRule>
  </conditionalFormatting>
  <conditionalFormatting sqref="D25">
    <cfRule type="cellIs" dxfId="387" priority="332" operator="lessThan">
      <formula>0</formula>
    </cfRule>
  </conditionalFormatting>
  <conditionalFormatting sqref="E25">
    <cfRule type="cellIs" dxfId="386" priority="331" operator="lessThan">
      <formula>0</formula>
    </cfRule>
  </conditionalFormatting>
  <conditionalFormatting sqref="F25">
    <cfRule type="cellIs" dxfId="385" priority="330" operator="lessThan">
      <formula>0</formula>
    </cfRule>
  </conditionalFormatting>
  <conditionalFormatting sqref="G25">
    <cfRule type="cellIs" dxfId="384" priority="329" operator="lessThan">
      <formula>0</formula>
    </cfRule>
  </conditionalFormatting>
  <conditionalFormatting sqref="H25">
    <cfRule type="cellIs" dxfId="383" priority="328" operator="lessThan">
      <formula>0</formula>
    </cfRule>
  </conditionalFormatting>
  <conditionalFormatting sqref="I25">
    <cfRule type="cellIs" dxfId="382" priority="327" operator="lessThan">
      <formula>0</formula>
    </cfRule>
  </conditionalFormatting>
  <conditionalFormatting sqref="J25">
    <cfRule type="cellIs" dxfId="381" priority="326" operator="lessThan">
      <formula>0</formula>
    </cfRule>
  </conditionalFormatting>
  <conditionalFormatting sqref="K25">
    <cfRule type="cellIs" dxfId="380" priority="325" operator="lessThan">
      <formula>0</formula>
    </cfRule>
  </conditionalFormatting>
  <conditionalFormatting sqref="L25">
    <cfRule type="cellIs" dxfId="379" priority="324" operator="lessThan">
      <formula>0</formula>
    </cfRule>
  </conditionalFormatting>
  <conditionalFormatting sqref="M25">
    <cfRule type="cellIs" dxfId="378" priority="323" operator="lessThan">
      <formula>0</formula>
    </cfRule>
  </conditionalFormatting>
  <conditionalFormatting sqref="P25">
    <cfRule type="cellIs" dxfId="377" priority="322" operator="lessThan">
      <formula>0</formula>
    </cfRule>
  </conditionalFormatting>
  <conditionalFormatting sqref="Q25">
    <cfRule type="cellIs" dxfId="376" priority="321" operator="lessThan">
      <formula>0</formula>
    </cfRule>
  </conditionalFormatting>
  <conditionalFormatting sqref="R25">
    <cfRule type="cellIs" dxfId="375" priority="320" operator="lessThan">
      <formula>0</formula>
    </cfRule>
  </conditionalFormatting>
  <conditionalFormatting sqref="S25">
    <cfRule type="cellIs" dxfId="374" priority="319" operator="lessThan">
      <formula>0</formula>
    </cfRule>
  </conditionalFormatting>
  <conditionalFormatting sqref="D28">
    <cfRule type="cellIs" dxfId="373" priority="318" operator="lessThan">
      <formula>0</formula>
    </cfRule>
  </conditionalFormatting>
  <conditionalFormatting sqref="E28">
    <cfRule type="cellIs" dxfId="372" priority="317" operator="lessThan">
      <formula>0</formula>
    </cfRule>
  </conditionalFormatting>
  <conditionalFormatting sqref="F28">
    <cfRule type="cellIs" dxfId="371" priority="316" operator="lessThan">
      <formula>0</formula>
    </cfRule>
  </conditionalFormatting>
  <conditionalFormatting sqref="G28">
    <cfRule type="cellIs" dxfId="370" priority="315" operator="lessThan">
      <formula>0</formula>
    </cfRule>
  </conditionalFormatting>
  <conditionalFormatting sqref="H28">
    <cfRule type="cellIs" dxfId="369" priority="314" operator="lessThan">
      <formula>0</formula>
    </cfRule>
  </conditionalFormatting>
  <conditionalFormatting sqref="I28">
    <cfRule type="cellIs" dxfId="368" priority="313" operator="lessThan">
      <formula>0</formula>
    </cfRule>
  </conditionalFormatting>
  <conditionalFormatting sqref="J28">
    <cfRule type="cellIs" dxfId="367" priority="312" operator="lessThan">
      <formula>0</formula>
    </cfRule>
  </conditionalFormatting>
  <conditionalFormatting sqref="K28">
    <cfRule type="cellIs" dxfId="366" priority="311" operator="lessThan">
      <formula>0</formula>
    </cfRule>
  </conditionalFormatting>
  <conditionalFormatting sqref="L28">
    <cfRule type="cellIs" dxfId="365" priority="310" operator="lessThan">
      <formula>0</formula>
    </cfRule>
  </conditionalFormatting>
  <conditionalFormatting sqref="M28">
    <cfRule type="cellIs" dxfId="364" priority="309" operator="lessThan">
      <formula>0</formula>
    </cfRule>
  </conditionalFormatting>
  <conditionalFormatting sqref="P28">
    <cfRule type="cellIs" dxfId="363" priority="308" operator="lessThan">
      <formula>0</formula>
    </cfRule>
  </conditionalFormatting>
  <conditionalFormatting sqref="Q28">
    <cfRule type="cellIs" dxfId="362" priority="307" operator="lessThan">
      <formula>0</formula>
    </cfRule>
  </conditionalFormatting>
  <conditionalFormatting sqref="R28">
    <cfRule type="cellIs" dxfId="361" priority="306" operator="lessThan">
      <formula>0</formula>
    </cfRule>
  </conditionalFormatting>
  <conditionalFormatting sqref="S28">
    <cfRule type="cellIs" dxfId="360" priority="305" operator="lessThan">
      <formula>0</formula>
    </cfRule>
  </conditionalFormatting>
  <conditionalFormatting sqref="D31">
    <cfRule type="cellIs" dxfId="359" priority="304" operator="lessThan">
      <formula>0</formula>
    </cfRule>
  </conditionalFormatting>
  <conditionalFormatting sqref="E31">
    <cfRule type="cellIs" dxfId="358" priority="303" operator="lessThan">
      <formula>0</formula>
    </cfRule>
  </conditionalFormatting>
  <conditionalFormatting sqref="F31">
    <cfRule type="cellIs" dxfId="357" priority="302" operator="lessThan">
      <formula>0</formula>
    </cfRule>
  </conditionalFormatting>
  <conditionalFormatting sqref="G31">
    <cfRule type="cellIs" dxfId="356" priority="301" operator="lessThan">
      <formula>0</formula>
    </cfRule>
  </conditionalFormatting>
  <conditionalFormatting sqref="H31">
    <cfRule type="cellIs" dxfId="355" priority="300" operator="lessThan">
      <formula>0</formula>
    </cfRule>
  </conditionalFormatting>
  <conditionalFormatting sqref="I31">
    <cfRule type="cellIs" dxfId="354" priority="299" operator="lessThan">
      <formula>0</formula>
    </cfRule>
  </conditionalFormatting>
  <conditionalFormatting sqref="J31">
    <cfRule type="cellIs" dxfId="353" priority="298" operator="lessThan">
      <formula>0</formula>
    </cfRule>
  </conditionalFormatting>
  <conditionalFormatting sqref="K31">
    <cfRule type="cellIs" dxfId="352" priority="297" operator="lessThan">
      <formula>0</formula>
    </cfRule>
  </conditionalFormatting>
  <conditionalFormatting sqref="L31">
    <cfRule type="cellIs" dxfId="351" priority="296" operator="lessThan">
      <formula>0</formula>
    </cfRule>
  </conditionalFormatting>
  <conditionalFormatting sqref="M31">
    <cfRule type="cellIs" dxfId="350" priority="295" operator="lessThan">
      <formula>0</formula>
    </cfRule>
  </conditionalFormatting>
  <conditionalFormatting sqref="P31">
    <cfRule type="cellIs" dxfId="349" priority="294" operator="lessThan">
      <formula>0</formula>
    </cfRule>
  </conditionalFormatting>
  <conditionalFormatting sqref="Q31">
    <cfRule type="cellIs" dxfId="348" priority="293" operator="lessThan">
      <formula>0</formula>
    </cfRule>
  </conditionalFormatting>
  <conditionalFormatting sqref="R31">
    <cfRule type="cellIs" dxfId="347" priority="292" operator="lessThan">
      <formula>0</formula>
    </cfRule>
  </conditionalFormatting>
  <conditionalFormatting sqref="S31">
    <cfRule type="cellIs" dxfId="346" priority="291" operator="lessThan">
      <formula>0</formula>
    </cfRule>
  </conditionalFormatting>
  <conditionalFormatting sqref="D34">
    <cfRule type="cellIs" dxfId="345" priority="290" operator="lessThan">
      <formula>0</formula>
    </cfRule>
  </conditionalFormatting>
  <conditionalFormatting sqref="E34">
    <cfRule type="cellIs" dxfId="344" priority="289" operator="lessThan">
      <formula>0</formula>
    </cfRule>
  </conditionalFormatting>
  <conditionalFormatting sqref="F34">
    <cfRule type="cellIs" dxfId="343" priority="288" operator="lessThan">
      <formula>0</formula>
    </cfRule>
  </conditionalFormatting>
  <conditionalFormatting sqref="G34">
    <cfRule type="cellIs" dxfId="342" priority="287" operator="lessThan">
      <formula>0</formula>
    </cfRule>
  </conditionalFormatting>
  <conditionalFormatting sqref="H34">
    <cfRule type="cellIs" dxfId="341" priority="286" operator="lessThan">
      <formula>0</formula>
    </cfRule>
  </conditionalFormatting>
  <conditionalFormatting sqref="I34">
    <cfRule type="cellIs" dxfId="340" priority="285" operator="lessThan">
      <formula>0</formula>
    </cfRule>
  </conditionalFormatting>
  <conditionalFormatting sqref="J34">
    <cfRule type="cellIs" dxfId="339" priority="284" operator="lessThan">
      <formula>0</formula>
    </cfRule>
  </conditionalFormatting>
  <conditionalFormatting sqref="K34">
    <cfRule type="cellIs" dxfId="338" priority="283" operator="lessThan">
      <formula>0</formula>
    </cfRule>
  </conditionalFormatting>
  <conditionalFormatting sqref="L34">
    <cfRule type="cellIs" dxfId="337" priority="282" operator="lessThan">
      <formula>0</formula>
    </cfRule>
  </conditionalFormatting>
  <conditionalFormatting sqref="M34">
    <cfRule type="cellIs" dxfId="336" priority="281" operator="lessThan">
      <formula>0</formula>
    </cfRule>
  </conditionalFormatting>
  <conditionalFormatting sqref="P34">
    <cfRule type="cellIs" dxfId="335" priority="280" operator="lessThan">
      <formula>0</formula>
    </cfRule>
  </conditionalFormatting>
  <conditionalFormatting sqref="Q34">
    <cfRule type="cellIs" dxfId="334" priority="279" operator="lessThan">
      <formula>0</formula>
    </cfRule>
  </conditionalFormatting>
  <conditionalFormatting sqref="R34">
    <cfRule type="cellIs" dxfId="333" priority="278" operator="lessThan">
      <formula>0</formula>
    </cfRule>
  </conditionalFormatting>
  <conditionalFormatting sqref="S34">
    <cfRule type="cellIs" dxfId="332" priority="277" operator="lessThan">
      <formula>0</formula>
    </cfRule>
  </conditionalFormatting>
  <conditionalFormatting sqref="D37">
    <cfRule type="cellIs" dxfId="331" priority="276" operator="lessThan">
      <formula>0</formula>
    </cfRule>
  </conditionalFormatting>
  <conditionalFormatting sqref="E37">
    <cfRule type="cellIs" dxfId="330" priority="275" operator="lessThan">
      <formula>0</formula>
    </cfRule>
  </conditionalFormatting>
  <conditionalFormatting sqref="F37">
    <cfRule type="cellIs" dxfId="329" priority="274" operator="lessThan">
      <formula>0</formula>
    </cfRule>
  </conditionalFormatting>
  <conditionalFormatting sqref="G37">
    <cfRule type="cellIs" dxfId="328" priority="273" operator="lessThan">
      <formula>0</formula>
    </cfRule>
  </conditionalFormatting>
  <conditionalFormatting sqref="H37">
    <cfRule type="cellIs" dxfId="327" priority="272" operator="lessThan">
      <formula>0</formula>
    </cfRule>
  </conditionalFormatting>
  <conditionalFormatting sqref="I37">
    <cfRule type="cellIs" dxfId="326" priority="271" operator="lessThan">
      <formula>0</formula>
    </cfRule>
  </conditionalFormatting>
  <conditionalFormatting sqref="J37">
    <cfRule type="cellIs" dxfId="325" priority="270" operator="lessThan">
      <formula>0</formula>
    </cfRule>
  </conditionalFormatting>
  <conditionalFormatting sqref="K37">
    <cfRule type="cellIs" dxfId="324" priority="269" operator="lessThan">
      <formula>0</formula>
    </cfRule>
  </conditionalFormatting>
  <conditionalFormatting sqref="L37">
    <cfRule type="cellIs" dxfId="323" priority="268" operator="lessThan">
      <formula>0</formula>
    </cfRule>
  </conditionalFormatting>
  <conditionalFormatting sqref="M37">
    <cfRule type="cellIs" dxfId="322" priority="267" operator="lessThan">
      <formula>0</formula>
    </cfRule>
  </conditionalFormatting>
  <conditionalFormatting sqref="P37">
    <cfRule type="cellIs" dxfId="321" priority="266" operator="lessThan">
      <formula>0</formula>
    </cfRule>
  </conditionalFormatting>
  <conditionalFormatting sqref="Q37">
    <cfRule type="cellIs" dxfId="320" priority="265" operator="lessThan">
      <formula>0</formula>
    </cfRule>
  </conditionalFormatting>
  <conditionalFormatting sqref="R37">
    <cfRule type="cellIs" dxfId="319" priority="264" operator="lessThan">
      <formula>0</formula>
    </cfRule>
  </conditionalFormatting>
  <conditionalFormatting sqref="S37">
    <cfRule type="cellIs" dxfId="318" priority="263" operator="lessThan">
      <formula>0</formula>
    </cfRule>
  </conditionalFormatting>
  <conditionalFormatting sqref="D40">
    <cfRule type="cellIs" dxfId="317" priority="262" operator="lessThan">
      <formula>0</formula>
    </cfRule>
  </conditionalFormatting>
  <conditionalFormatting sqref="E40">
    <cfRule type="cellIs" dxfId="316" priority="261" operator="lessThan">
      <formula>0</formula>
    </cfRule>
  </conditionalFormatting>
  <conditionalFormatting sqref="F40">
    <cfRule type="cellIs" dxfId="315" priority="260" operator="lessThan">
      <formula>0</formula>
    </cfRule>
  </conditionalFormatting>
  <conditionalFormatting sqref="G40">
    <cfRule type="cellIs" dxfId="314" priority="259" operator="lessThan">
      <formula>0</formula>
    </cfRule>
  </conditionalFormatting>
  <conditionalFormatting sqref="H40">
    <cfRule type="cellIs" dxfId="313" priority="258" operator="lessThan">
      <formula>0</formula>
    </cfRule>
  </conditionalFormatting>
  <conditionalFormatting sqref="I40">
    <cfRule type="cellIs" dxfId="312" priority="257" operator="lessThan">
      <formula>0</formula>
    </cfRule>
  </conditionalFormatting>
  <conditionalFormatting sqref="J40">
    <cfRule type="cellIs" dxfId="311" priority="256" operator="lessThan">
      <formula>0</formula>
    </cfRule>
  </conditionalFormatting>
  <conditionalFormatting sqref="K40">
    <cfRule type="cellIs" dxfId="310" priority="255" operator="lessThan">
      <formula>0</formula>
    </cfRule>
  </conditionalFormatting>
  <conditionalFormatting sqref="L40">
    <cfRule type="cellIs" dxfId="309" priority="254" operator="lessThan">
      <formula>0</formula>
    </cfRule>
  </conditionalFormatting>
  <conditionalFormatting sqref="M40">
    <cfRule type="cellIs" dxfId="308" priority="253" operator="lessThan">
      <formula>0</formula>
    </cfRule>
  </conditionalFormatting>
  <conditionalFormatting sqref="P40">
    <cfRule type="cellIs" dxfId="307" priority="252" operator="lessThan">
      <formula>0</formula>
    </cfRule>
  </conditionalFormatting>
  <conditionalFormatting sqref="Q40">
    <cfRule type="cellIs" dxfId="306" priority="251" operator="lessThan">
      <formula>0</formula>
    </cfRule>
  </conditionalFormatting>
  <conditionalFormatting sqref="R40">
    <cfRule type="cellIs" dxfId="305" priority="250" operator="lessThan">
      <formula>0</formula>
    </cfRule>
  </conditionalFormatting>
  <conditionalFormatting sqref="S40">
    <cfRule type="cellIs" dxfId="304" priority="249" operator="lessThan">
      <formula>0</formula>
    </cfRule>
  </conditionalFormatting>
  <conditionalFormatting sqref="D43">
    <cfRule type="cellIs" dxfId="303" priority="248" operator="lessThan">
      <formula>0</formula>
    </cfRule>
  </conditionalFormatting>
  <conditionalFormatting sqref="E43">
    <cfRule type="cellIs" dxfId="302" priority="247" operator="lessThan">
      <formula>0</formula>
    </cfRule>
  </conditionalFormatting>
  <conditionalFormatting sqref="F43">
    <cfRule type="cellIs" dxfId="301" priority="246" operator="lessThan">
      <formula>0</formula>
    </cfRule>
  </conditionalFormatting>
  <conditionalFormatting sqref="G43">
    <cfRule type="cellIs" dxfId="300" priority="245" operator="lessThan">
      <formula>0</formula>
    </cfRule>
  </conditionalFormatting>
  <conditionalFormatting sqref="H43">
    <cfRule type="cellIs" dxfId="299" priority="244" operator="lessThan">
      <formula>0</formula>
    </cfRule>
  </conditionalFormatting>
  <conditionalFormatting sqref="I43">
    <cfRule type="cellIs" dxfId="298" priority="243" operator="lessThan">
      <formula>0</formula>
    </cfRule>
  </conditionalFormatting>
  <conditionalFormatting sqref="J43">
    <cfRule type="cellIs" dxfId="297" priority="242" operator="lessThan">
      <formula>0</formula>
    </cfRule>
  </conditionalFormatting>
  <conditionalFormatting sqref="K43">
    <cfRule type="cellIs" dxfId="296" priority="241" operator="lessThan">
      <formula>0</formula>
    </cfRule>
  </conditionalFormatting>
  <conditionalFormatting sqref="L43">
    <cfRule type="cellIs" dxfId="295" priority="240" operator="lessThan">
      <formula>0</formula>
    </cfRule>
  </conditionalFormatting>
  <conditionalFormatting sqref="M43">
    <cfRule type="cellIs" dxfId="294" priority="239" operator="lessThan">
      <formula>0</formula>
    </cfRule>
  </conditionalFormatting>
  <conditionalFormatting sqref="P43">
    <cfRule type="cellIs" dxfId="293" priority="238" operator="lessThan">
      <formula>0</formula>
    </cfRule>
  </conditionalFormatting>
  <conditionalFormatting sqref="Q43">
    <cfRule type="cellIs" dxfId="292" priority="237" operator="lessThan">
      <formula>0</formula>
    </cfRule>
  </conditionalFormatting>
  <conditionalFormatting sqref="R43">
    <cfRule type="cellIs" dxfId="291" priority="236" operator="lessThan">
      <formula>0</formula>
    </cfRule>
  </conditionalFormatting>
  <conditionalFormatting sqref="S43">
    <cfRule type="cellIs" dxfId="290" priority="235" operator="lessThan">
      <formula>0</formula>
    </cfRule>
  </conditionalFormatting>
  <conditionalFormatting sqref="D46">
    <cfRule type="cellIs" dxfId="289" priority="234" operator="lessThan">
      <formula>0</formula>
    </cfRule>
  </conditionalFormatting>
  <conditionalFormatting sqref="E46">
    <cfRule type="cellIs" dxfId="288" priority="233" operator="lessThan">
      <formula>0</formula>
    </cfRule>
  </conditionalFormatting>
  <conditionalFormatting sqref="F46">
    <cfRule type="cellIs" dxfId="287" priority="232" operator="lessThan">
      <formula>0</formula>
    </cfRule>
  </conditionalFormatting>
  <conditionalFormatting sqref="G46">
    <cfRule type="cellIs" dxfId="286" priority="231" operator="lessThan">
      <formula>0</formula>
    </cfRule>
  </conditionalFormatting>
  <conditionalFormatting sqref="H46">
    <cfRule type="cellIs" dxfId="285" priority="230" operator="lessThan">
      <formula>0</formula>
    </cfRule>
  </conditionalFormatting>
  <conditionalFormatting sqref="I46">
    <cfRule type="cellIs" dxfId="284" priority="229" operator="lessThan">
      <formula>0</formula>
    </cfRule>
  </conditionalFormatting>
  <conditionalFormatting sqref="J46">
    <cfRule type="cellIs" dxfId="283" priority="228" operator="lessThan">
      <formula>0</formula>
    </cfRule>
  </conditionalFormatting>
  <conditionalFormatting sqref="K46">
    <cfRule type="cellIs" dxfId="282" priority="227" operator="lessThan">
      <formula>0</formula>
    </cfRule>
  </conditionalFormatting>
  <conditionalFormatting sqref="L46">
    <cfRule type="cellIs" dxfId="281" priority="226" operator="lessThan">
      <formula>0</formula>
    </cfRule>
  </conditionalFormatting>
  <conditionalFormatting sqref="M46">
    <cfRule type="cellIs" dxfId="280" priority="225" operator="lessThan">
      <formula>0</formula>
    </cfRule>
  </conditionalFormatting>
  <conditionalFormatting sqref="P46">
    <cfRule type="cellIs" dxfId="279" priority="224" operator="lessThan">
      <formula>0</formula>
    </cfRule>
  </conditionalFormatting>
  <conditionalFormatting sqref="Q46">
    <cfRule type="cellIs" dxfId="278" priority="223" operator="lessThan">
      <formula>0</formula>
    </cfRule>
  </conditionalFormatting>
  <conditionalFormatting sqref="R46">
    <cfRule type="cellIs" dxfId="277" priority="222" operator="lessThan">
      <formula>0</formula>
    </cfRule>
  </conditionalFormatting>
  <conditionalFormatting sqref="S46">
    <cfRule type="cellIs" dxfId="276" priority="221" operator="lessThan">
      <formula>0</formula>
    </cfRule>
  </conditionalFormatting>
  <conditionalFormatting sqref="D64">
    <cfRule type="cellIs" dxfId="275" priority="220" operator="lessThan">
      <formula>0</formula>
    </cfRule>
  </conditionalFormatting>
  <conditionalFormatting sqref="E64">
    <cfRule type="cellIs" dxfId="274" priority="219" operator="lessThan">
      <formula>0</formula>
    </cfRule>
  </conditionalFormatting>
  <conditionalFormatting sqref="F64">
    <cfRule type="cellIs" dxfId="273" priority="218" operator="lessThan">
      <formula>0</formula>
    </cfRule>
  </conditionalFormatting>
  <conditionalFormatting sqref="G64">
    <cfRule type="cellIs" dxfId="272" priority="217" operator="lessThan">
      <formula>0</formula>
    </cfRule>
  </conditionalFormatting>
  <conditionalFormatting sqref="H64">
    <cfRule type="cellIs" dxfId="271" priority="216" operator="lessThan">
      <formula>0</formula>
    </cfRule>
  </conditionalFormatting>
  <conditionalFormatting sqref="I64">
    <cfRule type="cellIs" dxfId="270" priority="215" operator="lessThan">
      <formula>0</formula>
    </cfRule>
  </conditionalFormatting>
  <conditionalFormatting sqref="J64">
    <cfRule type="cellIs" dxfId="269" priority="214" operator="lessThan">
      <formula>0</formula>
    </cfRule>
  </conditionalFormatting>
  <conditionalFormatting sqref="K64">
    <cfRule type="cellIs" dxfId="268" priority="213" operator="lessThan">
      <formula>0</formula>
    </cfRule>
  </conditionalFormatting>
  <conditionalFormatting sqref="L64">
    <cfRule type="cellIs" dxfId="267" priority="212" operator="lessThan">
      <formula>0</formula>
    </cfRule>
  </conditionalFormatting>
  <conditionalFormatting sqref="M64">
    <cfRule type="cellIs" dxfId="266" priority="211" operator="lessThan">
      <formula>0</formula>
    </cfRule>
  </conditionalFormatting>
  <conditionalFormatting sqref="P64">
    <cfRule type="cellIs" dxfId="265" priority="210" operator="lessThan">
      <formula>0</formula>
    </cfRule>
  </conditionalFormatting>
  <conditionalFormatting sqref="Q64">
    <cfRule type="cellIs" dxfId="264" priority="209" operator="lessThan">
      <formula>0</formula>
    </cfRule>
  </conditionalFormatting>
  <conditionalFormatting sqref="R64">
    <cfRule type="cellIs" dxfId="263" priority="208" operator="lessThan">
      <formula>0</formula>
    </cfRule>
  </conditionalFormatting>
  <conditionalFormatting sqref="S64">
    <cfRule type="cellIs" dxfId="262" priority="207" operator="lessThan">
      <formula>0</formula>
    </cfRule>
  </conditionalFormatting>
  <conditionalFormatting sqref="N13">
    <cfRule type="cellIs" dxfId="261" priority="206" operator="lessThan">
      <formula>0</formula>
    </cfRule>
  </conditionalFormatting>
  <conditionalFormatting sqref="O13">
    <cfRule type="cellIs" dxfId="260" priority="205" operator="lessThan">
      <formula>0</formula>
    </cfRule>
  </conditionalFormatting>
  <conditionalFormatting sqref="N16">
    <cfRule type="cellIs" dxfId="259" priority="204" operator="lessThan">
      <formula>0</formula>
    </cfRule>
  </conditionalFormatting>
  <conditionalFormatting sqref="O16">
    <cfRule type="cellIs" dxfId="258" priority="203" operator="lessThan">
      <formula>0</formula>
    </cfRule>
  </conditionalFormatting>
  <conditionalFormatting sqref="N19">
    <cfRule type="cellIs" dxfId="257" priority="202" operator="lessThan">
      <formula>0</formula>
    </cfRule>
  </conditionalFormatting>
  <conditionalFormatting sqref="O19">
    <cfRule type="cellIs" dxfId="256" priority="201" operator="lessThan">
      <formula>0</formula>
    </cfRule>
  </conditionalFormatting>
  <conditionalFormatting sqref="N22">
    <cfRule type="cellIs" dxfId="255" priority="200" operator="lessThan">
      <formula>0</formula>
    </cfRule>
  </conditionalFormatting>
  <conditionalFormatting sqref="O22">
    <cfRule type="cellIs" dxfId="254" priority="199" operator="lessThan">
      <formula>0</formula>
    </cfRule>
  </conditionalFormatting>
  <conditionalFormatting sqref="N43">
    <cfRule type="cellIs" dxfId="253" priority="186" operator="lessThan">
      <formula>0</formula>
    </cfRule>
  </conditionalFormatting>
  <conditionalFormatting sqref="O43">
    <cfRule type="cellIs" dxfId="252" priority="185" operator="lessThan">
      <formula>0</formula>
    </cfRule>
  </conditionalFormatting>
  <conditionalFormatting sqref="N64">
    <cfRule type="cellIs" dxfId="251" priority="182" operator="lessThan">
      <formula>0</formula>
    </cfRule>
  </conditionalFormatting>
  <conditionalFormatting sqref="O64">
    <cfRule type="cellIs" dxfId="250" priority="181" operator="lessThan">
      <formula>0</formula>
    </cfRule>
  </conditionalFormatting>
  <conditionalFormatting sqref="D52">
    <cfRule type="cellIs" dxfId="249" priority="114" operator="lessThan">
      <formula>0</formula>
    </cfRule>
  </conditionalFormatting>
  <conditionalFormatting sqref="E52">
    <cfRule type="cellIs" dxfId="248" priority="113" operator="lessThan">
      <formula>0</formula>
    </cfRule>
  </conditionalFormatting>
  <conditionalFormatting sqref="F52">
    <cfRule type="cellIs" dxfId="247" priority="112" operator="lessThan">
      <formula>0</formula>
    </cfRule>
  </conditionalFormatting>
  <conditionalFormatting sqref="G52">
    <cfRule type="cellIs" dxfId="246" priority="111" operator="lessThan">
      <formula>0</formula>
    </cfRule>
  </conditionalFormatting>
  <conditionalFormatting sqref="H52">
    <cfRule type="cellIs" dxfId="245" priority="110" operator="lessThan">
      <formula>0</formula>
    </cfRule>
  </conditionalFormatting>
  <conditionalFormatting sqref="I52">
    <cfRule type="cellIs" dxfId="244" priority="109" operator="lessThan">
      <formula>0</formula>
    </cfRule>
  </conditionalFormatting>
  <conditionalFormatting sqref="J52">
    <cfRule type="cellIs" dxfId="243" priority="108" operator="lessThan">
      <formula>0</formula>
    </cfRule>
  </conditionalFormatting>
  <conditionalFormatting sqref="K52">
    <cfRule type="cellIs" dxfId="242" priority="107" operator="lessThan">
      <formula>0</formula>
    </cfRule>
  </conditionalFormatting>
  <conditionalFormatting sqref="P52">
    <cfRule type="cellIs" dxfId="241" priority="104" operator="lessThan">
      <formula>0</formula>
    </cfRule>
  </conditionalFormatting>
  <conditionalFormatting sqref="Q52">
    <cfRule type="cellIs" dxfId="240" priority="103" operator="lessThan">
      <formula>0</formula>
    </cfRule>
  </conditionalFormatting>
  <conditionalFormatting sqref="R52">
    <cfRule type="cellIs" dxfId="239" priority="102" operator="lessThan">
      <formula>0</formula>
    </cfRule>
  </conditionalFormatting>
  <conditionalFormatting sqref="S52">
    <cfRule type="cellIs" dxfId="238" priority="101" operator="lessThan">
      <formula>0</formula>
    </cfRule>
  </conditionalFormatting>
  <conditionalFormatting sqref="D49">
    <cfRule type="cellIs" dxfId="237" priority="130" operator="lessThan">
      <formula>0</formula>
    </cfRule>
  </conditionalFormatting>
  <conditionalFormatting sqref="E49">
    <cfRule type="cellIs" dxfId="236" priority="129" operator="lessThan">
      <formula>0</formula>
    </cfRule>
  </conditionalFormatting>
  <conditionalFormatting sqref="F49">
    <cfRule type="cellIs" dxfId="235" priority="128" operator="lessThan">
      <formula>0</formula>
    </cfRule>
  </conditionalFormatting>
  <conditionalFormatting sqref="G49">
    <cfRule type="cellIs" dxfId="234" priority="127" operator="lessThan">
      <formula>0</formula>
    </cfRule>
  </conditionalFormatting>
  <conditionalFormatting sqref="H49">
    <cfRule type="cellIs" dxfId="233" priority="126" operator="lessThan">
      <formula>0</formula>
    </cfRule>
  </conditionalFormatting>
  <conditionalFormatting sqref="I49">
    <cfRule type="cellIs" dxfId="232" priority="125" operator="lessThan">
      <formula>0</formula>
    </cfRule>
  </conditionalFormatting>
  <conditionalFormatting sqref="J49">
    <cfRule type="cellIs" dxfId="231" priority="124" operator="lessThan">
      <formula>0</formula>
    </cfRule>
  </conditionalFormatting>
  <conditionalFormatting sqref="K49">
    <cfRule type="cellIs" dxfId="230" priority="123" operator="lessThan">
      <formula>0</formula>
    </cfRule>
  </conditionalFormatting>
  <conditionalFormatting sqref="P49">
    <cfRule type="cellIs" dxfId="229" priority="120" operator="lessThan">
      <formula>0</formula>
    </cfRule>
  </conditionalFormatting>
  <conditionalFormatting sqref="Q49">
    <cfRule type="cellIs" dxfId="228" priority="119" operator="lessThan">
      <formula>0</formula>
    </cfRule>
  </conditionalFormatting>
  <conditionalFormatting sqref="R49">
    <cfRule type="cellIs" dxfId="227" priority="118" operator="lessThan">
      <formula>0</formula>
    </cfRule>
  </conditionalFormatting>
  <conditionalFormatting sqref="S49">
    <cfRule type="cellIs" dxfId="226" priority="117" operator="lessThan">
      <formula>0</formula>
    </cfRule>
  </conditionalFormatting>
  <conditionalFormatting sqref="D55">
    <cfRule type="cellIs" dxfId="225" priority="98" operator="lessThan">
      <formula>0</formula>
    </cfRule>
  </conditionalFormatting>
  <conditionalFormatting sqref="E55">
    <cfRule type="cellIs" dxfId="224" priority="97" operator="lessThan">
      <formula>0</formula>
    </cfRule>
  </conditionalFormatting>
  <conditionalFormatting sqref="F55">
    <cfRule type="cellIs" dxfId="223" priority="96" operator="lessThan">
      <formula>0</formula>
    </cfRule>
  </conditionalFormatting>
  <conditionalFormatting sqref="G55">
    <cfRule type="cellIs" dxfId="222" priority="95" operator="lessThan">
      <formula>0</formula>
    </cfRule>
  </conditionalFormatting>
  <conditionalFormatting sqref="H55">
    <cfRule type="cellIs" dxfId="221" priority="94" operator="lessThan">
      <formula>0</formula>
    </cfRule>
  </conditionalFormatting>
  <conditionalFormatting sqref="I55">
    <cfRule type="cellIs" dxfId="220" priority="93" operator="lessThan">
      <formula>0</formula>
    </cfRule>
  </conditionalFormatting>
  <conditionalFormatting sqref="J55">
    <cfRule type="cellIs" dxfId="219" priority="92" operator="lessThan">
      <formula>0</formula>
    </cfRule>
  </conditionalFormatting>
  <conditionalFormatting sqref="K55">
    <cfRule type="cellIs" dxfId="218" priority="91" operator="lessThan">
      <formula>0</formula>
    </cfRule>
  </conditionalFormatting>
  <conditionalFormatting sqref="L55">
    <cfRule type="cellIs" dxfId="217" priority="90" operator="lessThan">
      <formula>0</formula>
    </cfRule>
  </conditionalFormatting>
  <conditionalFormatting sqref="M55">
    <cfRule type="cellIs" dxfId="216" priority="89" operator="lessThan">
      <formula>0</formula>
    </cfRule>
  </conditionalFormatting>
  <conditionalFormatting sqref="P55">
    <cfRule type="cellIs" dxfId="215" priority="88" operator="lessThan">
      <formula>0</formula>
    </cfRule>
  </conditionalFormatting>
  <conditionalFormatting sqref="Q55">
    <cfRule type="cellIs" dxfId="214" priority="87" operator="lessThan">
      <formula>0</formula>
    </cfRule>
  </conditionalFormatting>
  <conditionalFormatting sqref="R55">
    <cfRule type="cellIs" dxfId="213" priority="86" operator="lessThan">
      <formula>0</formula>
    </cfRule>
  </conditionalFormatting>
  <conditionalFormatting sqref="S55">
    <cfRule type="cellIs" dxfId="212" priority="85" operator="lessThan">
      <formula>0</formula>
    </cfRule>
  </conditionalFormatting>
  <conditionalFormatting sqref="D58">
    <cfRule type="cellIs" dxfId="211" priority="82" operator="lessThan">
      <formula>0</formula>
    </cfRule>
  </conditionalFormatting>
  <conditionalFormatting sqref="E58">
    <cfRule type="cellIs" dxfId="210" priority="81" operator="lessThan">
      <formula>0</formula>
    </cfRule>
  </conditionalFormatting>
  <conditionalFormatting sqref="F58">
    <cfRule type="cellIs" dxfId="209" priority="80" operator="lessThan">
      <formula>0</formula>
    </cfRule>
  </conditionalFormatting>
  <conditionalFormatting sqref="G58">
    <cfRule type="cellIs" dxfId="208" priority="79" operator="lessThan">
      <formula>0</formula>
    </cfRule>
  </conditionalFormatting>
  <conditionalFormatting sqref="H58">
    <cfRule type="cellIs" dxfId="207" priority="78" operator="lessThan">
      <formula>0</formula>
    </cfRule>
  </conditionalFormatting>
  <conditionalFormatting sqref="I58">
    <cfRule type="cellIs" dxfId="206" priority="77" operator="lessThan">
      <formula>0</formula>
    </cfRule>
  </conditionalFormatting>
  <conditionalFormatting sqref="J58">
    <cfRule type="cellIs" dxfId="205" priority="76" operator="lessThan">
      <formula>0</formula>
    </cfRule>
  </conditionalFormatting>
  <conditionalFormatting sqref="K58">
    <cfRule type="cellIs" dxfId="204" priority="75" operator="lessThan">
      <formula>0</formula>
    </cfRule>
  </conditionalFormatting>
  <conditionalFormatting sqref="L58">
    <cfRule type="cellIs" dxfId="203" priority="74" operator="lessThan">
      <formula>0</formula>
    </cfRule>
  </conditionalFormatting>
  <conditionalFormatting sqref="M58">
    <cfRule type="cellIs" dxfId="202" priority="73" operator="lessThan">
      <formula>0</formula>
    </cfRule>
  </conditionalFormatting>
  <conditionalFormatting sqref="P58">
    <cfRule type="cellIs" dxfId="201" priority="72" operator="lessThan">
      <formula>0</formula>
    </cfRule>
  </conditionalFormatting>
  <conditionalFormatting sqref="Q58">
    <cfRule type="cellIs" dxfId="200" priority="71" operator="lessThan">
      <formula>0</formula>
    </cfRule>
  </conditionalFormatting>
  <conditionalFormatting sqref="R58">
    <cfRule type="cellIs" dxfId="199" priority="70" operator="lessThan">
      <formula>0</formula>
    </cfRule>
  </conditionalFormatting>
  <conditionalFormatting sqref="S58">
    <cfRule type="cellIs" dxfId="198" priority="69" operator="lessThan">
      <formula>0</formula>
    </cfRule>
  </conditionalFormatting>
  <conditionalFormatting sqref="N25">
    <cfRule type="cellIs" dxfId="197" priority="50" operator="lessThan">
      <formula>0</formula>
    </cfRule>
  </conditionalFormatting>
  <conditionalFormatting sqref="O25">
    <cfRule type="cellIs" dxfId="196" priority="49" operator="lessThan">
      <formula>0</formula>
    </cfRule>
  </conditionalFormatting>
  <conditionalFormatting sqref="N28">
    <cfRule type="cellIs" dxfId="195" priority="48" operator="lessThan">
      <formula>0</formula>
    </cfRule>
  </conditionalFormatting>
  <conditionalFormatting sqref="O28">
    <cfRule type="cellIs" dxfId="194" priority="47" operator="lessThan">
      <formula>0</formula>
    </cfRule>
  </conditionalFormatting>
  <conditionalFormatting sqref="N31">
    <cfRule type="cellIs" dxfId="193" priority="46" operator="lessThan">
      <formula>0</formula>
    </cfRule>
  </conditionalFormatting>
  <conditionalFormatting sqref="O31">
    <cfRule type="cellIs" dxfId="192" priority="45" operator="lessThan">
      <formula>0</formula>
    </cfRule>
  </conditionalFormatting>
  <conditionalFormatting sqref="N34">
    <cfRule type="cellIs" dxfId="191" priority="44" operator="lessThan">
      <formula>0</formula>
    </cfRule>
  </conditionalFormatting>
  <conditionalFormatting sqref="O34">
    <cfRule type="cellIs" dxfId="190" priority="43" operator="lessThan">
      <formula>0</formula>
    </cfRule>
  </conditionalFormatting>
  <conditionalFormatting sqref="N37">
    <cfRule type="cellIs" dxfId="189" priority="42" operator="lessThan">
      <formula>0</formula>
    </cfRule>
  </conditionalFormatting>
  <conditionalFormatting sqref="O37">
    <cfRule type="cellIs" dxfId="188" priority="41" operator="lessThan">
      <formula>0</formula>
    </cfRule>
  </conditionalFormatting>
  <conditionalFormatting sqref="N40">
    <cfRule type="cellIs" dxfId="187" priority="40" operator="lessThan">
      <formula>0</formula>
    </cfRule>
  </conditionalFormatting>
  <conditionalFormatting sqref="O40">
    <cfRule type="cellIs" dxfId="186" priority="39" operator="lessThan">
      <formula>0</formula>
    </cfRule>
  </conditionalFormatting>
  <conditionalFormatting sqref="L49">
    <cfRule type="cellIs" dxfId="185" priority="32" operator="lessThan">
      <formula>0</formula>
    </cfRule>
  </conditionalFormatting>
  <conditionalFormatting sqref="M49">
    <cfRule type="cellIs" dxfId="184" priority="31" operator="lessThan">
      <formula>0</formula>
    </cfRule>
  </conditionalFormatting>
  <conditionalFormatting sqref="L52">
    <cfRule type="cellIs" dxfId="183" priority="30" operator="lessThan">
      <formula>0</formula>
    </cfRule>
  </conditionalFormatting>
  <conditionalFormatting sqref="M52">
    <cfRule type="cellIs" dxfId="182" priority="29" operator="lessThan">
      <formula>0</formula>
    </cfRule>
  </conditionalFormatting>
  <conditionalFormatting sqref="N46">
    <cfRule type="cellIs" dxfId="181" priority="28" operator="lessThan">
      <formula>0</formula>
    </cfRule>
  </conditionalFormatting>
  <conditionalFormatting sqref="O46">
    <cfRule type="cellIs" dxfId="180" priority="27" operator="lessThan">
      <formula>0</formula>
    </cfRule>
  </conditionalFormatting>
  <conditionalFormatting sqref="N49">
    <cfRule type="cellIs" dxfId="179" priority="26" operator="lessThan">
      <formula>0</formula>
    </cfRule>
  </conditionalFormatting>
  <conditionalFormatting sqref="O49">
    <cfRule type="cellIs" dxfId="178" priority="25" operator="lessThan">
      <formula>0</formula>
    </cfRule>
  </conditionalFormatting>
  <conditionalFormatting sqref="N52">
    <cfRule type="cellIs" dxfId="177" priority="24" operator="lessThan">
      <formula>0</formula>
    </cfRule>
  </conditionalFormatting>
  <conditionalFormatting sqref="O52">
    <cfRule type="cellIs" dxfId="176" priority="23" operator="lessThan">
      <formula>0</formula>
    </cfRule>
  </conditionalFormatting>
  <conditionalFormatting sqref="D61">
    <cfRule type="cellIs" dxfId="175" priority="22" operator="lessThan">
      <formula>0</formula>
    </cfRule>
  </conditionalFormatting>
  <conditionalFormatting sqref="E61">
    <cfRule type="cellIs" dxfId="174" priority="21" operator="lessThan">
      <formula>0</formula>
    </cfRule>
  </conditionalFormatting>
  <conditionalFormatting sqref="F61">
    <cfRule type="cellIs" dxfId="173" priority="20" operator="lessThan">
      <formula>0</formula>
    </cfRule>
  </conditionalFormatting>
  <conditionalFormatting sqref="G61">
    <cfRule type="cellIs" dxfId="172" priority="19" operator="lessThan">
      <formula>0</formula>
    </cfRule>
  </conditionalFormatting>
  <conditionalFormatting sqref="H61">
    <cfRule type="cellIs" dxfId="171" priority="18" operator="lessThan">
      <formula>0</formula>
    </cfRule>
  </conditionalFormatting>
  <conditionalFormatting sqref="I61">
    <cfRule type="cellIs" dxfId="170" priority="17" operator="lessThan">
      <formula>0</formula>
    </cfRule>
  </conditionalFormatting>
  <conditionalFormatting sqref="J61">
    <cfRule type="cellIs" dxfId="169" priority="16" operator="lessThan">
      <formula>0</formula>
    </cfRule>
  </conditionalFormatting>
  <conditionalFormatting sqref="K61">
    <cfRule type="cellIs" dxfId="168" priority="15" operator="lessThan">
      <formula>0</formula>
    </cfRule>
  </conditionalFormatting>
  <conditionalFormatting sqref="L61">
    <cfRule type="cellIs" dxfId="167" priority="14" operator="lessThan">
      <formula>0</formula>
    </cfRule>
  </conditionalFormatting>
  <conditionalFormatting sqref="M61">
    <cfRule type="cellIs" dxfId="166" priority="13" operator="lessThan">
      <formula>0</formula>
    </cfRule>
  </conditionalFormatting>
  <conditionalFormatting sqref="P61">
    <cfRule type="cellIs" dxfId="165" priority="12" operator="lessThan">
      <formula>0</formula>
    </cfRule>
  </conditionalFormatting>
  <conditionalFormatting sqref="Q61">
    <cfRule type="cellIs" dxfId="164" priority="11" operator="lessThan">
      <formula>0</formula>
    </cfRule>
  </conditionalFormatting>
  <conditionalFormatting sqref="R61">
    <cfRule type="cellIs" dxfId="163" priority="10" operator="lessThan">
      <formula>0</formula>
    </cfRule>
  </conditionalFormatting>
  <conditionalFormatting sqref="S61">
    <cfRule type="cellIs" dxfId="162" priority="9" operator="lessThan">
      <formula>0</formula>
    </cfRule>
  </conditionalFormatting>
  <conditionalFormatting sqref="N58">
    <cfRule type="cellIs" dxfId="161" priority="6" operator="lessThan">
      <formula>0</formula>
    </cfRule>
  </conditionalFormatting>
  <conditionalFormatting sqref="O58">
    <cfRule type="cellIs" dxfId="160" priority="5" operator="lessThan">
      <formula>0</formula>
    </cfRule>
  </conditionalFormatting>
  <conditionalFormatting sqref="N55">
    <cfRule type="cellIs" dxfId="159" priority="4" operator="lessThan">
      <formula>0</formula>
    </cfRule>
  </conditionalFormatting>
  <conditionalFormatting sqref="O55">
    <cfRule type="cellIs" dxfId="158" priority="3" operator="lessThan">
      <formula>0</formula>
    </cfRule>
  </conditionalFormatting>
  <conditionalFormatting sqref="N61">
    <cfRule type="cellIs" dxfId="157" priority="2" operator="lessThan">
      <formula>0</formula>
    </cfRule>
  </conditionalFormatting>
  <conditionalFormatting sqref="O61">
    <cfRule type="cellIs" dxfId="156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8554687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1" customFormat="1" ht="18.95" customHeight="1">
      <c r="A3" s="549"/>
      <c r="B3" s="558"/>
      <c r="C3" s="408" t="s">
        <v>107</v>
      </c>
      <c r="D3" s="552"/>
      <c r="E3" s="552"/>
      <c r="F3" s="552"/>
      <c r="G3" s="552"/>
      <c r="H3" s="552"/>
      <c r="I3" s="552"/>
      <c r="J3" s="490"/>
      <c r="K3" s="549"/>
    </row>
    <row r="4" spans="1:14" s="481" customFormat="1" ht="18.95" customHeight="1">
      <c r="A4" s="564"/>
      <c r="B4" s="565"/>
      <c r="C4" s="552"/>
      <c r="D4" s="552"/>
      <c r="E4" s="552"/>
      <c r="F4" s="552"/>
      <c r="G4" s="552"/>
      <c r="H4" s="552"/>
      <c r="I4" s="552"/>
      <c r="J4" s="552"/>
      <c r="K4" s="564"/>
    </row>
    <row r="5" spans="1:14" s="491" customFormat="1" ht="18.95" customHeight="1">
      <c r="A5" s="566"/>
      <c r="B5" s="567"/>
      <c r="C5" s="1336">
        <v>44621</v>
      </c>
      <c r="D5" s="552"/>
      <c r="E5" s="552"/>
      <c r="F5" s="552"/>
      <c r="G5" s="552"/>
      <c r="H5" s="561"/>
      <c r="I5" s="552"/>
      <c r="J5" s="490"/>
      <c r="K5" s="549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028"/>
      <c r="B8" s="1095"/>
      <c r="C8" s="1099"/>
      <c r="D8" s="1029"/>
      <c r="E8" s="1105"/>
      <c r="F8" s="1099"/>
      <c r="G8" s="1029"/>
      <c r="H8" s="1105"/>
      <c r="I8" s="1099"/>
      <c r="J8" s="1029"/>
      <c r="K8" s="4"/>
    </row>
    <row r="9" spans="1:14" ht="1.5" hidden="1" customHeight="1">
      <c r="A9" s="1028"/>
      <c r="B9" s="1095"/>
      <c r="C9" s="1099"/>
      <c r="D9" s="1030"/>
      <c r="E9" s="1110"/>
      <c r="F9" s="1096"/>
      <c r="G9" s="1097"/>
      <c r="H9" s="1097"/>
      <c r="I9" s="1096"/>
      <c r="J9" s="1098"/>
      <c r="K9" s="4"/>
    </row>
    <row r="10" spans="1:14" s="187" customFormat="1" ht="15" customHeight="1">
      <c r="A10" s="1031"/>
      <c r="B10" s="1108" t="s">
        <v>0</v>
      </c>
      <c r="C10" s="1111" t="s">
        <v>17</v>
      </c>
      <c r="D10" s="1112"/>
      <c r="E10" s="1113"/>
      <c r="F10" s="1090" t="s">
        <v>18</v>
      </c>
      <c r="G10" s="1091"/>
      <c r="H10" s="1092"/>
      <c r="I10" s="1093" t="s">
        <v>3</v>
      </c>
      <c r="J10" s="1094"/>
      <c r="K10" s="163"/>
    </row>
    <row r="11" spans="1:14" s="187" customFormat="1" ht="3" customHeight="1">
      <c r="A11" s="1031"/>
      <c r="B11" s="1109"/>
      <c r="C11" s="1106"/>
      <c r="D11" s="1103"/>
      <c r="E11" s="1103"/>
      <c r="F11" s="1103"/>
      <c r="G11" s="1103"/>
      <c r="H11" s="1103"/>
      <c r="I11" s="1103"/>
      <c r="J11" s="1104"/>
      <c r="K11" s="163"/>
    </row>
    <row r="12" spans="1:14" s="187" customFormat="1" ht="15" customHeight="1">
      <c r="A12" s="1031"/>
      <c r="B12" s="1100"/>
      <c r="C12" s="1107" t="s">
        <v>19</v>
      </c>
      <c r="D12" s="1101" t="s">
        <v>1</v>
      </c>
      <c r="E12" s="1101" t="s">
        <v>2</v>
      </c>
      <c r="F12" s="1101" t="s">
        <v>19</v>
      </c>
      <c r="G12" s="1101" t="s">
        <v>20</v>
      </c>
      <c r="H12" s="1101" t="s">
        <v>21</v>
      </c>
      <c r="I12" s="1101" t="s">
        <v>19</v>
      </c>
      <c r="J12" s="1102" t="s">
        <v>22</v>
      </c>
      <c r="K12" s="163"/>
    </row>
    <row r="13" spans="1:14" s="187" customFormat="1" ht="15" hidden="1" customHeight="1">
      <c r="A13" s="183"/>
      <c r="B13" s="637" t="s">
        <v>23</v>
      </c>
      <c r="C13" s="188">
        <v>268</v>
      </c>
      <c r="D13" s="188">
        <v>1956904.625</v>
      </c>
      <c r="E13" s="188">
        <v>1549246.023</v>
      </c>
      <c r="F13" s="188">
        <v>0</v>
      </c>
      <c r="G13" s="188">
        <v>0</v>
      </c>
      <c r="H13" s="188">
        <v>0</v>
      </c>
      <c r="I13" s="188">
        <v>268</v>
      </c>
      <c r="J13" s="188">
        <v>3506150.648</v>
      </c>
      <c r="K13" s="163"/>
    </row>
    <row r="14" spans="1:14" s="187" customFormat="1" ht="15" customHeight="1">
      <c r="A14" s="183"/>
      <c r="B14" s="189"/>
      <c r="C14" s="190"/>
      <c r="D14" s="190"/>
      <c r="E14" s="190"/>
      <c r="F14" s="190"/>
      <c r="G14" s="190"/>
      <c r="H14" s="190"/>
      <c r="I14" s="190"/>
      <c r="J14" s="190"/>
      <c r="K14" s="163"/>
      <c r="N14" s="191"/>
    </row>
    <row r="15" spans="1:14" s="187" customFormat="1" ht="28.5" customHeight="1">
      <c r="A15" s="185"/>
      <c r="B15" s="1344" t="s">
        <v>568</v>
      </c>
      <c r="C15" s="1352">
        <v>69</v>
      </c>
      <c r="D15" s="1352">
        <v>87983.919999999984</v>
      </c>
      <c r="E15" s="1352">
        <v>209275.51900000006</v>
      </c>
      <c r="F15" s="1352">
        <v>0</v>
      </c>
      <c r="G15" s="1352">
        <v>0</v>
      </c>
      <c r="H15" s="1352">
        <v>0</v>
      </c>
      <c r="I15" s="1352">
        <v>69</v>
      </c>
      <c r="J15" s="1352">
        <v>297259.43900000007</v>
      </c>
      <c r="K15" s="163"/>
    </row>
    <row r="16" spans="1:14" s="187" customFormat="1" ht="50.1" customHeight="1">
      <c r="A16" s="184"/>
      <c r="B16" s="1345" t="s">
        <v>132</v>
      </c>
      <c r="C16" s="1353">
        <v>50</v>
      </c>
      <c r="D16" s="1353">
        <v>233679.94499999998</v>
      </c>
      <c r="E16" s="1353">
        <v>245425.04400000005</v>
      </c>
      <c r="F16" s="1353">
        <v>0</v>
      </c>
      <c r="G16" s="1353">
        <v>0</v>
      </c>
      <c r="H16" s="1353">
        <v>0</v>
      </c>
      <c r="I16" s="1353">
        <v>50</v>
      </c>
      <c r="J16" s="1353">
        <v>479104.989</v>
      </c>
      <c r="K16" s="163"/>
    </row>
    <row r="17" spans="1:11" s="187" customFormat="1" ht="50.1" customHeight="1">
      <c r="A17" s="184"/>
      <c r="B17" s="1345" t="s">
        <v>59</v>
      </c>
      <c r="C17" s="1353">
        <v>149</v>
      </c>
      <c r="D17" s="1353">
        <v>1635240.7599999998</v>
      </c>
      <c r="E17" s="1353">
        <v>1094545.4600000002</v>
      </c>
      <c r="F17" s="1353">
        <v>0</v>
      </c>
      <c r="G17" s="1353">
        <v>0</v>
      </c>
      <c r="H17" s="1353">
        <v>0</v>
      </c>
      <c r="I17" s="1353">
        <v>149</v>
      </c>
      <c r="J17" s="1353">
        <v>2729786.2199999997</v>
      </c>
      <c r="K17" s="163"/>
    </row>
    <row r="18" spans="1:11" s="187" customFormat="1" ht="50.1" customHeight="1">
      <c r="A18" s="184"/>
      <c r="B18" s="1345" t="s">
        <v>60</v>
      </c>
      <c r="C18" s="1353">
        <v>47</v>
      </c>
      <c r="D18" s="1353">
        <v>927461.55799999996</v>
      </c>
      <c r="E18" s="1353">
        <v>8136.6299999999974</v>
      </c>
      <c r="F18" s="1353">
        <v>21</v>
      </c>
      <c r="G18" s="1353">
        <v>0</v>
      </c>
      <c r="H18" s="1353">
        <v>254044.90000000002</v>
      </c>
      <c r="I18" s="1353">
        <v>68</v>
      </c>
      <c r="J18" s="1353">
        <v>1189643.088</v>
      </c>
      <c r="K18" s="163"/>
    </row>
    <row r="19" spans="1:11" s="187" customFormat="1" ht="3" hidden="1" customHeight="1">
      <c r="A19" s="184"/>
      <c r="B19" s="1346"/>
      <c r="C19" s="1354"/>
      <c r="D19" s="1354"/>
      <c r="E19" s="1354"/>
      <c r="F19" s="1354"/>
      <c r="G19" s="1354"/>
      <c r="H19" s="1354"/>
      <c r="I19" s="1354"/>
      <c r="J19" s="1354"/>
      <c r="K19" s="163"/>
    </row>
    <row r="20" spans="1:11" s="187" customFormat="1" ht="26.1" hidden="1" customHeight="1">
      <c r="A20" s="184"/>
      <c r="B20" s="1348" t="s">
        <v>81</v>
      </c>
      <c r="C20" s="1353">
        <v>47</v>
      </c>
      <c r="D20" s="1353">
        <v>927461.55799999996</v>
      </c>
      <c r="E20" s="1353">
        <v>8136.6299999999974</v>
      </c>
      <c r="F20" s="1353">
        <v>21</v>
      </c>
      <c r="G20" s="1353">
        <v>0</v>
      </c>
      <c r="H20" s="1353">
        <v>254044.90000000002</v>
      </c>
      <c r="I20" s="1353">
        <v>68</v>
      </c>
      <c r="J20" s="1353">
        <v>1189643.088</v>
      </c>
      <c r="K20" s="163"/>
    </row>
    <row r="21" spans="1:11" s="187" customFormat="1" ht="26.1" hidden="1" customHeight="1">
      <c r="A21" s="184"/>
      <c r="B21" s="1348" t="s">
        <v>78</v>
      </c>
      <c r="C21" s="1353">
        <v>0</v>
      </c>
      <c r="D21" s="1353">
        <v>0</v>
      </c>
      <c r="E21" s="1353">
        <v>0</v>
      </c>
      <c r="F21" s="1353">
        <v>0</v>
      </c>
      <c r="G21" s="1353">
        <v>0</v>
      </c>
      <c r="H21" s="1353">
        <v>0</v>
      </c>
      <c r="I21" s="1353">
        <v>0</v>
      </c>
      <c r="J21" s="1353">
        <v>0</v>
      </c>
      <c r="K21" s="163"/>
    </row>
    <row r="22" spans="1:11" s="187" customFormat="1" ht="50.1" customHeight="1">
      <c r="A22" s="184"/>
      <c r="B22" s="1345" t="s">
        <v>146</v>
      </c>
      <c r="C22" s="1353">
        <v>55</v>
      </c>
      <c r="D22" s="1353">
        <v>1596332.98</v>
      </c>
      <c r="E22" s="1353">
        <v>210983.28</v>
      </c>
      <c r="F22" s="1353">
        <v>0</v>
      </c>
      <c r="G22" s="1353">
        <v>0</v>
      </c>
      <c r="H22" s="1353">
        <v>0</v>
      </c>
      <c r="I22" s="1353">
        <v>55</v>
      </c>
      <c r="J22" s="1353">
        <v>1807316.26</v>
      </c>
      <c r="K22" s="163"/>
    </row>
    <row r="23" spans="1:11" s="187" customFormat="1" ht="3" hidden="1" customHeight="1">
      <c r="A23" s="184"/>
      <c r="B23" s="1346"/>
      <c r="C23" s="1354"/>
      <c r="D23" s="1354"/>
      <c r="E23" s="1354"/>
      <c r="F23" s="1354"/>
      <c r="G23" s="1354"/>
      <c r="H23" s="1354"/>
      <c r="I23" s="1354"/>
      <c r="J23" s="1354"/>
      <c r="K23" s="163"/>
    </row>
    <row r="24" spans="1:11" s="187" customFormat="1" ht="26.1" hidden="1" customHeight="1">
      <c r="A24" s="184"/>
      <c r="B24" s="1348" t="s">
        <v>79</v>
      </c>
      <c r="C24" s="1353">
        <v>17</v>
      </c>
      <c r="D24" s="1353">
        <v>261704.99600000004</v>
      </c>
      <c r="E24" s="1353">
        <v>210983.28</v>
      </c>
      <c r="F24" s="1353">
        <v>0</v>
      </c>
      <c r="G24" s="1353">
        <v>0</v>
      </c>
      <c r="H24" s="1353">
        <v>0</v>
      </c>
      <c r="I24" s="1353">
        <v>17</v>
      </c>
      <c r="J24" s="1353">
        <v>472688.27600000001</v>
      </c>
      <c r="K24" s="163"/>
    </row>
    <row r="25" spans="1:11" s="187" customFormat="1" ht="26.1" hidden="1" customHeight="1">
      <c r="A25" s="184"/>
      <c r="B25" s="1348" t="s">
        <v>80</v>
      </c>
      <c r="C25" s="1353">
        <v>38</v>
      </c>
      <c r="D25" s="1353">
        <v>1334627.9839999999</v>
      </c>
      <c r="E25" s="1353">
        <v>0</v>
      </c>
      <c r="F25" s="1353">
        <v>0</v>
      </c>
      <c r="G25" s="1353">
        <v>0</v>
      </c>
      <c r="H25" s="1353">
        <v>0</v>
      </c>
      <c r="I25" s="1353">
        <v>38</v>
      </c>
      <c r="J25" s="1353">
        <v>1334627.9839999999</v>
      </c>
      <c r="K25" s="163"/>
    </row>
    <row r="26" spans="1:11" s="187" customFormat="1" ht="26.1" hidden="1" customHeight="1">
      <c r="A26" s="184"/>
      <c r="B26" s="1345" t="s">
        <v>420</v>
      </c>
      <c r="C26" s="1353">
        <v>110</v>
      </c>
      <c r="D26" s="1353">
        <v>1616048.0182597826</v>
      </c>
      <c r="E26" s="1353">
        <v>0</v>
      </c>
      <c r="F26" s="1353">
        <v>5</v>
      </c>
      <c r="G26" s="1353">
        <v>76372.31525485708</v>
      </c>
      <c r="H26" s="1353">
        <v>0</v>
      </c>
      <c r="I26" s="1353">
        <v>115</v>
      </c>
      <c r="J26" s="1353">
        <v>1692420.3335146396</v>
      </c>
      <c r="K26" s="163"/>
    </row>
    <row r="27" spans="1:11" s="187" customFormat="1" ht="50.1" customHeight="1">
      <c r="A27" s="184"/>
      <c r="B27" s="1345" t="s">
        <v>566</v>
      </c>
      <c r="C27" s="1353">
        <v>52</v>
      </c>
      <c r="D27" s="1353">
        <v>276124.821</v>
      </c>
      <c r="E27" s="1353">
        <v>0</v>
      </c>
      <c r="F27" s="1353">
        <v>0</v>
      </c>
      <c r="G27" s="1353">
        <v>0</v>
      </c>
      <c r="H27" s="1353">
        <v>0</v>
      </c>
      <c r="I27" s="1353">
        <v>52</v>
      </c>
      <c r="J27" s="1353">
        <v>276124.821</v>
      </c>
      <c r="K27" s="163"/>
    </row>
    <row r="28" spans="1:11" s="187" customFormat="1" ht="50.1" customHeight="1">
      <c r="A28" s="184"/>
      <c r="B28" s="1345" t="s">
        <v>567</v>
      </c>
      <c r="C28" s="1353">
        <v>58</v>
      </c>
      <c r="D28" s="1353">
        <v>1339923.1972597826</v>
      </c>
      <c r="E28" s="1353">
        <v>0</v>
      </c>
      <c r="F28" s="1353">
        <v>5</v>
      </c>
      <c r="G28" s="1353">
        <v>76372.31525485708</v>
      </c>
      <c r="H28" s="1353">
        <v>0</v>
      </c>
      <c r="I28" s="1353">
        <v>63</v>
      </c>
      <c r="J28" s="1353">
        <v>1416295.5125146396</v>
      </c>
      <c r="K28" s="163"/>
    </row>
    <row r="29" spans="1:11" s="187" customFormat="1" ht="30.75" hidden="1" customHeight="1">
      <c r="A29" s="184"/>
      <c r="B29" s="1349" t="s">
        <v>32</v>
      </c>
      <c r="C29" s="1347">
        <v>0</v>
      </c>
      <c r="D29" s="1347">
        <v>0</v>
      </c>
      <c r="E29" s="1347">
        <v>0</v>
      </c>
      <c r="F29" s="1347">
        <v>0</v>
      </c>
      <c r="G29" s="1347">
        <v>0</v>
      </c>
      <c r="H29" s="1347">
        <v>0</v>
      </c>
      <c r="I29" s="1347">
        <v>0</v>
      </c>
      <c r="J29" s="1347">
        <v>0</v>
      </c>
      <c r="K29" s="163"/>
    </row>
    <row r="30" spans="1:11" s="187" customFormat="1" ht="37.5" customHeight="1">
      <c r="A30" s="182"/>
      <c r="B30" s="1350" t="s">
        <v>24</v>
      </c>
      <c r="C30" s="1351">
        <v>480</v>
      </c>
      <c r="D30" s="1351">
        <v>6096747.181259783</v>
      </c>
      <c r="E30" s="1351">
        <v>1768365.9330000002</v>
      </c>
      <c r="F30" s="1351">
        <v>26</v>
      </c>
      <c r="G30" s="1351">
        <v>76372.31525485708</v>
      </c>
      <c r="H30" s="1351">
        <v>254044.90000000002</v>
      </c>
      <c r="I30" s="1351">
        <v>506</v>
      </c>
      <c r="J30" s="1351">
        <v>8195530.3295146395</v>
      </c>
      <c r="K30" s="163"/>
    </row>
    <row r="31" spans="1:11" s="187" customFormat="1" ht="20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1" customFormat="1" ht="24" customHeight="1">
      <c r="A85" s="549"/>
      <c r="B85" s="490"/>
      <c r="C85" s="1435" t="s">
        <v>53</v>
      </c>
      <c r="D85" s="1435"/>
      <c r="E85" s="1435"/>
      <c r="F85" s="1435"/>
      <c r="G85" s="1435"/>
      <c r="H85" s="1435"/>
      <c r="I85" s="1435"/>
      <c r="J85" s="1435"/>
      <c r="K85" s="1435"/>
      <c r="L85" s="1435"/>
      <c r="M85" s="1435"/>
      <c r="N85" s="1435"/>
      <c r="O85" s="1025"/>
      <c r="P85" s="490"/>
      <c r="Q85" s="549"/>
    </row>
    <row r="86" spans="1:19" s="491" customFormat="1" ht="24" customHeight="1">
      <c r="A86" s="549"/>
      <c r="B86" s="490"/>
      <c r="C86" s="1435" t="s">
        <v>25</v>
      </c>
      <c r="D86" s="1435"/>
      <c r="E86" s="1435"/>
      <c r="F86" s="1435"/>
      <c r="G86" s="1435"/>
      <c r="H86" s="1435"/>
      <c r="I86" s="1435"/>
      <c r="J86" s="1435"/>
      <c r="K86" s="1435"/>
      <c r="L86" s="1435"/>
      <c r="M86" s="1435"/>
      <c r="N86" s="1435"/>
      <c r="O86" s="1025"/>
      <c r="P86" s="490"/>
      <c r="Q86" s="549"/>
    </row>
    <row r="87" spans="1:19" s="491" customFormat="1" ht="24" customHeight="1">
      <c r="A87" s="549"/>
      <c r="B87" s="490"/>
      <c r="C87" s="490"/>
      <c r="D87" s="490"/>
      <c r="E87" s="490"/>
      <c r="F87" s="490"/>
      <c r="G87" s="490"/>
      <c r="H87" s="490"/>
      <c r="I87" s="490"/>
      <c r="J87" s="490"/>
      <c r="K87" s="490"/>
      <c r="L87" s="490"/>
      <c r="M87" s="490"/>
      <c r="N87" s="490"/>
      <c r="O87" s="490"/>
      <c r="P87" s="490"/>
      <c r="Q87" s="549"/>
    </row>
    <row r="88" spans="1:19" s="491" customFormat="1" ht="24" customHeight="1">
      <c r="A88" s="549"/>
      <c r="B88" s="490"/>
      <c r="C88" s="1436">
        <v>44621</v>
      </c>
      <c r="D88" s="1436"/>
      <c r="E88" s="1436"/>
      <c r="F88" s="1436"/>
      <c r="G88" s="1436"/>
      <c r="H88" s="1436"/>
      <c r="I88" s="1436"/>
      <c r="J88" s="1436"/>
      <c r="K88" s="1436"/>
      <c r="L88" s="1436"/>
      <c r="M88" s="1436"/>
      <c r="N88" s="1436"/>
      <c r="O88" s="1026"/>
      <c r="P88" s="490"/>
      <c r="Q88" s="54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125"/>
      <c r="B91" s="1126"/>
      <c r="C91" s="1432" t="s">
        <v>55</v>
      </c>
      <c r="D91" s="1114" t="s">
        <v>294</v>
      </c>
      <c r="E91" s="1115" t="s">
        <v>43</v>
      </c>
      <c r="F91" s="1114"/>
      <c r="G91" s="1114"/>
      <c r="H91" s="1114"/>
      <c r="I91" s="1114"/>
      <c r="J91" s="1116" t="s">
        <v>297</v>
      </c>
      <c r="K91" s="1117"/>
      <c r="L91" s="1114"/>
      <c r="M91" s="1114"/>
      <c r="N91" s="1114" t="s">
        <v>44</v>
      </c>
      <c r="O91" s="1115"/>
      <c r="P91" s="1118"/>
      <c r="Q91" s="163"/>
    </row>
    <row r="92" spans="1:19" s="162" customFormat="1" ht="24.75" customHeight="1">
      <c r="A92" s="1125"/>
      <c r="B92" s="1127" t="s">
        <v>56</v>
      </c>
      <c r="C92" s="1433"/>
      <c r="D92" s="1119" t="s">
        <v>45</v>
      </c>
      <c r="E92" s="1120"/>
      <c r="F92" s="1120"/>
      <c r="G92" s="1119" t="s">
        <v>46</v>
      </c>
      <c r="H92" s="1120"/>
      <c r="I92" s="1120"/>
      <c r="J92" s="1121" t="s">
        <v>295</v>
      </c>
      <c r="K92" s="1122"/>
      <c r="L92" s="1121" t="s">
        <v>296</v>
      </c>
      <c r="M92" s="1120"/>
      <c r="N92" s="1128" t="s">
        <v>28</v>
      </c>
      <c r="O92" s="1128" t="s">
        <v>47</v>
      </c>
      <c r="P92" s="1129" t="s">
        <v>14</v>
      </c>
      <c r="Q92" s="192"/>
    </row>
    <row r="93" spans="1:19" s="160" customFormat="1" ht="18" customHeight="1">
      <c r="A93" s="1125"/>
      <c r="B93" s="1126"/>
      <c r="C93" s="1434"/>
      <c r="D93" s="1123" t="s">
        <v>28</v>
      </c>
      <c r="E93" s="1123" t="s">
        <v>48</v>
      </c>
      <c r="F93" s="1123" t="s">
        <v>49</v>
      </c>
      <c r="G93" s="1123" t="s">
        <v>28</v>
      </c>
      <c r="H93" s="1123" t="s">
        <v>48</v>
      </c>
      <c r="I93" s="1123" t="s">
        <v>49</v>
      </c>
      <c r="J93" s="1123" t="s">
        <v>28</v>
      </c>
      <c r="K93" s="1124" t="s">
        <v>49</v>
      </c>
      <c r="L93" s="1123" t="s">
        <v>28</v>
      </c>
      <c r="M93" s="1123" t="s">
        <v>49</v>
      </c>
      <c r="N93" s="1130"/>
      <c r="O93" s="1130"/>
      <c r="P93" s="1131"/>
      <c r="Q93" s="163"/>
    </row>
    <row r="94" spans="1:19" s="160" customFormat="1" ht="20.25" customHeight="1">
      <c r="A94" s="163"/>
      <c r="B94" s="193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650"/>
      <c r="Q94" s="163"/>
    </row>
    <row r="95" spans="1:19" s="826" customFormat="1" ht="43.5" customHeight="1">
      <c r="A95" s="819"/>
      <c r="B95" s="820" t="s">
        <v>29</v>
      </c>
      <c r="C95" s="821" t="s">
        <v>26</v>
      </c>
      <c r="D95" s="822">
        <v>585</v>
      </c>
      <c r="E95" s="822"/>
      <c r="F95" s="823">
        <v>15530.750000000002</v>
      </c>
      <c r="G95" s="822">
        <v>1739</v>
      </c>
      <c r="H95" s="822">
        <v>3825.8</v>
      </c>
      <c r="I95" s="823">
        <v>36691.100000000006</v>
      </c>
      <c r="J95" s="822">
        <v>616</v>
      </c>
      <c r="K95" s="822">
        <v>2257.2000000000003</v>
      </c>
      <c r="L95" s="822">
        <v>172</v>
      </c>
      <c r="M95" s="822">
        <v>378.4</v>
      </c>
      <c r="N95" s="822">
        <v>3112</v>
      </c>
      <c r="O95" s="822">
        <v>3112</v>
      </c>
      <c r="P95" s="824">
        <v>52221.850000000006</v>
      </c>
      <c r="Q95" s="825"/>
      <c r="S95" s="827"/>
    </row>
    <row r="96" spans="1:19" s="826" customFormat="1" ht="43.5" customHeight="1">
      <c r="A96" s="819"/>
      <c r="B96" s="820" t="s">
        <v>386</v>
      </c>
      <c r="C96" s="821" t="s">
        <v>27</v>
      </c>
      <c r="D96" s="822">
        <v>1752</v>
      </c>
      <c r="E96" s="822"/>
      <c r="F96" s="823">
        <v>48381.1</v>
      </c>
      <c r="G96" s="822">
        <v>5272</v>
      </c>
      <c r="H96" s="822">
        <v>22142.400000000001</v>
      </c>
      <c r="I96" s="823">
        <v>122006.5</v>
      </c>
      <c r="J96" s="822">
        <v>1544</v>
      </c>
      <c r="K96" s="822">
        <v>6784.8</v>
      </c>
      <c r="L96" s="822">
        <v>330</v>
      </c>
      <c r="M96" s="822">
        <v>1446.4</v>
      </c>
      <c r="N96" s="822">
        <v>8898</v>
      </c>
      <c r="O96" s="822">
        <v>17796</v>
      </c>
      <c r="P96" s="824">
        <v>170387.6</v>
      </c>
      <c r="Q96" s="825"/>
    </row>
    <row r="97" spans="1:17" s="826" customFormat="1" ht="43.5" customHeight="1">
      <c r="A97" s="828"/>
      <c r="B97" s="829"/>
      <c r="C97" s="830" t="s">
        <v>3</v>
      </c>
      <c r="D97" s="831">
        <v>2337</v>
      </c>
      <c r="E97" s="831"/>
      <c r="F97" s="832">
        <v>63911.85</v>
      </c>
      <c r="G97" s="831">
        <v>7011</v>
      </c>
      <c r="H97" s="831">
        <v>25968.2</v>
      </c>
      <c r="I97" s="832">
        <v>158697.60000000001</v>
      </c>
      <c r="J97" s="831">
        <v>2160</v>
      </c>
      <c r="K97" s="831">
        <v>9042</v>
      </c>
      <c r="L97" s="831">
        <v>502</v>
      </c>
      <c r="M97" s="831">
        <v>1824.8000000000002</v>
      </c>
      <c r="N97" s="831">
        <v>12010</v>
      </c>
      <c r="O97" s="831">
        <v>20908</v>
      </c>
      <c r="P97" s="833">
        <v>222609.45</v>
      </c>
      <c r="Q97" s="825"/>
    </row>
    <row r="98" spans="1:17" s="826" customFormat="1" ht="12" hidden="1" customHeight="1">
      <c r="A98" s="825"/>
      <c r="B98" s="834"/>
      <c r="C98" s="835"/>
      <c r="D98" s="836"/>
      <c r="E98" s="836"/>
      <c r="F98" s="837"/>
      <c r="G98" s="836"/>
      <c r="H98" s="836"/>
      <c r="I98" s="837"/>
      <c r="J98" s="836"/>
      <c r="K98" s="836"/>
      <c r="L98" s="836"/>
      <c r="M98" s="836"/>
      <c r="N98" s="836"/>
      <c r="O98" s="836"/>
      <c r="P98" s="838"/>
      <c r="Q98" s="825"/>
    </row>
    <row r="99" spans="1:17" s="826" customFormat="1" ht="12" hidden="1" customHeight="1">
      <c r="A99" s="825"/>
      <c r="B99" s="834"/>
      <c r="C99" s="835"/>
      <c r="D99" s="836"/>
      <c r="E99" s="836"/>
      <c r="F99" s="837"/>
      <c r="G99" s="836"/>
      <c r="H99" s="836"/>
      <c r="I99" s="837"/>
      <c r="J99" s="836"/>
      <c r="K99" s="836"/>
      <c r="L99" s="836"/>
      <c r="M99" s="836"/>
      <c r="N99" s="836"/>
      <c r="O99" s="836"/>
      <c r="P99" s="838"/>
      <c r="Q99" s="825"/>
    </row>
    <row r="100" spans="1:17" s="826" customFormat="1" ht="43.5" hidden="1" customHeight="1">
      <c r="A100" s="825"/>
      <c r="B100" s="834" t="s">
        <v>52</v>
      </c>
      <c r="C100" s="835" t="s">
        <v>26</v>
      </c>
      <c r="D100" s="836"/>
      <c r="E100" s="836"/>
      <c r="F100" s="837"/>
      <c r="G100" s="836"/>
      <c r="H100" s="836"/>
      <c r="I100" s="837"/>
      <c r="J100" s="836"/>
      <c r="K100" s="836"/>
      <c r="L100" s="836"/>
      <c r="M100" s="836"/>
      <c r="N100" s="836"/>
      <c r="O100" s="836"/>
      <c r="P100" s="838"/>
      <c r="Q100" s="825"/>
    </row>
    <row r="101" spans="1:17" s="826" customFormat="1" ht="43.5" hidden="1" customHeight="1">
      <c r="A101" s="825"/>
      <c r="B101" s="834" t="s">
        <v>13</v>
      </c>
      <c r="C101" s="835" t="s">
        <v>27</v>
      </c>
      <c r="D101" s="836"/>
      <c r="E101" s="836"/>
      <c r="F101" s="837"/>
      <c r="G101" s="836"/>
      <c r="H101" s="836"/>
      <c r="I101" s="837"/>
      <c r="J101" s="836"/>
      <c r="K101" s="836"/>
      <c r="L101" s="836"/>
      <c r="M101" s="836"/>
      <c r="N101" s="836"/>
      <c r="O101" s="836"/>
      <c r="P101" s="838"/>
      <c r="Q101" s="825"/>
    </row>
    <row r="102" spans="1:17" s="826" customFormat="1" ht="43.5" hidden="1" customHeight="1">
      <c r="A102" s="839"/>
      <c r="B102" s="840"/>
      <c r="C102" s="841" t="s">
        <v>50</v>
      </c>
      <c r="D102" s="842"/>
      <c r="E102" s="842"/>
      <c r="F102" s="843"/>
      <c r="G102" s="842"/>
      <c r="H102" s="842"/>
      <c r="I102" s="843"/>
      <c r="J102" s="842"/>
      <c r="K102" s="842"/>
      <c r="L102" s="842"/>
      <c r="M102" s="842"/>
      <c r="N102" s="842"/>
      <c r="O102" s="842"/>
      <c r="P102" s="844"/>
      <c r="Q102" s="825"/>
    </row>
    <row r="103" spans="1:17" s="826" customFormat="1" ht="12" hidden="1" customHeight="1">
      <c r="A103" s="825"/>
      <c r="B103" s="834"/>
      <c r="C103" s="835"/>
      <c r="D103" s="836"/>
      <c r="E103" s="836"/>
      <c r="F103" s="837"/>
      <c r="G103" s="836"/>
      <c r="H103" s="836"/>
      <c r="I103" s="837"/>
      <c r="J103" s="836"/>
      <c r="K103" s="836"/>
      <c r="L103" s="836"/>
      <c r="M103" s="836"/>
      <c r="N103" s="836"/>
      <c r="O103" s="836"/>
      <c r="P103" s="838"/>
      <c r="Q103" s="825"/>
    </row>
    <row r="104" spans="1:17" s="826" customFormat="1" ht="12" hidden="1" customHeight="1">
      <c r="A104" s="825"/>
      <c r="B104" s="834"/>
      <c r="C104" s="835"/>
      <c r="D104" s="836"/>
      <c r="E104" s="836"/>
      <c r="F104" s="837"/>
      <c r="G104" s="836"/>
      <c r="H104" s="836"/>
      <c r="I104" s="837"/>
      <c r="J104" s="836"/>
      <c r="K104" s="836"/>
      <c r="L104" s="836"/>
      <c r="M104" s="836"/>
      <c r="N104" s="836"/>
      <c r="O104" s="836"/>
      <c r="P104" s="838"/>
      <c r="Q104" s="825"/>
    </row>
    <row r="105" spans="1:17" s="826" customFormat="1" ht="43.5" hidden="1" customHeight="1">
      <c r="A105" s="825"/>
      <c r="B105" s="834"/>
      <c r="C105" s="835" t="s">
        <v>26</v>
      </c>
      <c r="D105" s="836"/>
      <c r="E105" s="836"/>
      <c r="F105" s="837"/>
      <c r="G105" s="836"/>
      <c r="H105" s="836"/>
      <c r="I105" s="837"/>
      <c r="J105" s="836"/>
      <c r="K105" s="836"/>
      <c r="L105" s="836"/>
      <c r="M105" s="836"/>
      <c r="N105" s="836"/>
      <c r="O105" s="836"/>
      <c r="P105" s="838"/>
      <c r="Q105" s="825"/>
    </row>
    <row r="106" spans="1:17" s="826" customFormat="1" ht="43.5" hidden="1" customHeight="1">
      <c r="A106" s="825"/>
      <c r="B106" s="834"/>
      <c r="C106" s="835" t="s">
        <v>27</v>
      </c>
      <c r="D106" s="836"/>
      <c r="E106" s="836"/>
      <c r="F106" s="837"/>
      <c r="G106" s="836"/>
      <c r="H106" s="836"/>
      <c r="I106" s="837"/>
      <c r="J106" s="836"/>
      <c r="K106" s="836"/>
      <c r="L106" s="836"/>
      <c r="M106" s="836"/>
      <c r="N106" s="836"/>
      <c r="O106" s="836"/>
      <c r="P106" s="838"/>
      <c r="Q106" s="825"/>
    </row>
    <row r="107" spans="1:17" s="826" customFormat="1" ht="43.5" hidden="1" customHeight="1">
      <c r="A107" s="839"/>
      <c r="B107" s="840"/>
      <c r="C107" s="841" t="s">
        <v>50</v>
      </c>
      <c r="D107" s="842"/>
      <c r="E107" s="842"/>
      <c r="F107" s="843"/>
      <c r="G107" s="842"/>
      <c r="H107" s="842"/>
      <c r="I107" s="843"/>
      <c r="J107" s="842"/>
      <c r="K107" s="842"/>
      <c r="L107" s="842"/>
      <c r="M107" s="842"/>
      <c r="N107" s="842"/>
      <c r="O107" s="842"/>
      <c r="P107" s="844"/>
      <c r="Q107" s="825"/>
    </row>
    <row r="108" spans="1:17" s="826" customFormat="1" ht="14.25" customHeight="1">
      <c r="A108" s="825"/>
      <c r="B108" s="834"/>
      <c r="C108" s="845"/>
      <c r="D108" s="846"/>
      <c r="E108" s="846"/>
      <c r="F108" s="847"/>
      <c r="G108" s="846"/>
      <c r="H108" s="846"/>
      <c r="I108" s="847"/>
      <c r="J108" s="846"/>
      <c r="K108" s="846"/>
      <c r="L108" s="846"/>
      <c r="M108" s="846"/>
      <c r="N108" s="846"/>
      <c r="O108" s="846"/>
      <c r="P108" s="848"/>
      <c r="Q108" s="825"/>
    </row>
    <row r="109" spans="1:17" s="826" customFormat="1" ht="48" customHeight="1">
      <c r="A109" s="825"/>
      <c r="B109" s="820" t="s">
        <v>13</v>
      </c>
      <c r="C109" s="821" t="s">
        <v>26</v>
      </c>
      <c r="D109" s="822">
        <v>21054</v>
      </c>
      <c r="E109" s="822"/>
      <c r="F109" s="823">
        <v>433558.70000000007</v>
      </c>
      <c r="G109" s="822">
        <v>10540</v>
      </c>
      <c r="H109" s="822">
        <v>23188.000000000004</v>
      </c>
      <c r="I109" s="823">
        <v>247574.06999999995</v>
      </c>
      <c r="J109" s="822">
        <v>287</v>
      </c>
      <c r="K109" s="822">
        <v>870.32</v>
      </c>
      <c r="L109" s="822">
        <v>9884</v>
      </c>
      <c r="M109" s="822">
        <v>22355.43</v>
      </c>
      <c r="N109" s="822">
        <v>41765</v>
      </c>
      <c r="O109" s="822">
        <v>41765</v>
      </c>
      <c r="P109" s="824">
        <v>681132.77</v>
      </c>
      <c r="Q109" s="825"/>
    </row>
    <row r="110" spans="1:17" s="826" customFormat="1" ht="48" customHeight="1">
      <c r="A110" s="825"/>
      <c r="B110" s="820" t="s">
        <v>387</v>
      </c>
      <c r="C110" s="821" t="s">
        <v>27</v>
      </c>
      <c r="D110" s="822">
        <v>54128</v>
      </c>
      <c r="E110" s="822"/>
      <c r="F110" s="823">
        <v>1137770.21</v>
      </c>
      <c r="G110" s="822">
        <v>28503</v>
      </c>
      <c r="H110" s="822">
        <v>119712.6</v>
      </c>
      <c r="I110" s="823">
        <v>688273.79</v>
      </c>
      <c r="J110" s="822">
        <v>1662</v>
      </c>
      <c r="K110" s="822">
        <v>13869.86</v>
      </c>
      <c r="L110" s="822">
        <v>23725</v>
      </c>
      <c r="M110" s="822">
        <v>101962.34999999999</v>
      </c>
      <c r="N110" s="822">
        <v>108018</v>
      </c>
      <c r="O110" s="822">
        <v>216036</v>
      </c>
      <c r="P110" s="824">
        <v>1826044</v>
      </c>
      <c r="Q110" s="825"/>
    </row>
    <row r="111" spans="1:17" s="826" customFormat="1" ht="48" customHeight="1">
      <c r="A111" s="839"/>
      <c r="B111" s="829"/>
      <c r="C111" s="830" t="s">
        <v>3</v>
      </c>
      <c r="D111" s="831">
        <v>75182</v>
      </c>
      <c r="E111" s="831"/>
      <c r="F111" s="832">
        <v>1571328.9100000001</v>
      </c>
      <c r="G111" s="831">
        <v>39043</v>
      </c>
      <c r="H111" s="831">
        <v>142900.6</v>
      </c>
      <c r="I111" s="832">
        <v>935847.86</v>
      </c>
      <c r="J111" s="831">
        <v>1949</v>
      </c>
      <c r="K111" s="831">
        <v>14740.18</v>
      </c>
      <c r="L111" s="831">
        <v>33609</v>
      </c>
      <c r="M111" s="831">
        <v>124317.78</v>
      </c>
      <c r="N111" s="831">
        <v>149783</v>
      </c>
      <c r="O111" s="831">
        <v>257801</v>
      </c>
      <c r="P111" s="833">
        <v>2507176.77</v>
      </c>
      <c r="Q111" s="825"/>
    </row>
    <row r="112" spans="1:17" s="826" customFormat="1" ht="43.5" hidden="1" customHeight="1">
      <c r="A112" s="825"/>
      <c r="B112" s="834"/>
      <c r="C112" s="845"/>
      <c r="D112" s="846"/>
      <c r="E112" s="846"/>
      <c r="F112" s="847"/>
      <c r="G112" s="846"/>
      <c r="H112" s="846"/>
      <c r="I112" s="847"/>
      <c r="J112" s="846"/>
      <c r="K112" s="846"/>
      <c r="L112" s="846"/>
      <c r="M112" s="846"/>
      <c r="N112" s="846"/>
      <c r="O112" s="846"/>
      <c r="P112" s="848"/>
      <c r="Q112" s="825"/>
    </row>
    <row r="113" spans="1:20" s="826" customFormat="1" ht="12" hidden="1" customHeight="1">
      <c r="A113" s="825"/>
      <c r="B113" s="834"/>
      <c r="C113" s="835"/>
      <c r="D113" s="836"/>
      <c r="E113" s="836"/>
      <c r="F113" s="837"/>
      <c r="G113" s="836"/>
      <c r="H113" s="836"/>
      <c r="I113" s="837"/>
      <c r="J113" s="836"/>
      <c r="K113" s="836"/>
      <c r="L113" s="836"/>
      <c r="M113" s="836"/>
      <c r="N113" s="836"/>
      <c r="O113" s="836"/>
      <c r="P113" s="838"/>
      <c r="Q113" s="825"/>
    </row>
    <row r="114" spans="1:20" s="826" customFormat="1" ht="12" hidden="1" customHeight="1">
      <c r="A114" s="825"/>
      <c r="B114" s="834"/>
      <c r="C114" s="835"/>
      <c r="D114" s="836"/>
      <c r="E114" s="836"/>
      <c r="F114" s="837"/>
      <c r="G114" s="836"/>
      <c r="H114" s="836"/>
      <c r="I114" s="837"/>
      <c r="J114" s="836"/>
      <c r="K114" s="836"/>
      <c r="L114" s="836"/>
      <c r="M114" s="836"/>
      <c r="N114" s="836"/>
      <c r="O114" s="836"/>
      <c r="P114" s="838"/>
      <c r="Q114" s="825"/>
    </row>
    <row r="115" spans="1:20" s="826" customFormat="1" ht="39.75" hidden="1" customHeight="1">
      <c r="A115" s="825"/>
      <c r="B115" s="849" t="s">
        <v>13</v>
      </c>
      <c r="C115" s="821" t="s">
        <v>26</v>
      </c>
      <c r="D115" s="822">
        <v>0</v>
      </c>
      <c r="E115" s="822"/>
      <c r="F115" s="823">
        <v>0</v>
      </c>
      <c r="G115" s="822">
        <v>0</v>
      </c>
      <c r="H115" s="822">
        <v>0</v>
      </c>
      <c r="I115" s="823">
        <v>0</v>
      </c>
      <c r="J115" s="822">
        <v>0</v>
      </c>
      <c r="K115" s="822">
        <v>0</v>
      </c>
      <c r="L115" s="822">
        <v>0</v>
      </c>
      <c r="M115" s="822">
        <v>0</v>
      </c>
      <c r="N115" s="822">
        <v>0</v>
      </c>
      <c r="O115" s="822">
        <v>0</v>
      </c>
      <c r="P115" s="824">
        <v>0</v>
      </c>
      <c r="Q115" s="825"/>
    </row>
    <row r="116" spans="1:20" s="826" customFormat="1" ht="39.75" hidden="1" customHeight="1">
      <c r="A116" s="825"/>
      <c r="B116" s="849" t="s">
        <v>388</v>
      </c>
      <c r="C116" s="821" t="s">
        <v>27</v>
      </c>
      <c r="D116" s="822">
        <v>0</v>
      </c>
      <c r="E116" s="822"/>
      <c r="F116" s="823">
        <v>0</v>
      </c>
      <c r="G116" s="822">
        <v>0</v>
      </c>
      <c r="H116" s="822">
        <v>0</v>
      </c>
      <c r="I116" s="823">
        <v>0</v>
      </c>
      <c r="J116" s="822">
        <v>0</v>
      </c>
      <c r="K116" s="822">
        <v>0</v>
      </c>
      <c r="L116" s="822">
        <v>0</v>
      </c>
      <c r="M116" s="822">
        <v>0</v>
      </c>
      <c r="N116" s="822">
        <v>0</v>
      </c>
      <c r="O116" s="822">
        <v>0</v>
      </c>
      <c r="P116" s="824">
        <v>0</v>
      </c>
      <c r="Q116" s="825"/>
    </row>
    <row r="117" spans="1:20" s="826" customFormat="1" ht="39.75" hidden="1" customHeight="1">
      <c r="A117" s="839"/>
      <c r="B117" s="850"/>
      <c r="C117" s="830" t="s">
        <v>3</v>
      </c>
      <c r="D117" s="831">
        <v>0</v>
      </c>
      <c r="E117" s="831"/>
      <c r="F117" s="832">
        <v>0</v>
      </c>
      <c r="G117" s="831">
        <v>0</v>
      </c>
      <c r="H117" s="831">
        <v>0</v>
      </c>
      <c r="I117" s="832">
        <v>0</v>
      </c>
      <c r="J117" s="831">
        <v>0</v>
      </c>
      <c r="K117" s="831">
        <v>0</v>
      </c>
      <c r="L117" s="831">
        <v>0</v>
      </c>
      <c r="M117" s="831">
        <v>0</v>
      </c>
      <c r="N117" s="831">
        <v>0</v>
      </c>
      <c r="O117" s="831">
        <v>0</v>
      </c>
      <c r="P117" s="833">
        <v>0</v>
      </c>
      <c r="Q117" s="825"/>
      <c r="S117" s="826">
        <v>936513</v>
      </c>
      <c r="T117" s="827">
        <v>678712</v>
      </c>
    </row>
    <row r="118" spans="1:20" s="826" customFormat="1" ht="12" customHeight="1">
      <c r="A118" s="825"/>
      <c r="B118" s="834"/>
      <c r="C118" s="835"/>
      <c r="D118" s="836"/>
      <c r="E118" s="836"/>
      <c r="F118" s="837"/>
      <c r="G118" s="836"/>
      <c r="H118" s="836"/>
      <c r="I118" s="837"/>
      <c r="J118" s="836"/>
      <c r="K118" s="836"/>
      <c r="L118" s="836"/>
      <c r="M118" s="836"/>
      <c r="N118" s="836"/>
      <c r="O118" s="836"/>
      <c r="P118" s="838"/>
      <c r="Q118" s="825"/>
    </row>
    <row r="119" spans="1:20" s="826" customFormat="1" ht="12" hidden="1" customHeight="1" thickTop="1">
      <c r="A119" s="825"/>
      <c r="B119" s="834"/>
      <c r="C119" s="835"/>
      <c r="D119" s="836"/>
      <c r="E119" s="836"/>
      <c r="F119" s="837"/>
      <c r="G119" s="836"/>
      <c r="H119" s="836"/>
      <c r="I119" s="837"/>
      <c r="J119" s="836"/>
      <c r="K119" s="836"/>
      <c r="L119" s="836"/>
      <c r="M119" s="836"/>
      <c r="N119" s="836"/>
      <c r="O119" s="836"/>
      <c r="P119" s="838"/>
      <c r="Q119" s="825"/>
    </row>
    <row r="120" spans="1:20" s="826" customFormat="1" ht="43.5" hidden="1" customHeight="1">
      <c r="A120" s="825"/>
      <c r="B120" s="834"/>
      <c r="C120" s="835"/>
      <c r="D120" s="836"/>
      <c r="E120" s="836"/>
      <c r="F120" s="837"/>
      <c r="G120" s="836"/>
      <c r="H120" s="836"/>
      <c r="I120" s="837"/>
      <c r="J120" s="836"/>
      <c r="K120" s="836"/>
      <c r="L120" s="836"/>
      <c r="M120" s="836"/>
      <c r="N120" s="836"/>
      <c r="O120" s="836"/>
      <c r="P120" s="838"/>
      <c r="Q120" s="825"/>
    </row>
    <row r="121" spans="1:20" s="826" customFormat="1" ht="45" customHeight="1">
      <c r="A121" s="825"/>
      <c r="B121" s="834"/>
      <c r="C121" s="821" t="s">
        <v>26</v>
      </c>
      <c r="D121" s="851">
        <v>21639</v>
      </c>
      <c r="E121" s="851"/>
      <c r="F121" s="852">
        <v>449089.45000000007</v>
      </c>
      <c r="G121" s="851">
        <v>12279</v>
      </c>
      <c r="H121" s="851">
        <v>27013.800000000003</v>
      </c>
      <c r="I121" s="852">
        <v>284265.16999999993</v>
      </c>
      <c r="J121" s="851">
        <v>903</v>
      </c>
      <c r="K121" s="851">
        <v>3127.5200000000004</v>
      </c>
      <c r="L121" s="851">
        <v>10056</v>
      </c>
      <c r="M121" s="851">
        <v>22733.83</v>
      </c>
      <c r="N121" s="851">
        <v>44877</v>
      </c>
      <c r="O121" s="851">
        <v>44877</v>
      </c>
      <c r="P121" s="853">
        <v>733354.62</v>
      </c>
      <c r="Q121" s="825"/>
    </row>
    <row r="122" spans="1:20" s="826" customFormat="1" ht="45" customHeight="1">
      <c r="A122" s="825"/>
      <c r="B122" s="854" t="s">
        <v>3</v>
      </c>
      <c r="C122" s="855" t="s">
        <v>27</v>
      </c>
      <c r="D122" s="851">
        <v>55880</v>
      </c>
      <c r="E122" s="851"/>
      <c r="F122" s="852">
        <v>1186151.31</v>
      </c>
      <c r="G122" s="851">
        <v>33775</v>
      </c>
      <c r="H122" s="851">
        <v>141855</v>
      </c>
      <c r="I122" s="852">
        <v>810280.29</v>
      </c>
      <c r="J122" s="851">
        <v>3206</v>
      </c>
      <c r="K122" s="851">
        <v>20654.66</v>
      </c>
      <c r="L122" s="851">
        <v>24055</v>
      </c>
      <c r="M122" s="851">
        <v>103408.74999999999</v>
      </c>
      <c r="N122" s="851">
        <v>116916</v>
      </c>
      <c r="O122" s="851">
        <v>233832</v>
      </c>
      <c r="P122" s="853">
        <v>1996431.6</v>
      </c>
      <c r="Q122" s="825"/>
    </row>
    <row r="123" spans="1:20" s="826" customFormat="1" ht="45" customHeight="1" thickBot="1">
      <c r="A123" s="856"/>
      <c r="B123" s="857"/>
      <c r="C123" s="830" t="s">
        <v>3</v>
      </c>
      <c r="D123" s="858">
        <v>77519</v>
      </c>
      <c r="E123" s="858"/>
      <c r="F123" s="859">
        <v>1635240.7600000002</v>
      </c>
      <c r="G123" s="858">
        <v>46054</v>
      </c>
      <c r="H123" s="858">
        <v>168868.80000000002</v>
      </c>
      <c r="I123" s="859">
        <v>1094545.46</v>
      </c>
      <c r="J123" s="858">
        <v>4109</v>
      </c>
      <c r="K123" s="858">
        <v>23782.18</v>
      </c>
      <c r="L123" s="858">
        <v>34111</v>
      </c>
      <c r="M123" s="858">
        <v>126142.58</v>
      </c>
      <c r="N123" s="858">
        <v>161793</v>
      </c>
      <c r="O123" s="858">
        <v>278709</v>
      </c>
      <c r="P123" s="860">
        <v>2729786.22</v>
      </c>
      <c r="Q123" s="825"/>
    </row>
    <row r="124" spans="1:20" s="861" customFormat="1" ht="15.75" thickTop="1">
      <c r="B124" s="862"/>
    </row>
    <row r="125" spans="1:20" s="861" customFormat="1" ht="15">
      <c r="B125" s="862"/>
    </row>
    <row r="126" spans="1:20" s="861" customFormat="1" ht="15">
      <c r="B126" s="862"/>
    </row>
    <row r="128" spans="1:20">
      <c r="D128" s="930">
        <v>133399</v>
      </c>
      <c r="G128" s="930">
        <v>79829</v>
      </c>
      <c r="J128" s="930">
        <v>7315</v>
      </c>
      <c r="L128" s="930">
        <v>58166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47" customFormat="1" ht="33.75" customHeight="1">
      <c r="A3" s="554"/>
      <c r="B3" s="549"/>
      <c r="C3" s="490"/>
      <c r="D3" s="559"/>
      <c r="E3" s="490"/>
      <c r="F3" s="490"/>
      <c r="G3" s="560" t="s">
        <v>109</v>
      </c>
      <c r="H3" s="553"/>
      <c r="I3" s="552"/>
      <c r="J3" s="552"/>
      <c r="K3" s="552"/>
      <c r="L3" s="490"/>
      <c r="M3" s="490"/>
      <c r="N3" s="490"/>
      <c r="O3" s="554"/>
      <c r="P3" s="554"/>
      <c r="Q3" s="491"/>
      <c r="R3" s="491"/>
      <c r="S3" s="491"/>
      <c r="T3" s="481"/>
      <c r="U3" s="481"/>
    </row>
    <row r="4" spans="1:21" s="547" customFormat="1" ht="30" customHeight="1">
      <c r="A4" s="554"/>
      <c r="B4" s="549"/>
      <c r="C4" s="490"/>
      <c r="D4" s="559"/>
      <c r="E4" s="490"/>
      <c r="F4" s="490"/>
      <c r="G4" s="403" t="s">
        <v>517</v>
      </c>
      <c r="H4" s="552"/>
      <c r="I4" s="552"/>
      <c r="J4" s="552"/>
      <c r="K4" s="552"/>
      <c r="L4" s="490"/>
      <c r="M4" s="490"/>
      <c r="N4" s="490"/>
      <c r="O4" s="554"/>
      <c r="P4" s="554"/>
      <c r="Q4" s="491"/>
      <c r="R4" s="491"/>
      <c r="S4" s="491"/>
      <c r="T4" s="481"/>
      <c r="U4" s="481"/>
    </row>
    <row r="5" spans="1:21" s="547" customFormat="1" ht="31.5" customHeight="1">
      <c r="A5" s="554"/>
      <c r="B5" s="549"/>
      <c r="C5" s="490"/>
      <c r="D5" s="549"/>
      <c r="E5" s="490"/>
      <c r="F5" s="490"/>
      <c r="G5" s="1337">
        <v>44621</v>
      </c>
      <c r="H5" s="552"/>
      <c r="I5" s="561"/>
      <c r="J5" s="552"/>
      <c r="K5" s="562"/>
      <c r="L5" s="490"/>
      <c r="M5" s="563"/>
      <c r="N5" s="490"/>
      <c r="O5" s="554"/>
      <c r="P5" s="554"/>
      <c r="Q5" s="491"/>
      <c r="R5" s="491"/>
      <c r="S5" s="491"/>
      <c r="T5" s="481"/>
      <c r="U5" s="481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151"/>
      <c r="B8" s="1152"/>
      <c r="C8" s="1132"/>
      <c r="D8" s="1139"/>
      <c r="E8" s="1033"/>
      <c r="F8" s="1140"/>
      <c r="G8" s="1139"/>
      <c r="H8" s="1140"/>
      <c r="I8" s="1139"/>
      <c r="J8" s="1140"/>
      <c r="K8" s="1139"/>
      <c r="L8" s="1034"/>
      <c r="M8" s="1034"/>
      <c r="N8" s="1034"/>
      <c r="O8" s="3"/>
      <c r="P8" s="23"/>
    </row>
    <row r="9" spans="1:21" ht="3.95" customHeight="1">
      <c r="A9" s="1032"/>
      <c r="B9" s="1153"/>
      <c r="C9" s="1132"/>
      <c r="D9" s="1139"/>
      <c r="E9" s="1033"/>
      <c r="F9" s="1140"/>
      <c r="G9" s="1139"/>
      <c r="H9" s="1140"/>
      <c r="I9" s="1139"/>
      <c r="J9" s="1140"/>
      <c r="K9" s="1139"/>
      <c r="L9" s="1034"/>
      <c r="M9" s="1035" t="s">
        <v>9</v>
      </c>
      <c r="N9" s="1034"/>
      <c r="O9" s="3"/>
      <c r="P9" s="3"/>
    </row>
    <row r="10" spans="1:21" s="168" customFormat="1" ht="21">
      <c r="A10" s="1036"/>
      <c r="B10" s="1154" t="s">
        <v>476</v>
      </c>
      <c r="C10" s="1134"/>
      <c r="D10" s="1135">
        <v>2021</v>
      </c>
      <c r="E10" s="1136"/>
      <c r="F10" s="1136"/>
      <c r="G10" s="1135">
        <v>2022</v>
      </c>
      <c r="H10" s="1136"/>
      <c r="I10" s="1137" t="s">
        <v>37</v>
      </c>
      <c r="J10" s="1136"/>
      <c r="K10" s="1137" t="s">
        <v>517</v>
      </c>
      <c r="L10" s="1136"/>
      <c r="M10" s="1136"/>
      <c r="N10" s="1138"/>
      <c r="O10" s="161"/>
      <c r="P10" s="161"/>
    </row>
    <row r="11" spans="1:21" s="168" customFormat="1" ht="4.5" customHeight="1">
      <c r="A11" s="1036"/>
      <c r="B11" s="1155" t="s">
        <v>110</v>
      </c>
      <c r="C11" s="1147"/>
      <c r="D11" s="1147"/>
      <c r="E11" s="1147"/>
      <c r="F11" s="1147"/>
      <c r="G11" s="1147"/>
      <c r="H11" s="1147"/>
      <c r="I11" s="1147"/>
      <c r="J11" s="1147"/>
      <c r="K11" s="1148"/>
      <c r="L11" s="1149"/>
      <c r="M11" s="1148"/>
      <c r="N11" s="1150"/>
      <c r="O11" s="161"/>
      <c r="P11" s="161"/>
    </row>
    <row r="12" spans="1:21" s="168" customFormat="1" ht="20.100000000000001" customHeight="1">
      <c r="A12" s="1156"/>
      <c r="B12" s="1133"/>
      <c r="C12" s="1141"/>
      <c r="D12" s="1142" t="s">
        <v>19</v>
      </c>
      <c r="E12" s="1143"/>
      <c r="F12" s="1142" t="s">
        <v>22</v>
      </c>
      <c r="G12" s="1142" t="s">
        <v>19</v>
      </c>
      <c r="H12" s="1142" t="s">
        <v>22</v>
      </c>
      <c r="I12" s="1142" t="s">
        <v>19</v>
      </c>
      <c r="J12" s="1142" t="s">
        <v>22</v>
      </c>
      <c r="K12" s="1144" t="s">
        <v>19</v>
      </c>
      <c r="L12" s="1145"/>
      <c r="M12" s="1144" t="s">
        <v>22</v>
      </c>
      <c r="N12" s="1146"/>
      <c r="O12" s="161"/>
      <c r="P12" s="161"/>
    </row>
    <row r="13" spans="1:21" s="173" customFormat="1" ht="21.95" customHeight="1">
      <c r="A13" s="171"/>
      <c r="B13" s="171"/>
      <c r="C13" s="200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1" t="s">
        <v>111</v>
      </c>
      <c r="C14" s="202">
        <v>128</v>
      </c>
      <c r="D14" s="203">
        <v>162</v>
      </c>
      <c r="E14" s="204">
        <v>1381573.541</v>
      </c>
      <c r="F14" s="203">
        <v>2370935.0446759514</v>
      </c>
      <c r="G14" s="205">
        <v>163</v>
      </c>
      <c r="H14" s="205">
        <v>2593206.6046271748</v>
      </c>
      <c r="I14" s="206">
        <v>1</v>
      </c>
      <c r="J14" s="206">
        <v>222271.55995122343</v>
      </c>
      <c r="K14" s="206" t="s">
        <v>772</v>
      </c>
      <c r="L14" s="207">
        <v>6.1728395061728669E-3</v>
      </c>
      <c r="M14" s="206" t="s">
        <v>772</v>
      </c>
      <c r="N14" s="207">
        <v>9.3748481406247253E-2</v>
      </c>
      <c r="O14" s="171"/>
      <c r="P14" s="171"/>
    </row>
    <row r="15" spans="1:21" s="173" customFormat="1" ht="9.9499999999999993" customHeight="1">
      <c r="A15" s="171"/>
      <c r="B15" s="201"/>
      <c r="C15" s="208"/>
      <c r="D15" s="203"/>
      <c r="E15" s="209"/>
      <c r="F15" s="203"/>
      <c r="G15" s="205"/>
      <c r="H15" s="205"/>
      <c r="I15" s="210"/>
      <c r="J15" s="210"/>
      <c r="K15" s="211"/>
      <c r="L15" s="207"/>
      <c r="M15" s="211"/>
      <c r="N15" s="207"/>
      <c r="O15" s="171"/>
      <c r="P15" s="171"/>
    </row>
    <row r="16" spans="1:21" s="173" customFormat="1" ht="9.9499999999999993" customHeight="1">
      <c r="A16" s="171"/>
      <c r="B16" s="201"/>
      <c r="C16" s="208"/>
      <c r="D16" s="203"/>
      <c r="E16" s="209"/>
      <c r="F16" s="203"/>
      <c r="G16" s="205"/>
      <c r="H16" s="205"/>
      <c r="I16" s="210"/>
      <c r="J16" s="210"/>
      <c r="K16" s="211"/>
      <c r="L16" s="207"/>
      <c r="M16" s="211"/>
      <c r="N16" s="207"/>
      <c r="O16" s="171"/>
      <c r="P16" s="171"/>
    </row>
    <row r="17" spans="1:16" s="173" customFormat="1" ht="21.95" customHeight="1">
      <c r="A17" s="171"/>
      <c r="B17" s="201" t="s">
        <v>112</v>
      </c>
      <c r="C17" s="202">
        <v>124</v>
      </c>
      <c r="D17" s="203">
        <v>143</v>
      </c>
      <c r="E17" s="204">
        <v>1333043.5209999999</v>
      </c>
      <c r="F17" s="203">
        <v>2347723.9574541957</v>
      </c>
      <c r="G17" s="205">
        <v>155</v>
      </c>
      <c r="H17" s="205">
        <v>2455420.561362301</v>
      </c>
      <c r="I17" s="206">
        <v>12</v>
      </c>
      <c r="J17" s="206">
        <v>107696.60390810529</v>
      </c>
      <c r="K17" s="206" t="s">
        <v>772</v>
      </c>
      <c r="L17" s="207">
        <v>8.3916083916083961E-2</v>
      </c>
      <c r="M17" s="206" t="s">
        <v>772</v>
      </c>
      <c r="N17" s="207">
        <v>4.5872771185965222E-2</v>
      </c>
      <c r="O17" s="171"/>
      <c r="P17" s="171"/>
    </row>
    <row r="18" spans="1:16" s="173" customFormat="1" ht="9.9499999999999993" customHeight="1">
      <c r="A18" s="171"/>
      <c r="B18" s="201"/>
      <c r="C18" s="208"/>
      <c r="D18" s="203"/>
      <c r="E18" s="209"/>
      <c r="F18" s="203"/>
      <c r="G18" s="205"/>
      <c r="H18" s="205"/>
      <c r="I18" s="210"/>
      <c r="J18" s="210"/>
      <c r="K18" s="211"/>
      <c r="L18" s="207"/>
      <c r="M18" s="211"/>
      <c r="N18" s="207"/>
      <c r="O18" s="171"/>
      <c r="P18" s="171"/>
    </row>
    <row r="19" spans="1:16" s="173" customFormat="1" ht="9.9499999999999993" customHeight="1">
      <c r="A19" s="171"/>
      <c r="B19" s="201"/>
      <c r="C19" s="208"/>
      <c r="D19" s="203"/>
      <c r="E19" s="209"/>
      <c r="F19" s="203"/>
      <c r="G19" s="205"/>
      <c r="H19" s="205"/>
      <c r="I19" s="210"/>
      <c r="J19" s="210"/>
      <c r="K19" s="211"/>
      <c r="L19" s="207"/>
      <c r="M19" s="211"/>
      <c r="N19" s="207"/>
      <c r="O19" s="171"/>
      <c r="P19" s="171"/>
    </row>
    <row r="20" spans="1:16" s="173" customFormat="1" ht="21.95" customHeight="1">
      <c r="A20" s="171"/>
      <c r="B20" s="201" t="s">
        <v>113</v>
      </c>
      <c r="C20" s="202">
        <v>129</v>
      </c>
      <c r="D20" s="203">
        <v>176</v>
      </c>
      <c r="E20" s="204">
        <v>1427426.0869999998</v>
      </c>
      <c r="F20" s="203">
        <v>2648026.6454841807</v>
      </c>
      <c r="G20" s="205">
        <v>188</v>
      </c>
      <c r="H20" s="205">
        <v>3146903.1635251646</v>
      </c>
      <c r="I20" s="206">
        <v>12</v>
      </c>
      <c r="J20" s="206">
        <v>498876.51804098394</v>
      </c>
      <c r="K20" s="206" t="s">
        <v>772</v>
      </c>
      <c r="L20" s="207">
        <v>6.8181818181818121E-2</v>
      </c>
      <c r="M20" s="206" t="s">
        <v>772</v>
      </c>
      <c r="N20" s="207">
        <v>0.1883955808721729</v>
      </c>
      <c r="O20" s="171"/>
      <c r="P20" s="171"/>
    </row>
    <row r="21" spans="1:16" s="173" customFormat="1" ht="9.9499999999999993" customHeight="1">
      <c r="A21" s="171"/>
      <c r="B21" s="201"/>
      <c r="C21" s="208"/>
      <c r="D21" s="203"/>
      <c r="E21" s="209"/>
      <c r="F21" s="203"/>
      <c r="G21" s="205"/>
      <c r="H21" s="205"/>
      <c r="I21" s="210"/>
      <c r="J21" s="210"/>
      <c r="K21" s="211"/>
      <c r="L21" s="207"/>
      <c r="M21" s="211"/>
      <c r="N21" s="207"/>
      <c r="O21" s="171"/>
      <c r="P21" s="171"/>
    </row>
    <row r="22" spans="1:16" s="173" customFormat="1" ht="9.9499999999999993" customHeight="1">
      <c r="A22" s="171"/>
      <c r="B22" s="201"/>
      <c r="C22" s="208"/>
      <c r="D22" s="203"/>
      <c r="E22" s="209"/>
      <c r="F22" s="203"/>
      <c r="G22" s="205"/>
      <c r="H22" s="205"/>
      <c r="I22" s="210"/>
      <c r="J22" s="210"/>
      <c r="K22" s="211"/>
      <c r="L22" s="207"/>
      <c r="M22" s="211"/>
      <c r="N22" s="207"/>
      <c r="O22" s="171"/>
      <c r="P22" s="171"/>
    </row>
    <row r="23" spans="1:16" s="173" customFormat="1" ht="21.95" customHeight="1">
      <c r="A23" s="171"/>
      <c r="B23" s="201" t="s">
        <v>114</v>
      </c>
      <c r="C23" s="202">
        <v>136</v>
      </c>
      <c r="D23" s="203">
        <v>170</v>
      </c>
      <c r="E23" s="204">
        <v>1526770.9669999999</v>
      </c>
      <c r="F23" s="203">
        <v>2757479.8618033961</v>
      </c>
      <c r="G23" s="205" t="s">
        <v>116</v>
      </c>
      <c r="H23" s="205" t="s">
        <v>116</v>
      </c>
      <c r="I23" s="206" t="s">
        <v>116</v>
      </c>
      <c r="J23" s="206" t="s">
        <v>116</v>
      </c>
      <c r="K23" s="206" t="s">
        <v>116</v>
      </c>
      <c r="L23" s="207" t="s">
        <v>36</v>
      </c>
      <c r="M23" s="206" t="s">
        <v>116</v>
      </c>
      <c r="N23" s="207" t="s">
        <v>36</v>
      </c>
      <c r="O23" s="171"/>
      <c r="P23" s="171"/>
    </row>
    <row r="24" spans="1:16" s="173" customFormat="1" ht="9.1999999999999993" customHeight="1">
      <c r="A24" s="171"/>
      <c r="B24" s="201"/>
      <c r="C24" s="208"/>
      <c r="D24" s="203"/>
      <c r="E24" s="209"/>
      <c r="F24" s="203"/>
      <c r="G24" s="205"/>
      <c r="H24" s="205"/>
      <c r="I24" s="210"/>
      <c r="J24" s="210"/>
      <c r="K24" s="211"/>
      <c r="L24" s="207"/>
      <c r="M24" s="211"/>
      <c r="N24" s="207"/>
      <c r="O24" s="171"/>
      <c r="P24" s="171"/>
    </row>
    <row r="25" spans="1:16" s="173" customFormat="1" ht="9.1999999999999993" customHeight="1">
      <c r="A25" s="171"/>
      <c r="B25" s="201"/>
      <c r="C25" s="208"/>
      <c r="D25" s="203"/>
      <c r="E25" s="209"/>
      <c r="F25" s="203"/>
      <c r="G25" s="205"/>
      <c r="H25" s="205"/>
      <c r="I25" s="210"/>
      <c r="J25" s="210"/>
      <c r="K25" s="211"/>
      <c r="L25" s="207"/>
      <c r="M25" s="211"/>
      <c r="N25" s="207"/>
      <c r="O25" s="171"/>
      <c r="P25" s="171"/>
    </row>
    <row r="26" spans="1:16" s="173" customFormat="1" ht="21.95" customHeight="1">
      <c r="A26" s="171"/>
      <c r="B26" s="201" t="s">
        <v>115</v>
      </c>
      <c r="C26" s="202">
        <v>150</v>
      </c>
      <c r="D26" s="203">
        <v>195</v>
      </c>
      <c r="E26" s="204">
        <v>1627187.9440000001</v>
      </c>
      <c r="F26" s="203">
        <v>3020844.8601646484</v>
      </c>
      <c r="G26" s="205" t="s">
        <v>116</v>
      </c>
      <c r="H26" s="205" t="s">
        <v>116</v>
      </c>
      <c r="I26" s="206" t="s">
        <v>116</v>
      </c>
      <c r="J26" s="206" t="s">
        <v>116</v>
      </c>
      <c r="K26" s="212" t="s">
        <v>116</v>
      </c>
      <c r="L26" s="207" t="s">
        <v>36</v>
      </c>
      <c r="M26" s="212" t="s">
        <v>116</v>
      </c>
      <c r="N26" s="207" t="s">
        <v>36</v>
      </c>
      <c r="O26" s="171"/>
      <c r="P26" s="171"/>
    </row>
    <row r="27" spans="1:16" s="173" customFormat="1" ht="9.1999999999999993" customHeight="1">
      <c r="A27" s="171"/>
      <c r="B27" s="201"/>
      <c r="C27" s="208"/>
      <c r="D27" s="203"/>
      <c r="E27" s="209"/>
      <c r="F27" s="203"/>
      <c r="G27" s="205"/>
      <c r="H27" s="205"/>
      <c r="I27" s="210"/>
      <c r="J27" s="210"/>
      <c r="K27" s="211"/>
      <c r="L27" s="207"/>
      <c r="M27" s="211"/>
      <c r="N27" s="207"/>
      <c r="O27" s="171"/>
      <c r="P27" s="171"/>
    </row>
    <row r="28" spans="1:16" s="173" customFormat="1" ht="9.1999999999999993" customHeight="1">
      <c r="A28" s="171"/>
      <c r="B28" s="201"/>
      <c r="C28" s="208"/>
      <c r="D28" s="203"/>
      <c r="E28" s="209"/>
      <c r="F28" s="203"/>
      <c r="G28" s="205"/>
      <c r="H28" s="205"/>
      <c r="I28" s="210"/>
      <c r="J28" s="210"/>
      <c r="K28" s="211"/>
      <c r="L28" s="207"/>
      <c r="M28" s="211"/>
      <c r="N28" s="207"/>
      <c r="O28" s="171"/>
      <c r="P28" s="171"/>
    </row>
    <row r="29" spans="1:16" s="173" customFormat="1" ht="21.95" customHeight="1">
      <c r="A29" s="171"/>
      <c r="B29" s="201" t="s">
        <v>117</v>
      </c>
      <c r="C29" s="202">
        <v>125</v>
      </c>
      <c r="D29" s="203">
        <v>175</v>
      </c>
      <c r="E29" s="204">
        <v>1359470.443</v>
      </c>
      <c r="F29" s="203">
        <v>2760842.1638197722</v>
      </c>
      <c r="G29" s="205" t="s">
        <v>116</v>
      </c>
      <c r="H29" s="205" t="s">
        <v>116</v>
      </c>
      <c r="I29" s="206" t="s">
        <v>116</v>
      </c>
      <c r="J29" s="206" t="s">
        <v>116</v>
      </c>
      <c r="K29" s="212" t="s">
        <v>116</v>
      </c>
      <c r="L29" s="207" t="s">
        <v>36</v>
      </c>
      <c r="M29" s="212" t="s">
        <v>116</v>
      </c>
      <c r="N29" s="207" t="s">
        <v>36</v>
      </c>
      <c r="O29" s="171"/>
      <c r="P29" s="171"/>
    </row>
    <row r="30" spans="1:16" s="173" customFormat="1" ht="9.1999999999999993" customHeight="1">
      <c r="A30" s="171"/>
      <c r="B30" s="201"/>
      <c r="C30" s="208"/>
      <c r="D30" s="203"/>
      <c r="E30" s="209"/>
      <c r="F30" s="203"/>
      <c r="G30" s="205"/>
      <c r="H30" s="205"/>
      <c r="I30" s="210"/>
      <c r="J30" s="210"/>
      <c r="K30" s="211"/>
      <c r="L30" s="207"/>
      <c r="M30" s="211"/>
      <c r="N30" s="207"/>
      <c r="O30" s="171"/>
      <c r="P30" s="171"/>
    </row>
    <row r="31" spans="1:16" s="173" customFormat="1" ht="9.1999999999999993" customHeight="1">
      <c r="A31" s="171"/>
      <c r="B31" s="201"/>
      <c r="C31" s="208"/>
      <c r="D31" s="203"/>
      <c r="E31" s="209"/>
      <c r="F31" s="203"/>
      <c r="G31" s="205"/>
      <c r="H31" s="205"/>
      <c r="I31" s="210"/>
      <c r="J31" s="210"/>
      <c r="K31" s="211"/>
      <c r="L31" s="207"/>
      <c r="M31" s="211"/>
      <c r="N31" s="207"/>
      <c r="O31" s="171"/>
      <c r="P31" s="171"/>
    </row>
    <row r="32" spans="1:16" s="173" customFormat="1" ht="21.95" customHeight="1">
      <c r="A32" s="171"/>
      <c r="B32" s="201" t="s">
        <v>118</v>
      </c>
      <c r="C32" s="202">
        <v>142</v>
      </c>
      <c r="D32" s="203">
        <v>171</v>
      </c>
      <c r="E32" s="204">
        <v>1629661.36</v>
      </c>
      <c r="F32" s="203">
        <v>2646203.1597212092</v>
      </c>
      <c r="G32" s="205" t="s">
        <v>116</v>
      </c>
      <c r="H32" s="205" t="s">
        <v>116</v>
      </c>
      <c r="I32" s="206" t="s">
        <v>116</v>
      </c>
      <c r="J32" s="206" t="s">
        <v>116</v>
      </c>
      <c r="K32" s="212" t="s">
        <v>116</v>
      </c>
      <c r="L32" s="207" t="s">
        <v>36</v>
      </c>
      <c r="M32" s="212" t="s">
        <v>116</v>
      </c>
      <c r="N32" s="207" t="s">
        <v>36</v>
      </c>
      <c r="O32" s="171"/>
      <c r="P32" s="171"/>
    </row>
    <row r="33" spans="1:17" s="173" customFormat="1" ht="9.1999999999999993" customHeight="1">
      <c r="A33" s="171"/>
      <c r="B33" s="201"/>
      <c r="C33" s="208"/>
      <c r="D33" s="203"/>
      <c r="E33" s="209"/>
      <c r="F33" s="203"/>
      <c r="G33" s="205"/>
      <c r="H33" s="205"/>
      <c r="I33" s="210"/>
      <c r="J33" s="210"/>
      <c r="K33" s="211"/>
      <c r="L33" s="207"/>
      <c r="M33" s="211"/>
      <c r="N33" s="207"/>
      <c r="O33" s="171"/>
      <c r="P33" s="171"/>
    </row>
    <row r="34" spans="1:17" s="173" customFormat="1" ht="9.1999999999999993" customHeight="1">
      <c r="A34" s="171"/>
      <c r="B34" s="201"/>
      <c r="C34" s="208"/>
      <c r="D34" s="203"/>
      <c r="E34" s="209"/>
      <c r="F34" s="203"/>
      <c r="G34" s="205"/>
      <c r="H34" s="205"/>
      <c r="I34" s="210"/>
      <c r="J34" s="210"/>
      <c r="K34" s="211"/>
      <c r="L34" s="207"/>
      <c r="M34" s="211"/>
      <c r="N34" s="207"/>
      <c r="O34" s="171"/>
      <c r="P34" s="171"/>
    </row>
    <row r="35" spans="1:17" s="173" customFormat="1" ht="21.95" customHeight="1">
      <c r="A35" s="171"/>
      <c r="B35" s="201" t="s">
        <v>119</v>
      </c>
      <c r="C35" s="202" t="b">
        <v>0</v>
      </c>
      <c r="D35" s="203">
        <v>178</v>
      </c>
      <c r="E35" s="204" t="b">
        <v>0</v>
      </c>
      <c r="F35" s="203">
        <v>2971591.0983369588</v>
      </c>
      <c r="G35" s="205" t="s">
        <v>116</v>
      </c>
      <c r="H35" s="213" t="s">
        <v>116</v>
      </c>
      <c r="I35" s="206" t="s">
        <v>116</v>
      </c>
      <c r="J35" s="206" t="s">
        <v>116</v>
      </c>
      <c r="K35" s="212" t="s">
        <v>116</v>
      </c>
      <c r="L35" s="207" t="s">
        <v>36</v>
      </c>
      <c r="M35" s="212" t="s">
        <v>116</v>
      </c>
      <c r="N35" s="207" t="s">
        <v>36</v>
      </c>
      <c r="O35" s="171"/>
      <c r="P35" s="171"/>
    </row>
    <row r="36" spans="1:17" s="173" customFormat="1" ht="9.1999999999999993" customHeight="1">
      <c r="A36" s="171"/>
      <c r="B36" s="201"/>
      <c r="C36" s="208"/>
      <c r="D36" s="203"/>
      <c r="E36" s="209"/>
      <c r="F36" s="203"/>
      <c r="G36" s="205"/>
      <c r="H36" s="205"/>
      <c r="I36" s="210"/>
      <c r="J36" s="210"/>
      <c r="K36" s="211"/>
      <c r="L36" s="207"/>
      <c r="M36" s="211"/>
      <c r="N36" s="207"/>
      <c r="O36" s="171"/>
      <c r="P36" s="171"/>
    </row>
    <row r="37" spans="1:17" s="173" customFormat="1" ht="9.1999999999999993" customHeight="1">
      <c r="A37" s="171"/>
      <c r="B37" s="201"/>
      <c r="C37" s="208"/>
      <c r="D37" s="203"/>
      <c r="E37" s="209"/>
      <c r="F37" s="203"/>
      <c r="G37" s="205"/>
      <c r="H37" s="205"/>
      <c r="I37" s="210"/>
      <c r="J37" s="210"/>
      <c r="K37" s="211"/>
      <c r="L37" s="207"/>
      <c r="M37" s="211"/>
      <c r="N37" s="207"/>
      <c r="O37" s="171"/>
      <c r="P37" s="171"/>
    </row>
    <row r="38" spans="1:17" s="173" customFormat="1" ht="21.95" customHeight="1">
      <c r="A38" s="171"/>
      <c r="B38" s="201" t="s">
        <v>120</v>
      </c>
      <c r="C38" s="202" t="b">
        <v>0</v>
      </c>
      <c r="D38" s="203">
        <v>172</v>
      </c>
      <c r="E38" s="204" t="b">
        <v>0</v>
      </c>
      <c r="F38" s="203">
        <v>2625652.9375264077</v>
      </c>
      <c r="G38" s="205" t="s">
        <v>116</v>
      </c>
      <c r="H38" s="205" t="s">
        <v>116</v>
      </c>
      <c r="I38" s="206" t="s">
        <v>116</v>
      </c>
      <c r="J38" s="206" t="s">
        <v>116</v>
      </c>
      <c r="K38" s="212" t="s">
        <v>116</v>
      </c>
      <c r="L38" s="207" t="s">
        <v>36</v>
      </c>
      <c r="M38" s="212" t="s">
        <v>116</v>
      </c>
      <c r="N38" s="207" t="s">
        <v>36</v>
      </c>
      <c r="O38" s="171"/>
      <c r="P38" s="171"/>
    </row>
    <row r="39" spans="1:17" s="173" customFormat="1" ht="9.1999999999999993" customHeight="1">
      <c r="A39" s="171"/>
      <c r="B39" s="201"/>
      <c r="C39" s="208"/>
      <c r="D39" s="203"/>
      <c r="E39" s="209"/>
      <c r="F39" s="203"/>
      <c r="G39" s="205"/>
      <c r="H39" s="205"/>
      <c r="I39" s="210"/>
      <c r="J39" s="210"/>
      <c r="K39" s="211"/>
      <c r="L39" s="207"/>
      <c r="M39" s="211"/>
      <c r="N39" s="207"/>
      <c r="O39" s="171"/>
      <c r="P39" s="171"/>
    </row>
    <row r="40" spans="1:17" s="173" customFormat="1" ht="9.1999999999999993" customHeight="1">
      <c r="A40" s="171"/>
      <c r="B40" s="201"/>
      <c r="C40" s="208"/>
      <c r="D40" s="203"/>
      <c r="E40" s="209"/>
      <c r="F40" s="203"/>
      <c r="G40" s="205"/>
      <c r="H40" s="205"/>
      <c r="I40" s="210"/>
      <c r="J40" s="210"/>
      <c r="K40" s="211"/>
      <c r="L40" s="207"/>
      <c r="M40" s="211"/>
      <c r="N40" s="207"/>
      <c r="O40" s="171"/>
      <c r="P40" s="171"/>
    </row>
    <row r="41" spans="1:17" s="173" customFormat="1" ht="21.95" customHeight="1">
      <c r="A41" s="171"/>
      <c r="B41" s="201" t="s">
        <v>121</v>
      </c>
      <c r="C41" s="202" t="b">
        <v>0</v>
      </c>
      <c r="D41" s="203">
        <v>163</v>
      </c>
      <c r="E41" s="204" t="b">
        <v>0</v>
      </c>
      <c r="F41" s="203">
        <v>2909794.8902697316</v>
      </c>
      <c r="G41" s="205" t="s">
        <v>116</v>
      </c>
      <c r="H41" s="205" t="s">
        <v>116</v>
      </c>
      <c r="I41" s="206" t="s">
        <v>116</v>
      </c>
      <c r="J41" s="206" t="s">
        <v>116</v>
      </c>
      <c r="K41" s="206" t="s">
        <v>116</v>
      </c>
      <c r="L41" s="207" t="s">
        <v>36</v>
      </c>
      <c r="M41" s="206" t="s">
        <v>116</v>
      </c>
      <c r="N41" s="207" t="s">
        <v>36</v>
      </c>
      <c r="O41" s="171"/>
      <c r="P41" s="171"/>
      <c r="Q41" s="180"/>
    </row>
    <row r="42" spans="1:17" s="173" customFormat="1" ht="9.1999999999999993" customHeight="1">
      <c r="A42" s="171"/>
      <c r="B42" s="201"/>
      <c r="C42" s="208"/>
      <c r="D42" s="203"/>
      <c r="E42" s="209"/>
      <c r="F42" s="203"/>
      <c r="G42" s="205"/>
      <c r="H42" s="205"/>
      <c r="I42" s="210"/>
      <c r="J42" s="210"/>
      <c r="K42" s="211"/>
      <c r="L42" s="207"/>
      <c r="M42" s="211"/>
      <c r="N42" s="207"/>
      <c r="O42" s="171"/>
      <c r="P42" s="171"/>
    </row>
    <row r="43" spans="1:17" s="173" customFormat="1" ht="9.1999999999999993" customHeight="1">
      <c r="A43" s="171"/>
      <c r="B43" s="201"/>
      <c r="C43" s="208"/>
      <c r="D43" s="203"/>
      <c r="E43" s="209"/>
      <c r="F43" s="203"/>
      <c r="G43" s="205"/>
      <c r="H43" s="205"/>
      <c r="I43" s="210"/>
      <c r="J43" s="210"/>
      <c r="K43" s="211"/>
      <c r="L43" s="207"/>
      <c r="M43" s="211"/>
      <c r="N43" s="207"/>
      <c r="O43" s="171"/>
      <c r="P43" s="171"/>
    </row>
    <row r="44" spans="1:17" s="173" customFormat="1" ht="21.95" customHeight="1">
      <c r="A44" s="171"/>
      <c r="B44" s="201" t="s">
        <v>122</v>
      </c>
      <c r="C44" s="202" t="b">
        <v>0</v>
      </c>
      <c r="D44" s="203">
        <v>146</v>
      </c>
      <c r="E44" s="204" t="b">
        <v>0</v>
      </c>
      <c r="F44" s="203">
        <v>2374744.3984072311</v>
      </c>
      <c r="G44" s="205" t="s">
        <v>116</v>
      </c>
      <c r="H44" s="213" t="s">
        <v>116</v>
      </c>
      <c r="I44" s="206" t="s">
        <v>116</v>
      </c>
      <c r="J44" s="206" t="s">
        <v>116</v>
      </c>
      <c r="K44" s="206" t="s">
        <v>116</v>
      </c>
      <c r="L44" s="207" t="s">
        <v>36</v>
      </c>
      <c r="M44" s="206" t="s">
        <v>116</v>
      </c>
      <c r="N44" s="207" t="s">
        <v>36</v>
      </c>
      <c r="O44" s="171"/>
      <c r="P44" s="171"/>
    </row>
    <row r="45" spans="1:17" s="173" customFormat="1" ht="9.1999999999999993" customHeight="1">
      <c r="A45" s="171"/>
      <c r="B45" s="201"/>
      <c r="C45" s="208"/>
      <c r="D45" s="203"/>
      <c r="E45" s="209"/>
      <c r="F45" s="203"/>
      <c r="G45" s="205"/>
      <c r="H45" s="205"/>
      <c r="I45" s="210"/>
      <c r="J45" s="210"/>
      <c r="K45" s="211"/>
      <c r="L45" s="207"/>
      <c r="M45" s="211"/>
      <c r="N45" s="207"/>
      <c r="O45" s="171"/>
      <c r="P45" s="171"/>
    </row>
    <row r="46" spans="1:17" s="173" customFormat="1" ht="9.1999999999999993" customHeight="1">
      <c r="A46" s="171"/>
      <c r="B46" s="201"/>
      <c r="C46" s="208"/>
      <c r="D46" s="203"/>
      <c r="E46" s="209"/>
      <c r="F46" s="203"/>
      <c r="G46" s="205"/>
      <c r="H46" s="205"/>
      <c r="I46" s="210"/>
      <c r="J46" s="210"/>
      <c r="K46" s="211"/>
      <c r="L46" s="207"/>
      <c r="M46" s="211"/>
      <c r="N46" s="207"/>
      <c r="O46" s="171"/>
      <c r="P46" s="171"/>
    </row>
    <row r="47" spans="1:17" s="173" customFormat="1" ht="21.95" customHeight="1">
      <c r="A47" s="171"/>
      <c r="B47" s="201" t="s">
        <v>123</v>
      </c>
      <c r="C47" s="202" t="b">
        <v>0</v>
      </c>
      <c r="D47" s="203">
        <v>161</v>
      </c>
      <c r="E47" s="204" t="b">
        <v>0</v>
      </c>
      <c r="F47" s="203">
        <v>2621404.5962241404</v>
      </c>
      <c r="G47" s="205" t="s">
        <v>116</v>
      </c>
      <c r="H47" s="213" t="s">
        <v>116</v>
      </c>
      <c r="I47" s="206" t="s">
        <v>116</v>
      </c>
      <c r="J47" s="206" t="s">
        <v>116</v>
      </c>
      <c r="K47" s="206" t="s">
        <v>116</v>
      </c>
      <c r="L47" s="207" t="s">
        <v>36</v>
      </c>
      <c r="M47" s="206" t="s">
        <v>116</v>
      </c>
      <c r="N47" s="207" t="s">
        <v>36</v>
      </c>
      <c r="O47" s="171"/>
      <c r="P47" s="171"/>
    </row>
    <row r="48" spans="1:17" s="173" customFormat="1" ht="9.1999999999999993" customHeight="1">
      <c r="A48" s="171"/>
      <c r="B48" s="214"/>
      <c r="C48" s="208"/>
      <c r="D48" s="215"/>
      <c r="E48" s="216"/>
      <c r="F48" s="203"/>
      <c r="G48" s="216"/>
      <c r="H48" s="216"/>
      <c r="I48" s="210"/>
      <c r="J48" s="210"/>
      <c r="K48" s="211"/>
      <c r="L48" s="207"/>
      <c r="M48" s="211"/>
      <c r="N48" s="207"/>
      <c r="O48" s="171"/>
      <c r="P48" s="171"/>
    </row>
    <row r="49" spans="1:16" s="173" customFormat="1" ht="9.1999999999999993" customHeight="1">
      <c r="A49" s="171"/>
      <c r="B49" s="217"/>
      <c r="C49" s="200"/>
      <c r="D49" s="216"/>
      <c r="E49" s="216"/>
      <c r="F49" s="216"/>
      <c r="G49" s="216"/>
      <c r="H49" s="216"/>
      <c r="I49" s="210"/>
      <c r="J49" s="210"/>
      <c r="K49" s="211"/>
      <c r="L49" s="207"/>
      <c r="M49" s="211"/>
      <c r="N49" s="218"/>
      <c r="O49" s="171"/>
      <c r="P49" s="171"/>
    </row>
    <row r="50" spans="1:16" s="173" customFormat="1" ht="18.95" customHeight="1">
      <c r="A50" s="219"/>
      <c r="B50" s="220" t="s">
        <v>124</v>
      </c>
      <c r="C50" s="221"/>
      <c r="D50" s="222"/>
      <c r="E50" s="222"/>
      <c r="F50" s="222"/>
      <c r="G50" s="222"/>
      <c r="H50" s="222"/>
      <c r="I50" s="223"/>
      <c r="J50" s="223"/>
      <c r="K50" s="224"/>
      <c r="L50" s="225"/>
      <c r="M50" s="224"/>
      <c r="N50" s="207"/>
      <c r="O50" s="171"/>
      <c r="P50" s="171"/>
    </row>
    <row r="51" spans="1:16" s="173" customFormat="1" ht="18.95" customHeight="1">
      <c r="A51" s="171"/>
      <c r="B51" s="177" t="s">
        <v>486</v>
      </c>
      <c r="C51" s="226"/>
      <c r="D51" s="227">
        <v>481</v>
      </c>
      <c r="E51" s="228"/>
      <c r="F51" s="227">
        <v>7366685.6476143282</v>
      </c>
      <c r="G51" s="227">
        <v>506</v>
      </c>
      <c r="H51" s="227">
        <v>8195530.3295146395</v>
      </c>
      <c r="I51" s="229">
        <v>25</v>
      </c>
      <c r="J51" s="229">
        <v>828844.68190031126</v>
      </c>
      <c r="K51" s="206" t="s">
        <v>772</v>
      </c>
      <c r="L51" s="207">
        <v>5.1975051975051922E-2</v>
      </c>
      <c r="M51" s="206" t="s">
        <v>772</v>
      </c>
      <c r="N51" s="207">
        <v>0.11251256284686573</v>
      </c>
      <c r="O51" s="171"/>
      <c r="P51" s="171"/>
    </row>
    <row r="52" spans="1:16" s="173" customFormat="1" ht="20.100000000000001" customHeight="1">
      <c r="A52" s="178"/>
      <c r="B52" s="230" t="s">
        <v>113</v>
      </c>
      <c r="C52" s="231"/>
      <c r="D52" s="232"/>
      <c r="E52" s="232"/>
      <c r="F52" s="233"/>
      <c r="G52" s="233"/>
      <c r="H52" s="232"/>
      <c r="I52" s="232"/>
      <c r="J52" s="232"/>
      <c r="K52" s="234"/>
      <c r="L52" s="235"/>
      <c r="M52" s="232"/>
      <c r="N52" s="236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197"/>
      <c r="B54" s="169"/>
      <c r="C54" s="161"/>
      <c r="D54" s="161"/>
      <c r="E54" s="161"/>
      <c r="F54" s="161"/>
      <c r="G54" s="161"/>
      <c r="H54" s="161"/>
      <c r="I54" s="161"/>
      <c r="J54" s="198"/>
      <c r="K54" s="164"/>
      <c r="L54" s="199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5" priority="1" stopIfTrue="1">
      <formula>(G48&gt;0)</formula>
    </cfRule>
  </conditionalFormatting>
  <conditionalFormatting sqref="D14:D47">
    <cfRule type="expression" dxfId="154" priority="2" stopIfTrue="1">
      <formula>(ISNUMBER(G14))</formula>
    </cfRule>
  </conditionalFormatting>
  <conditionalFormatting sqref="F14:F48">
    <cfRule type="expression" dxfId="153" priority="3" stopIfTrue="1">
      <formula>ISNUMBER((H14))</formula>
    </cfRule>
  </conditionalFormatting>
  <conditionalFormatting sqref="K14:K51 M14:M51">
    <cfRule type="cellIs" dxfId="152" priority="4" stopIfTrue="1" operator="equal">
      <formula>"-"</formula>
    </cfRule>
  </conditionalFormatting>
  <conditionalFormatting sqref="L15 L48:L50 N15 I14:J51">
    <cfRule type="cellIs" dxfId="151" priority="5" stopIfTrue="1" operator="lessThan">
      <formula>0</formula>
    </cfRule>
  </conditionalFormatting>
  <conditionalFormatting sqref="L14 L16:L47 L51">
    <cfRule type="expression" dxfId="150" priority="6" stopIfTrue="1">
      <formula>IF($K14="-",1,0)</formula>
    </cfRule>
  </conditionalFormatting>
  <conditionalFormatting sqref="N14 N16:N51">
    <cfRule type="expression" dxfId="149" priority="7" stopIfTrue="1">
      <formula>IF($M14="-",1,0)</formula>
    </cfRule>
  </conditionalFormatting>
  <conditionalFormatting sqref="B14:B47">
    <cfRule type="expression" dxfId="148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1" customFormat="1" ht="22.5" customHeight="1">
      <c r="A3" s="406"/>
      <c r="B3" s="480"/>
      <c r="C3" s="480"/>
      <c r="D3" s="550"/>
      <c r="E3" s="480"/>
      <c r="F3" s="490"/>
      <c r="G3" s="490"/>
      <c r="H3" s="490"/>
      <c r="I3" s="551" t="s">
        <v>125</v>
      </c>
      <c r="J3" s="552"/>
      <c r="K3" s="553"/>
      <c r="L3" s="552"/>
      <c r="M3" s="552"/>
      <c r="N3" s="552"/>
      <c r="O3" s="490"/>
      <c r="P3" s="490"/>
      <c r="Q3" s="490"/>
      <c r="R3" s="490"/>
      <c r="S3" s="490"/>
      <c r="T3" s="490"/>
      <c r="U3" s="554"/>
      <c r="V3" s="554"/>
      <c r="W3" s="491"/>
      <c r="X3" s="491"/>
    </row>
    <row r="4" spans="1:24" s="481" customFormat="1" ht="22.5" customHeight="1">
      <c r="A4" s="406"/>
      <c r="B4" s="480"/>
      <c r="C4" s="480"/>
      <c r="D4" s="550"/>
      <c r="E4" s="480"/>
      <c r="F4" s="490"/>
      <c r="G4" s="490"/>
      <c r="H4" s="490"/>
      <c r="I4" s="555" t="s">
        <v>516</v>
      </c>
      <c r="J4" s="552"/>
      <c r="K4" s="552"/>
      <c r="L4" s="552"/>
      <c r="M4" s="552"/>
      <c r="N4" s="552"/>
      <c r="O4" s="490"/>
      <c r="P4" s="490"/>
      <c r="Q4" s="490"/>
      <c r="R4" s="490"/>
      <c r="S4" s="490"/>
      <c r="T4" s="490"/>
      <c r="U4" s="554"/>
      <c r="V4" s="554"/>
      <c r="W4" s="491"/>
      <c r="X4" s="491"/>
    </row>
    <row r="5" spans="1:24" s="481" customFormat="1" ht="25.5" customHeight="1">
      <c r="A5" s="406"/>
      <c r="B5" s="480"/>
      <c r="C5" s="480"/>
      <c r="D5" s="480"/>
      <c r="E5" s="480"/>
      <c r="F5" s="490"/>
      <c r="G5" s="490"/>
      <c r="H5" s="490"/>
      <c r="I5" s="1337">
        <v>44621</v>
      </c>
      <c r="J5" s="552"/>
      <c r="K5" s="552"/>
      <c r="L5" s="552"/>
      <c r="M5" s="556"/>
      <c r="N5" s="557"/>
      <c r="O5" s="558"/>
      <c r="P5" s="490"/>
      <c r="Q5" s="490"/>
      <c r="R5" s="490"/>
      <c r="S5" s="490"/>
      <c r="T5" s="490"/>
      <c r="U5" s="554"/>
      <c r="V5" s="554"/>
      <c r="W5" s="491"/>
      <c r="X5" s="491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186"/>
      <c r="B8" s="1169"/>
      <c r="C8" s="1157"/>
      <c r="D8" s="1168"/>
      <c r="E8" s="1037"/>
      <c r="F8" s="1037"/>
      <c r="G8" s="1037"/>
      <c r="H8" s="1169"/>
      <c r="I8" s="1168"/>
      <c r="J8" s="1037"/>
      <c r="K8" s="1169"/>
      <c r="L8" s="1168"/>
      <c r="M8" s="1037"/>
      <c r="N8" s="1169"/>
      <c r="O8" s="1158"/>
      <c r="P8" s="1038"/>
      <c r="Q8" s="1038"/>
      <c r="R8" s="1038"/>
      <c r="S8" s="1038"/>
      <c r="T8" s="1038"/>
      <c r="U8" s="3"/>
      <c r="V8" s="1"/>
    </row>
    <row r="9" spans="1:24" ht="22.5" hidden="1">
      <c r="A9" s="1186"/>
      <c r="B9" s="1188"/>
      <c r="C9" s="1157"/>
      <c r="D9" s="1168"/>
      <c r="E9" s="1037"/>
      <c r="F9" s="1037"/>
      <c r="G9" s="1037"/>
      <c r="H9" s="1169"/>
      <c r="I9" s="1157"/>
      <c r="J9" s="1157"/>
      <c r="K9" s="1157"/>
      <c r="L9" s="1157"/>
      <c r="M9" s="1157"/>
      <c r="N9" s="1157"/>
      <c r="O9" s="1159" t="s">
        <v>9</v>
      </c>
      <c r="P9" s="1160"/>
      <c r="Q9" s="1160"/>
      <c r="R9" s="1161"/>
      <c r="S9" s="1160"/>
      <c r="T9" s="1162"/>
      <c r="U9" s="3"/>
      <c r="V9" s="3"/>
    </row>
    <row r="10" spans="1:24" s="160" customFormat="1" ht="18.75">
      <c r="A10" s="1187"/>
      <c r="B10" s="1189" t="s">
        <v>110</v>
      </c>
      <c r="C10" s="1163"/>
      <c r="D10" s="1170">
        <v>2021</v>
      </c>
      <c r="E10" s="1171"/>
      <c r="F10" s="1172"/>
      <c r="G10" s="1171"/>
      <c r="H10" s="1173"/>
      <c r="I10" s="1164">
        <v>2022</v>
      </c>
      <c r="J10" s="1166"/>
      <c r="K10" s="1165"/>
      <c r="L10" s="1166" t="s">
        <v>37</v>
      </c>
      <c r="M10" s="1165"/>
      <c r="N10" s="1165"/>
      <c r="O10" s="1166" t="s">
        <v>517</v>
      </c>
      <c r="P10" s="1165"/>
      <c r="Q10" s="1165"/>
      <c r="R10" s="1165"/>
      <c r="S10" s="1165"/>
      <c r="T10" s="1167"/>
      <c r="U10" s="161"/>
      <c r="V10" s="161"/>
    </row>
    <row r="11" spans="1:24" s="160" customFormat="1" ht="5.25" customHeight="1">
      <c r="A11" s="1187"/>
      <c r="B11" s="1190"/>
      <c r="C11" s="1180"/>
      <c r="D11" s="1181"/>
      <c r="E11" s="1180"/>
      <c r="F11" s="1182"/>
      <c r="G11" s="1180"/>
      <c r="H11" s="1180"/>
      <c r="I11" s="1180"/>
      <c r="J11" s="1180"/>
      <c r="K11" s="1180"/>
      <c r="L11" s="1180"/>
      <c r="M11" s="1180"/>
      <c r="N11" s="1180"/>
      <c r="O11" s="1183"/>
      <c r="P11" s="1184"/>
      <c r="Q11" s="1183"/>
      <c r="R11" s="1184"/>
      <c r="S11" s="1183"/>
      <c r="T11" s="1185"/>
      <c r="U11" s="161"/>
      <c r="V11" s="161"/>
    </row>
    <row r="12" spans="1:24" s="160" customFormat="1" ht="18.75">
      <c r="A12" s="1187"/>
      <c r="B12" s="1191"/>
      <c r="C12" s="1174"/>
      <c r="D12" s="1175" t="s">
        <v>126</v>
      </c>
      <c r="E12" s="1176"/>
      <c r="F12" s="1175" t="s">
        <v>127</v>
      </c>
      <c r="G12" s="1176"/>
      <c r="H12" s="1175" t="s">
        <v>14</v>
      </c>
      <c r="I12" s="1175" t="s">
        <v>126</v>
      </c>
      <c r="J12" s="1175" t="s">
        <v>127</v>
      </c>
      <c r="K12" s="1175" t="s">
        <v>14</v>
      </c>
      <c r="L12" s="1175" t="s">
        <v>126</v>
      </c>
      <c r="M12" s="1175" t="s">
        <v>127</v>
      </c>
      <c r="N12" s="1175" t="s">
        <v>14</v>
      </c>
      <c r="O12" s="1177" t="s">
        <v>126</v>
      </c>
      <c r="P12" s="1178"/>
      <c r="Q12" s="1177" t="s">
        <v>127</v>
      </c>
      <c r="R12" s="1178"/>
      <c r="S12" s="1177" t="s">
        <v>14</v>
      </c>
      <c r="T12" s="1179"/>
      <c r="U12" s="161"/>
      <c r="V12" s="161"/>
    </row>
    <row r="13" spans="1:24" s="160" customFormat="1" ht="18" customHeight="1">
      <c r="A13" s="161"/>
      <c r="B13" s="639"/>
      <c r="C13" s="196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38" t="s">
        <v>111</v>
      </c>
      <c r="C14" s="202"/>
      <c r="D14" s="237">
        <v>50810</v>
      </c>
      <c r="E14" s="237">
        <v>86572</v>
      </c>
      <c r="F14" s="237">
        <v>86572</v>
      </c>
      <c r="G14" s="237">
        <v>795986.67200000002</v>
      </c>
      <c r="H14" s="237">
        <v>795986.67200000002</v>
      </c>
      <c r="I14" s="238">
        <v>53204</v>
      </c>
      <c r="J14" s="238">
        <v>91886</v>
      </c>
      <c r="K14" s="239">
        <v>891249.3899999999</v>
      </c>
      <c r="L14" s="229">
        <v>2394</v>
      </c>
      <c r="M14" s="229">
        <v>5314</v>
      </c>
      <c r="N14" s="229">
        <v>95262.717999999877</v>
      </c>
      <c r="O14" s="240" t="s">
        <v>772</v>
      </c>
      <c r="P14" s="241">
        <v>4.7116709309191096</v>
      </c>
      <c r="Q14" s="240" t="s">
        <v>772</v>
      </c>
      <c r="R14" s="241">
        <v>6.1382433119253399</v>
      </c>
      <c r="S14" s="240" t="s">
        <v>772</v>
      </c>
      <c r="T14" s="241">
        <v>11.967878527493724</v>
      </c>
      <c r="U14" s="171"/>
      <c r="V14" s="171"/>
    </row>
    <row r="15" spans="1:24" s="172" customFormat="1" ht="18" customHeight="1">
      <c r="A15" s="171"/>
      <c r="B15" s="638"/>
      <c r="C15" s="208"/>
      <c r="D15" s="242"/>
      <c r="E15" s="242"/>
      <c r="F15" s="242"/>
      <c r="G15" s="242"/>
      <c r="H15" s="242"/>
      <c r="I15" s="243"/>
      <c r="J15" s="243"/>
      <c r="K15" s="239"/>
      <c r="L15" s="229"/>
      <c r="M15" s="229"/>
      <c r="N15" s="229"/>
      <c r="O15" s="240"/>
      <c r="P15" s="241"/>
      <c r="Q15" s="240"/>
      <c r="R15" s="241"/>
      <c r="S15" s="240"/>
      <c r="T15" s="241"/>
      <c r="U15" s="171"/>
      <c r="V15" s="171"/>
    </row>
    <row r="16" spans="1:24" s="172" customFormat="1" ht="18" customHeight="1">
      <c r="A16" s="171"/>
      <c r="B16" s="638" t="s">
        <v>112</v>
      </c>
      <c r="C16" s="202"/>
      <c r="D16" s="237">
        <v>48204</v>
      </c>
      <c r="E16" s="237">
        <v>81155</v>
      </c>
      <c r="F16" s="237">
        <v>81155</v>
      </c>
      <c r="G16" s="237">
        <v>785440.92</v>
      </c>
      <c r="H16" s="237">
        <v>785440.92</v>
      </c>
      <c r="I16" s="238">
        <v>48314</v>
      </c>
      <c r="J16" s="238">
        <v>82757</v>
      </c>
      <c r="K16" s="239">
        <v>811077.23</v>
      </c>
      <c r="L16" s="229">
        <v>110</v>
      </c>
      <c r="M16" s="229">
        <v>1602</v>
      </c>
      <c r="N16" s="229">
        <v>25636.309999999939</v>
      </c>
      <c r="O16" s="240" t="s">
        <v>772</v>
      </c>
      <c r="P16" s="241">
        <v>0.22819683013857173</v>
      </c>
      <c r="Q16" s="240" t="s">
        <v>772</v>
      </c>
      <c r="R16" s="241">
        <v>1.9740003696629982</v>
      </c>
      <c r="S16" s="240" t="s">
        <v>772</v>
      </c>
      <c r="T16" s="241">
        <v>3.263938680454781</v>
      </c>
      <c r="U16" s="171"/>
      <c r="V16" s="171"/>
    </row>
    <row r="17" spans="1:22" s="172" customFormat="1" ht="18" customHeight="1">
      <c r="A17" s="171"/>
      <c r="B17" s="638"/>
      <c r="C17" s="208"/>
      <c r="D17" s="237"/>
      <c r="E17" s="237"/>
      <c r="F17" s="237"/>
      <c r="G17" s="237"/>
      <c r="H17" s="237"/>
      <c r="I17" s="239"/>
      <c r="J17" s="239"/>
      <c r="K17" s="239"/>
      <c r="L17" s="229"/>
      <c r="M17" s="229"/>
      <c r="N17" s="229"/>
      <c r="O17" s="240"/>
      <c r="P17" s="241"/>
      <c r="Q17" s="240"/>
      <c r="R17" s="241"/>
      <c r="S17" s="240"/>
      <c r="T17" s="241"/>
      <c r="U17" s="171"/>
      <c r="V17" s="171"/>
    </row>
    <row r="18" spans="1:22" s="172" customFormat="1" ht="18" customHeight="1">
      <c r="A18" s="171"/>
      <c r="B18" s="638" t="s">
        <v>113</v>
      </c>
      <c r="C18" s="202"/>
      <c r="D18" s="237">
        <v>56399</v>
      </c>
      <c r="E18" s="237">
        <v>96360</v>
      </c>
      <c r="F18" s="237">
        <v>96360</v>
      </c>
      <c r="G18" s="237">
        <v>917085.94</v>
      </c>
      <c r="H18" s="237">
        <v>917085.94</v>
      </c>
      <c r="I18" s="238">
        <v>60275</v>
      </c>
      <c r="J18" s="238">
        <v>104066</v>
      </c>
      <c r="K18" s="239">
        <v>1027459.6</v>
      </c>
      <c r="L18" s="229">
        <v>3876</v>
      </c>
      <c r="M18" s="229">
        <v>7706</v>
      </c>
      <c r="N18" s="229">
        <v>110373.66000000003</v>
      </c>
      <c r="O18" s="240" t="s">
        <v>772</v>
      </c>
      <c r="P18" s="241">
        <v>6.8724622776999533</v>
      </c>
      <c r="Q18" s="240" t="s">
        <v>772</v>
      </c>
      <c r="R18" s="241">
        <v>7.9970942299709469</v>
      </c>
      <c r="S18" s="240" t="s">
        <v>772</v>
      </c>
      <c r="T18" s="241">
        <v>12.0352581133236</v>
      </c>
      <c r="U18" s="171"/>
      <c r="V18" s="171"/>
    </row>
    <row r="19" spans="1:22" s="172" customFormat="1" ht="18" customHeight="1">
      <c r="A19" s="171"/>
      <c r="B19" s="638"/>
      <c r="C19" s="208"/>
      <c r="D19" s="237"/>
      <c r="E19" s="237"/>
      <c r="F19" s="237"/>
      <c r="G19" s="237"/>
      <c r="H19" s="237"/>
      <c r="I19" s="239"/>
      <c r="J19" s="239"/>
      <c r="K19" s="239"/>
      <c r="L19" s="229"/>
      <c r="M19" s="229"/>
      <c r="N19" s="229"/>
      <c r="O19" s="240"/>
      <c r="P19" s="241"/>
      <c r="Q19" s="240"/>
      <c r="R19" s="241"/>
      <c r="S19" s="240"/>
      <c r="T19" s="241"/>
      <c r="U19" s="171"/>
      <c r="V19" s="171"/>
    </row>
    <row r="20" spans="1:22" s="172" customFormat="1" ht="18" customHeight="1">
      <c r="A20" s="171"/>
      <c r="B20" s="638" t="s">
        <v>114</v>
      </c>
      <c r="C20" s="202"/>
      <c r="D20" s="237">
        <v>53804</v>
      </c>
      <c r="E20" s="237" t="b">
        <v>0</v>
      </c>
      <c r="F20" s="237">
        <v>91869</v>
      </c>
      <c r="G20" s="237" t="b">
        <v>0</v>
      </c>
      <c r="H20" s="237">
        <v>900897.29</v>
      </c>
      <c r="I20" s="238" t="s">
        <v>116</v>
      </c>
      <c r="J20" s="238" t="s">
        <v>116</v>
      </c>
      <c r="K20" s="239" t="s">
        <v>116</v>
      </c>
      <c r="L20" s="229" t="s">
        <v>116</v>
      </c>
      <c r="M20" s="229" t="s">
        <v>116</v>
      </c>
      <c r="N20" s="229" t="s">
        <v>116</v>
      </c>
      <c r="O20" s="240" t="s">
        <v>116</v>
      </c>
      <c r="P20" s="241" t="s">
        <v>35</v>
      </c>
      <c r="Q20" s="240" t="s">
        <v>116</v>
      </c>
      <c r="R20" s="241" t="s">
        <v>35</v>
      </c>
      <c r="S20" s="240" t="s">
        <v>116</v>
      </c>
      <c r="T20" s="241" t="s">
        <v>35</v>
      </c>
      <c r="U20" s="171"/>
      <c r="V20" s="171"/>
    </row>
    <row r="21" spans="1:22" s="172" customFormat="1" ht="18" customHeight="1">
      <c r="A21" s="171"/>
      <c r="B21" s="638"/>
      <c r="C21" s="208"/>
      <c r="D21" s="237"/>
      <c r="E21" s="237"/>
      <c r="F21" s="237"/>
      <c r="G21" s="237"/>
      <c r="H21" s="237"/>
      <c r="I21" s="239"/>
      <c r="J21" s="239"/>
      <c r="K21" s="239"/>
      <c r="L21" s="229"/>
      <c r="M21" s="229"/>
      <c r="N21" s="229"/>
      <c r="O21" s="240"/>
      <c r="P21" s="241"/>
      <c r="Q21" s="240"/>
      <c r="R21" s="241"/>
      <c r="S21" s="240"/>
      <c r="T21" s="241"/>
      <c r="U21" s="171"/>
      <c r="V21" s="171"/>
    </row>
    <row r="22" spans="1:22" s="172" customFormat="1" ht="18" customHeight="1">
      <c r="A22" s="171"/>
      <c r="B22" s="638" t="s">
        <v>115</v>
      </c>
      <c r="C22" s="202"/>
      <c r="D22" s="237">
        <v>61300</v>
      </c>
      <c r="E22" s="237" t="b">
        <v>0</v>
      </c>
      <c r="F22" s="237">
        <v>104078</v>
      </c>
      <c r="G22" s="237" t="b">
        <v>0</v>
      </c>
      <c r="H22" s="237">
        <v>1023200.64</v>
      </c>
      <c r="I22" s="238" t="s">
        <v>116</v>
      </c>
      <c r="J22" s="238" t="s">
        <v>116</v>
      </c>
      <c r="K22" s="239" t="s">
        <v>116</v>
      </c>
      <c r="L22" s="229" t="s">
        <v>116</v>
      </c>
      <c r="M22" s="229" t="s">
        <v>116</v>
      </c>
      <c r="N22" s="229" t="s">
        <v>116</v>
      </c>
      <c r="O22" s="240" t="s">
        <v>116</v>
      </c>
      <c r="P22" s="241" t="s">
        <v>35</v>
      </c>
      <c r="Q22" s="240" t="s">
        <v>116</v>
      </c>
      <c r="R22" s="241" t="s">
        <v>35</v>
      </c>
      <c r="S22" s="240" t="s">
        <v>116</v>
      </c>
      <c r="T22" s="241" t="s">
        <v>35</v>
      </c>
      <c r="U22" s="171"/>
      <c r="V22" s="171"/>
    </row>
    <row r="23" spans="1:22" s="172" customFormat="1" ht="18" customHeight="1">
      <c r="A23" s="171"/>
      <c r="B23" s="638"/>
      <c r="C23" s="208"/>
      <c r="D23" s="237"/>
      <c r="E23" s="237"/>
      <c r="F23" s="237"/>
      <c r="G23" s="237"/>
      <c r="H23" s="237"/>
      <c r="I23" s="244"/>
      <c r="J23" s="244"/>
      <c r="K23" s="244"/>
      <c r="L23" s="229"/>
      <c r="M23" s="229"/>
      <c r="N23" s="229"/>
      <c r="O23" s="240"/>
      <c r="P23" s="241"/>
      <c r="Q23" s="240"/>
      <c r="R23" s="241"/>
      <c r="S23" s="240"/>
      <c r="T23" s="241"/>
      <c r="U23" s="171"/>
      <c r="V23" s="171"/>
    </row>
    <row r="24" spans="1:22" s="172" customFormat="1" ht="18" customHeight="1">
      <c r="A24" s="171"/>
      <c r="B24" s="638" t="s">
        <v>117</v>
      </c>
      <c r="C24" s="202"/>
      <c r="D24" s="237">
        <v>61588</v>
      </c>
      <c r="E24" s="237" t="b">
        <v>0</v>
      </c>
      <c r="F24" s="237">
        <v>104604</v>
      </c>
      <c r="G24" s="237" t="b">
        <v>0</v>
      </c>
      <c r="H24" s="237">
        <v>1033205.1499999999</v>
      </c>
      <c r="I24" s="238" t="s">
        <v>116</v>
      </c>
      <c r="J24" s="238" t="s">
        <v>116</v>
      </c>
      <c r="K24" s="239" t="s">
        <v>116</v>
      </c>
      <c r="L24" s="229" t="s">
        <v>116</v>
      </c>
      <c r="M24" s="229" t="s">
        <v>116</v>
      </c>
      <c r="N24" s="229" t="s">
        <v>116</v>
      </c>
      <c r="O24" s="240" t="s">
        <v>116</v>
      </c>
      <c r="P24" s="241" t="s">
        <v>35</v>
      </c>
      <c r="Q24" s="240" t="s">
        <v>116</v>
      </c>
      <c r="R24" s="241" t="s">
        <v>35</v>
      </c>
      <c r="S24" s="240" t="s">
        <v>116</v>
      </c>
      <c r="T24" s="241" t="s">
        <v>35</v>
      </c>
      <c r="U24" s="171"/>
      <c r="V24" s="171"/>
    </row>
    <row r="25" spans="1:22" s="172" customFormat="1" ht="18" customHeight="1">
      <c r="A25" s="171"/>
      <c r="B25" s="638"/>
      <c r="C25" s="208"/>
      <c r="D25" s="237"/>
      <c r="E25" s="237"/>
      <c r="F25" s="237"/>
      <c r="G25" s="237"/>
      <c r="H25" s="237"/>
      <c r="I25" s="244"/>
      <c r="J25" s="244"/>
      <c r="K25" s="244"/>
      <c r="L25" s="229"/>
      <c r="M25" s="229"/>
      <c r="N25" s="229"/>
      <c r="O25" s="240"/>
      <c r="P25" s="241"/>
      <c r="Q25" s="240"/>
      <c r="R25" s="241"/>
      <c r="S25" s="240"/>
      <c r="T25" s="241"/>
      <c r="U25" s="171"/>
      <c r="V25" s="171"/>
    </row>
    <row r="26" spans="1:22" s="172" customFormat="1" ht="18" customHeight="1">
      <c r="A26" s="171"/>
      <c r="B26" s="638" t="s">
        <v>118</v>
      </c>
      <c r="C26" s="202"/>
      <c r="D26" s="237">
        <v>56642</v>
      </c>
      <c r="E26" s="237" t="b">
        <v>0</v>
      </c>
      <c r="F26" s="237">
        <v>97576</v>
      </c>
      <c r="G26" s="237" t="b">
        <v>0</v>
      </c>
      <c r="H26" s="237">
        <v>931294.7834972596</v>
      </c>
      <c r="I26" s="238" t="s">
        <v>116</v>
      </c>
      <c r="J26" s="238" t="s">
        <v>116</v>
      </c>
      <c r="K26" s="239" t="s">
        <v>116</v>
      </c>
      <c r="L26" s="229" t="s">
        <v>116</v>
      </c>
      <c r="M26" s="229" t="s">
        <v>116</v>
      </c>
      <c r="N26" s="229" t="s">
        <v>116</v>
      </c>
      <c r="O26" s="240" t="s">
        <v>116</v>
      </c>
      <c r="P26" s="241" t="s">
        <v>35</v>
      </c>
      <c r="Q26" s="240" t="s">
        <v>116</v>
      </c>
      <c r="R26" s="241" t="s">
        <v>35</v>
      </c>
      <c r="S26" s="240" t="s">
        <v>116</v>
      </c>
      <c r="T26" s="241" t="s">
        <v>35</v>
      </c>
      <c r="U26" s="171"/>
      <c r="V26" s="171"/>
    </row>
    <row r="27" spans="1:22" s="172" customFormat="1" ht="18" customHeight="1">
      <c r="A27" s="171"/>
      <c r="B27" s="638"/>
      <c r="C27" s="208"/>
      <c r="D27" s="237"/>
      <c r="E27" s="237"/>
      <c r="F27" s="237"/>
      <c r="G27" s="237"/>
      <c r="H27" s="237"/>
      <c r="I27" s="239"/>
      <c r="J27" s="239"/>
      <c r="K27" s="239"/>
      <c r="L27" s="229"/>
      <c r="M27" s="229"/>
      <c r="N27" s="229"/>
      <c r="O27" s="240"/>
      <c r="P27" s="241"/>
      <c r="Q27" s="240"/>
      <c r="R27" s="241"/>
      <c r="S27" s="240"/>
      <c r="T27" s="241"/>
      <c r="U27" s="171"/>
      <c r="V27" s="171"/>
    </row>
    <row r="28" spans="1:22" s="172" customFormat="1" ht="18" customHeight="1">
      <c r="A28" s="171"/>
      <c r="B28" s="638" t="s">
        <v>119</v>
      </c>
      <c r="C28" s="202"/>
      <c r="D28" s="237">
        <v>62606</v>
      </c>
      <c r="E28" s="237" t="b">
        <v>0</v>
      </c>
      <c r="F28" s="237">
        <v>106502</v>
      </c>
      <c r="G28" s="237" t="b">
        <v>0</v>
      </c>
      <c r="H28" s="237">
        <v>980876.43000000017</v>
      </c>
      <c r="I28" s="238" t="s">
        <v>116</v>
      </c>
      <c r="J28" s="238" t="s">
        <v>116</v>
      </c>
      <c r="K28" s="239" t="s">
        <v>116</v>
      </c>
      <c r="L28" s="229" t="s">
        <v>116</v>
      </c>
      <c r="M28" s="229" t="s">
        <v>116</v>
      </c>
      <c r="N28" s="229" t="s">
        <v>116</v>
      </c>
      <c r="O28" s="240" t="s">
        <v>116</v>
      </c>
      <c r="P28" s="241" t="s">
        <v>35</v>
      </c>
      <c r="Q28" s="240" t="s">
        <v>116</v>
      </c>
      <c r="R28" s="241" t="s">
        <v>35</v>
      </c>
      <c r="S28" s="240" t="s">
        <v>116</v>
      </c>
      <c r="T28" s="241" t="s">
        <v>35</v>
      </c>
      <c r="U28" s="171"/>
      <c r="V28" s="171"/>
    </row>
    <row r="29" spans="1:22" s="172" customFormat="1" ht="18" customHeight="1">
      <c r="A29" s="171"/>
      <c r="B29" s="638"/>
      <c r="C29" s="208"/>
      <c r="D29" s="237"/>
      <c r="E29" s="237"/>
      <c r="F29" s="237"/>
      <c r="G29" s="237"/>
      <c r="H29" s="237"/>
      <c r="I29" s="239"/>
      <c r="J29" s="239"/>
      <c r="K29" s="239"/>
      <c r="L29" s="229"/>
      <c r="M29" s="229"/>
      <c r="N29" s="229"/>
      <c r="O29" s="240"/>
      <c r="P29" s="241"/>
      <c r="Q29" s="240"/>
      <c r="R29" s="241"/>
      <c r="S29" s="240"/>
      <c r="T29" s="241"/>
      <c r="U29" s="171"/>
      <c r="V29" s="171"/>
    </row>
    <row r="30" spans="1:22" s="172" customFormat="1" ht="18" customHeight="1">
      <c r="A30" s="171"/>
      <c r="B30" s="638" t="s">
        <v>120</v>
      </c>
      <c r="C30" s="202"/>
      <c r="D30" s="237">
        <v>60637</v>
      </c>
      <c r="E30" s="237" t="b">
        <v>0</v>
      </c>
      <c r="F30" s="237">
        <v>104227</v>
      </c>
      <c r="G30" s="237" t="b">
        <v>0</v>
      </c>
      <c r="H30" s="237">
        <v>1007866.3100000003</v>
      </c>
      <c r="I30" s="238" t="s">
        <v>116</v>
      </c>
      <c r="J30" s="238" t="s">
        <v>116</v>
      </c>
      <c r="K30" s="239" t="s">
        <v>116</v>
      </c>
      <c r="L30" s="229" t="s">
        <v>116</v>
      </c>
      <c r="M30" s="229" t="s">
        <v>116</v>
      </c>
      <c r="N30" s="229" t="s">
        <v>116</v>
      </c>
      <c r="O30" s="240" t="s">
        <v>116</v>
      </c>
      <c r="P30" s="241" t="s">
        <v>35</v>
      </c>
      <c r="Q30" s="240" t="s">
        <v>116</v>
      </c>
      <c r="R30" s="241" t="s">
        <v>35</v>
      </c>
      <c r="S30" s="240" t="s">
        <v>116</v>
      </c>
      <c r="T30" s="241" t="s">
        <v>35</v>
      </c>
      <c r="U30" s="171"/>
      <c r="V30" s="171"/>
    </row>
    <row r="31" spans="1:22" s="172" customFormat="1" ht="18" customHeight="1">
      <c r="A31" s="171"/>
      <c r="B31" s="638"/>
      <c r="C31" s="202"/>
      <c r="D31" s="237"/>
      <c r="E31" s="237"/>
      <c r="F31" s="237"/>
      <c r="G31" s="237"/>
      <c r="H31" s="237"/>
      <c r="I31" s="244"/>
      <c r="J31" s="244"/>
      <c r="K31" s="244"/>
      <c r="L31" s="229"/>
      <c r="M31" s="229"/>
      <c r="N31" s="229"/>
      <c r="O31" s="240"/>
      <c r="P31" s="241"/>
      <c r="Q31" s="240"/>
      <c r="R31" s="241"/>
      <c r="S31" s="240"/>
      <c r="T31" s="241"/>
      <c r="U31" s="171"/>
      <c r="V31" s="171"/>
    </row>
    <row r="32" spans="1:22" s="172" customFormat="1" ht="18" customHeight="1">
      <c r="A32" s="171"/>
      <c r="B32" s="638" t="s">
        <v>121</v>
      </c>
      <c r="C32" s="202"/>
      <c r="D32" s="237">
        <v>61296</v>
      </c>
      <c r="E32" s="237" t="b">
        <v>0</v>
      </c>
      <c r="F32" s="237">
        <v>105128</v>
      </c>
      <c r="G32" s="237" t="b">
        <v>0</v>
      </c>
      <c r="H32" s="237">
        <v>1016488.7599999999</v>
      </c>
      <c r="I32" s="238" t="s">
        <v>116</v>
      </c>
      <c r="J32" s="238" t="s">
        <v>116</v>
      </c>
      <c r="K32" s="239" t="s">
        <v>116</v>
      </c>
      <c r="L32" s="229" t="s">
        <v>116</v>
      </c>
      <c r="M32" s="229" t="s">
        <v>116</v>
      </c>
      <c r="N32" s="229" t="s">
        <v>116</v>
      </c>
      <c r="O32" s="240" t="s">
        <v>116</v>
      </c>
      <c r="P32" s="241" t="s">
        <v>35</v>
      </c>
      <c r="Q32" s="240" t="s">
        <v>116</v>
      </c>
      <c r="R32" s="241" t="s">
        <v>35</v>
      </c>
      <c r="S32" s="240" t="s">
        <v>116</v>
      </c>
      <c r="T32" s="241" t="s">
        <v>35</v>
      </c>
      <c r="U32" s="171"/>
      <c r="V32" s="171"/>
    </row>
    <row r="33" spans="1:22" s="172" customFormat="1" ht="18" customHeight="1">
      <c r="A33" s="171"/>
      <c r="B33" s="638"/>
      <c r="C33" s="202"/>
      <c r="D33" s="237"/>
      <c r="E33" s="237"/>
      <c r="F33" s="237"/>
      <c r="G33" s="237"/>
      <c r="H33" s="237"/>
      <c r="I33" s="244"/>
      <c r="J33" s="244"/>
      <c r="K33" s="244"/>
      <c r="L33" s="229"/>
      <c r="M33" s="229"/>
      <c r="N33" s="229"/>
      <c r="O33" s="240"/>
      <c r="P33" s="241"/>
      <c r="Q33" s="240"/>
      <c r="R33" s="241"/>
      <c r="S33" s="240"/>
      <c r="T33" s="241"/>
      <c r="U33" s="171"/>
      <c r="V33" s="171"/>
    </row>
    <row r="34" spans="1:22" s="172" customFormat="1" ht="18" customHeight="1">
      <c r="A34" s="171"/>
      <c r="B34" s="638" t="s">
        <v>122</v>
      </c>
      <c r="C34" s="202"/>
      <c r="D34" s="237">
        <v>51916</v>
      </c>
      <c r="E34" s="237" t="b">
        <v>0</v>
      </c>
      <c r="F34" s="237">
        <v>88710</v>
      </c>
      <c r="G34" s="237" t="b">
        <v>0</v>
      </c>
      <c r="H34" s="237">
        <v>829886.11</v>
      </c>
      <c r="I34" s="238" t="s">
        <v>116</v>
      </c>
      <c r="J34" s="238" t="s">
        <v>116</v>
      </c>
      <c r="K34" s="239" t="s">
        <v>116</v>
      </c>
      <c r="L34" s="229" t="s">
        <v>116</v>
      </c>
      <c r="M34" s="229" t="s">
        <v>116</v>
      </c>
      <c r="N34" s="229" t="s">
        <v>116</v>
      </c>
      <c r="O34" s="240" t="s">
        <v>116</v>
      </c>
      <c r="P34" s="241" t="s">
        <v>35</v>
      </c>
      <c r="Q34" s="240" t="s">
        <v>116</v>
      </c>
      <c r="R34" s="241" t="s">
        <v>35</v>
      </c>
      <c r="S34" s="240" t="s">
        <v>116</v>
      </c>
      <c r="T34" s="241" t="s">
        <v>35</v>
      </c>
      <c r="U34" s="171"/>
      <c r="V34" s="171"/>
    </row>
    <row r="35" spans="1:22" s="172" customFormat="1" ht="18" customHeight="1">
      <c r="A35" s="171"/>
      <c r="B35" s="638"/>
      <c r="C35" s="202"/>
      <c r="D35" s="237"/>
      <c r="E35" s="237"/>
      <c r="F35" s="237"/>
      <c r="G35" s="237"/>
      <c r="H35" s="237"/>
      <c r="I35" s="244"/>
      <c r="J35" s="244"/>
      <c r="K35" s="244"/>
      <c r="L35" s="229"/>
      <c r="M35" s="229"/>
      <c r="N35" s="229"/>
      <c r="O35" s="240"/>
      <c r="P35" s="241"/>
      <c r="Q35" s="240"/>
      <c r="R35" s="241"/>
      <c r="S35" s="240"/>
      <c r="T35" s="241"/>
      <c r="U35" s="171"/>
      <c r="V35" s="171"/>
    </row>
    <row r="36" spans="1:22" s="172" customFormat="1" ht="18" customHeight="1">
      <c r="A36" s="171"/>
      <c r="B36" s="638" t="s">
        <v>123</v>
      </c>
      <c r="C36" s="202"/>
      <c r="D36" s="237">
        <v>57727</v>
      </c>
      <c r="E36" s="237" t="b">
        <v>0</v>
      </c>
      <c r="F36" s="237">
        <v>98262</v>
      </c>
      <c r="G36" s="237" t="b">
        <v>0</v>
      </c>
      <c r="H36" s="237">
        <v>947585.14100000006</v>
      </c>
      <c r="I36" s="238" t="s">
        <v>116</v>
      </c>
      <c r="J36" s="238" t="s">
        <v>116</v>
      </c>
      <c r="K36" s="239" t="s">
        <v>116</v>
      </c>
      <c r="L36" s="229" t="s">
        <v>116</v>
      </c>
      <c r="M36" s="229" t="s">
        <v>116</v>
      </c>
      <c r="N36" s="229" t="s">
        <v>116</v>
      </c>
      <c r="O36" s="240" t="s">
        <v>116</v>
      </c>
      <c r="P36" s="241" t="s">
        <v>35</v>
      </c>
      <c r="Q36" s="240" t="s">
        <v>116</v>
      </c>
      <c r="R36" s="241" t="s">
        <v>35</v>
      </c>
      <c r="S36" s="240" t="s">
        <v>116</v>
      </c>
      <c r="T36" s="241" t="s">
        <v>35</v>
      </c>
      <c r="U36" s="171"/>
      <c r="V36" s="171"/>
    </row>
    <row r="37" spans="1:22" s="172" customFormat="1" ht="24" customHeight="1">
      <c r="A37" s="171"/>
      <c r="B37" s="214"/>
      <c r="C37" s="208"/>
      <c r="D37" s="237"/>
      <c r="E37" s="237"/>
      <c r="F37" s="237"/>
      <c r="G37" s="237"/>
      <c r="H37" s="237"/>
      <c r="I37" s="245"/>
      <c r="J37" s="246"/>
      <c r="K37" s="246"/>
      <c r="L37" s="229"/>
      <c r="M37" s="229"/>
      <c r="N37" s="229"/>
      <c r="O37" s="240"/>
      <c r="P37" s="241"/>
      <c r="Q37" s="240"/>
      <c r="R37" s="241"/>
      <c r="S37" s="240"/>
      <c r="T37" s="241"/>
      <c r="U37" s="171"/>
      <c r="V37" s="171"/>
    </row>
    <row r="38" spans="1:22" s="172" customFormat="1" ht="15.95" customHeight="1">
      <c r="A38" s="171"/>
      <c r="B38" s="174"/>
      <c r="C38" s="200"/>
      <c r="D38" s="246"/>
      <c r="E38" s="246"/>
      <c r="F38" s="246"/>
      <c r="G38" s="246"/>
      <c r="H38" s="246"/>
      <c r="I38" s="246"/>
      <c r="J38" s="246"/>
      <c r="K38" s="246"/>
      <c r="L38" s="229"/>
      <c r="M38" s="229"/>
      <c r="N38" s="229"/>
      <c r="O38" s="240"/>
      <c r="P38" s="241"/>
      <c r="Q38" s="240"/>
      <c r="R38" s="241"/>
      <c r="S38" s="240"/>
      <c r="T38" s="241"/>
      <c r="U38" s="171"/>
      <c r="V38" s="171"/>
    </row>
    <row r="39" spans="1:22" s="172" customFormat="1" ht="20.25" customHeight="1">
      <c r="A39" s="219"/>
      <c r="B39" s="717" t="s">
        <v>128</v>
      </c>
      <c r="C39" s="221"/>
      <c r="D39" s="247"/>
      <c r="E39" s="247"/>
      <c r="F39" s="247"/>
      <c r="G39" s="247"/>
      <c r="H39" s="247"/>
      <c r="I39" s="247"/>
      <c r="J39" s="247"/>
      <c r="K39" s="247"/>
      <c r="L39" s="248"/>
      <c r="M39" s="248"/>
      <c r="N39" s="248"/>
      <c r="O39" s="249"/>
      <c r="P39" s="250"/>
      <c r="Q39" s="249"/>
      <c r="R39" s="250"/>
      <c r="S39" s="249"/>
      <c r="T39" s="250"/>
      <c r="U39" s="171"/>
      <c r="V39" s="171"/>
    </row>
    <row r="40" spans="1:22" s="172" customFormat="1" ht="18" customHeight="1">
      <c r="A40" s="171"/>
      <c r="B40" s="716" t="s">
        <v>572</v>
      </c>
      <c r="C40" s="226"/>
      <c r="D40" s="227">
        <v>155413</v>
      </c>
      <c r="E40" s="228">
        <v>0</v>
      </c>
      <c r="F40" s="227">
        <v>264087</v>
      </c>
      <c r="G40" s="228">
        <v>0</v>
      </c>
      <c r="H40" s="227">
        <v>2498513.5320000001</v>
      </c>
      <c r="I40" s="227">
        <v>161793</v>
      </c>
      <c r="J40" s="227">
        <v>278709</v>
      </c>
      <c r="K40" s="227">
        <v>2729786.2199999997</v>
      </c>
      <c r="L40" s="229">
        <v>6380</v>
      </c>
      <c r="M40" s="229">
        <v>14622</v>
      </c>
      <c r="N40" s="229">
        <v>231272.68799999962</v>
      </c>
      <c r="O40" s="240" t="s">
        <v>772</v>
      </c>
      <c r="P40" s="241">
        <v>4.1051906854638887</v>
      </c>
      <c r="Q40" s="240" t="s">
        <v>772</v>
      </c>
      <c r="R40" s="241">
        <v>5.5368117324972488</v>
      </c>
      <c r="S40" s="240" t="s">
        <v>772</v>
      </c>
      <c r="T40" s="241">
        <v>9.2564112636552842</v>
      </c>
      <c r="U40" s="171"/>
      <c r="V40" s="171"/>
    </row>
    <row r="41" spans="1:22" s="172" customFormat="1" ht="21" customHeight="1">
      <c r="A41" s="178"/>
      <c r="B41" s="251"/>
      <c r="C41" s="231"/>
      <c r="D41" s="232"/>
      <c r="E41" s="232"/>
      <c r="F41" s="232"/>
      <c r="G41" s="232"/>
      <c r="H41" s="233"/>
      <c r="I41" s="232"/>
      <c r="J41" s="232"/>
      <c r="K41" s="252"/>
      <c r="L41" s="232"/>
      <c r="M41" s="232"/>
      <c r="N41" s="232"/>
      <c r="O41" s="232"/>
      <c r="P41" s="253"/>
      <c r="Q41" s="232"/>
      <c r="R41" s="179"/>
      <c r="S41" s="232"/>
      <c r="T41" s="236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54"/>
      <c r="L43" s="171"/>
      <c r="M43" s="171"/>
      <c r="N43" s="254"/>
      <c r="O43" s="255"/>
      <c r="P43" s="256"/>
      <c r="Q43" s="255"/>
      <c r="R43" s="255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57" customFormat="1" ht="20.25"/>
    <row r="47" spans="1:22" s="257" customFormat="1" ht="20.25"/>
    <row r="48" spans="1:22" s="257" customFormat="1" ht="20.25">
      <c r="D48" s="258"/>
      <c r="F48" s="258"/>
      <c r="H48" s="25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7" priority="1" stopIfTrue="1">
      <formula>(J14&gt;0)</formula>
    </cfRule>
  </conditionalFormatting>
  <conditionalFormatting sqref="D14 D16:D37 B15">
    <cfRule type="expression" dxfId="146" priority="2" stopIfTrue="1">
      <formula>(ISNUMBER(G14))</formula>
    </cfRule>
  </conditionalFormatting>
  <conditionalFormatting sqref="F14 F16:F37">
    <cfRule type="expression" dxfId="145" priority="3" stopIfTrue="1">
      <formula>(ISNUMBER(J14))</formula>
    </cfRule>
  </conditionalFormatting>
  <conditionalFormatting sqref="H14 H16:H37">
    <cfRule type="expression" dxfId="144" priority="4" stopIfTrue="1">
      <formula>(ISNUMBER(K14))</formula>
    </cfRule>
  </conditionalFormatting>
  <conditionalFormatting sqref="N14:N40">
    <cfRule type="cellIs" dxfId="143" priority="5" stopIfTrue="1" operator="lessThan">
      <formula>0</formula>
    </cfRule>
  </conditionalFormatting>
  <conditionalFormatting sqref="L14:M40">
    <cfRule type="cellIs" dxfId="142" priority="6" stopIfTrue="1" operator="lessThan">
      <formula>0</formula>
    </cfRule>
  </conditionalFormatting>
  <conditionalFormatting sqref="P15">
    <cfRule type="expression" dxfId="141" priority="7" stopIfTrue="1">
      <formula>IF($O15=""-"",1,0)</formula>
    </cfRule>
  </conditionalFormatting>
  <conditionalFormatting sqref="P14 P16:P40">
    <cfRule type="expression" dxfId="140" priority="8" stopIfTrue="1">
      <formula>IF($L14&lt;0,1,0)</formula>
    </cfRule>
  </conditionalFormatting>
  <conditionalFormatting sqref="O14:O40">
    <cfRule type="expression" dxfId="139" priority="9" stopIfTrue="1">
      <formula>IF(L14&lt;0,1,0)</formula>
    </cfRule>
  </conditionalFormatting>
  <conditionalFormatting sqref="Q14:Q40">
    <cfRule type="expression" dxfId="138" priority="10" stopIfTrue="1">
      <formula>IF(M14&lt;0,1,0)</formula>
    </cfRule>
  </conditionalFormatting>
  <conditionalFormatting sqref="R14:R40">
    <cfRule type="expression" dxfId="137" priority="11" stopIfTrue="1">
      <formula>IF($M14&lt;0,1,0)</formula>
    </cfRule>
  </conditionalFormatting>
  <conditionalFormatting sqref="S14:S40">
    <cfRule type="expression" dxfId="136" priority="12" stopIfTrue="1">
      <formula>IF(N14&lt;0,1,0)</formula>
    </cfRule>
  </conditionalFormatting>
  <conditionalFormatting sqref="T14:T40">
    <cfRule type="expression" dxfId="135" priority="13" stopIfTrue="1">
      <formula>IF($N14&lt;0,1,0)</formula>
    </cfRule>
  </conditionalFormatting>
  <conditionalFormatting sqref="B14 B16:B36">
    <cfRule type="expression" dxfId="134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1" customFormat="1" ht="20.100000000000001" customHeight="1">
      <c r="A3" s="1439" t="s">
        <v>240</v>
      </c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548"/>
      <c r="N3" s="549"/>
      <c r="O3" s="491"/>
      <c r="P3" s="491"/>
      <c r="Q3" s="491"/>
      <c r="R3" s="491"/>
      <c r="S3" s="491"/>
      <c r="T3" s="491"/>
      <c r="U3" s="491"/>
      <c r="V3" s="491"/>
    </row>
    <row r="4" spans="1:22" s="481" customFormat="1" ht="31.5" customHeight="1">
      <c r="A4" s="1439" t="s">
        <v>519</v>
      </c>
      <c r="B4" s="1439"/>
      <c r="C4" s="1439"/>
      <c r="D4" s="1439"/>
      <c r="E4" s="1439"/>
      <c r="F4" s="1439"/>
      <c r="G4" s="1439"/>
      <c r="H4" s="1439"/>
      <c r="I4" s="1439"/>
      <c r="J4" s="1439"/>
      <c r="K4" s="1439"/>
      <c r="L4" s="1439"/>
      <c r="M4" s="549"/>
      <c r="N4" s="549"/>
      <c r="O4" s="491"/>
      <c r="P4" s="491"/>
      <c r="Q4" s="491"/>
      <c r="R4" s="491"/>
      <c r="S4" s="491"/>
      <c r="T4" s="491"/>
      <c r="U4" s="491"/>
      <c r="V4" s="491"/>
    </row>
    <row r="5" spans="1:22" s="481" customFormat="1" ht="20.100000000000001" customHeight="1">
      <c r="A5" s="1440">
        <v>44621</v>
      </c>
      <c r="B5" s="1440"/>
      <c r="C5" s="1440"/>
      <c r="D5" s="1440"/>
      <c r="E5" s="1440"/>
      <c r="F5" s="1440"/>
      <c r="G5" s="1440"/>
      <c r="H5" s="1440"/>
      <c r="I5" s="1440"/>
      <c r="J5" s="1440"/>
      <c r="K5" s="1440"/>
      <c r="L5" s="1440"/>
      <c r="M5" s="549"/>
      <c r="N5" s="549"/>
      <c r="O5" s="491"/>
      <c r="P5" s="491"/>
      <c r="Q5" s="491"/>
      <c r="R5" s="491"/>
      <c r="S5" s="491"/>
      <c r="T5" s="491"/>
      <c r="U5" s="491"/>
      <c r="V5" s="491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37" t="s">
        <v>0</v>
      </c>
      <c r="C8" s="1195">
        <v>2021</v>
      </c>
      <c r="D8" s="1196"/>
      <c r="E8" s="1195">
        <v>2022</v>
      </c>
      <c r="F8" s="1196"/>
      <c r="G8" s="1195" t="s">
        <v>352</v>
      </c>
      <c r="H8" s="1196"/>
      <c r="I8" s="1195" t="s">
        <v>518</v>
      </c>
      <c r="J8" s="1196"/>
      <c r="K8" s="1195" t="s">
        <v>389</v>
      </c>
      <c r="L8" s="1197"/>
      <c r="M8" s="3"/>
      <c r="N8" s="4"/>
      <c r="P8" s="314" t="s">
        <v>241</v>
      </c>
      <c r="Q8" s="314" t="s">
        <v>241</v>
      </c>
    </row>
    <row r="9" spans="1:22" ht="19.5" thickBot="1">
      <c r="A9" s="145"/>
      <c r="B9" s="1438"/>
      <c r="C9" s="1198" t="s">
        <v>338</v>
      </c>
      <c r="D9" s="1199" t="s">
        <v>239</v>
      </c>
      <c r="E9" s="1198" t="s">
        <v>338</v>
      </c>
      <c r="F9" s="1199" t="s">
        <v>239</v>
      </c>
      <c r="G9" s="1198" t="s">
        <v>338</v>
      </c>
      <c r="H9" s="1199" t="s">
        <v>239</v>
      </c>
      <c r="I9" s="1198" t="s">
        <v>338</v>
      </c>
      <c r="J9" s="1199" t="s">
        <v>239</v>
      </c>
      <c r="K9" s="1198" t="s">
        <v>338</v>
      </c>
      <c r="L9" s="1200" t="s">
        <v>239</v>
      </c>
      <c r="M9" s="3"/>
      <c r="N9" s="4"/>
      <c r="P9" s="315">
        <v>2014</v>
      </c>
      <c r="Q9" s="316">
        <v>2015</v>
      </c>
    </row>
    <row r="10" spans="1:22" ht="43.15" customHeight="1">
      <c r="A10" s="145"/>
      <c r="B10" s="1192" t="s">
        <v>331</v>
      </c>
      <c r="C10" s="1193">
        <v>321.04056988277131</v>
      </c>
      <c r="D10" s="1194">
        <v>167.85531285620127</v>
      </c>
      <c r="E10" s="1193">
        <v>153.52035781273449</v>
      </c>
      <c r="F10" s="1194">
        <v>119.8567421731918</v>
      </c>
      <c r="G10" s="1193">
        <v>275</v>
      </c>
      <c r="H10" s="1194" t="s">
        <v>353</v>
      </c>
      <c r="I10" s="596">
        <v>-0.52180387086656121</v>
      </c>
      <c r="J10" s="597">
        <v>-0.2859520492159161</v>
      </c>
      <c r="K10" s="596">
        <v>-0.44174415340823825</v>
      </c>
      <c r="L10" s="598" t="s">
        <v>35</v>
      </c>
      <c r="M10" s="3"/>
      <c r="N10" s="4"/>
      <c r="P10" s="317">
        <v>1.9126029699030211</v>
      </c>
      <c r="Q10" s="317">
        <v>1.280865431757682</v>
      </c>
    </row>
    <row r="11" spans="1:22" ht="43.15" customHeight="1">
      <c r="A11" s="142"/>
      <c r="B11" s="774" t="s">
        <v>345</v>
      </c>
      <c r="C11" s="684">
        <v>399.5236882895054</v>
      </c>
      <c r="D11" s="664">
        <v>378.76009602849575</v>
      </c>
      <c r="E11" s="663">
        <v>542.04919723413104</v>
      </c>
      <c r="F11" s="664">
        <v>339.76243369479636</v>
      </c>
      <c r="G11" s="663">
        <v>400</v>
      </c>
      <c r="H11" s="664" t="s">
        <v>353</v>
      </c>
      <c r="I11" s="596">
        <v>0.35673856925686942</v>
      </c>
      <c r="J11" s="597">
        <v>-0.10296138041628711</v>
      </c>
      <c r="K11" s="596">
        <v>0.35512299308532769</v>
      </c>
      <c r="L11" s="598" t="s">
        <v>35</v>
      </c>
      <c r="M11" s="3"/>
      <c r="N11" s="4"/>
      <c r="P11" s="317">
        <v>1.05481990441635</v>
      </c>
      <c r="Q11" s="317">
        <v>1.5953770737380752</v>
      </c>
    </row>
    <row r="12" spans="1:22" ht="43.15" customHeight="1">
      <c r="A12" s="142"/>
      <c r="B12" s="775" t="s">
        <v>346</v>
      </c>
      <c r="C12" s="665">
        <v>213.95739660096021</v>
      </c>
      <c r="D12" s="666">
        <v>86.526148138428738</v>
      </c>
      <c r="E12" s="665">
        <v>158.75620833960383</v>
      </c>
      <c r="F12" s="666">
        <v>57.652613724437494</v>
      </c>
      <c r="G12" s="665" t="s">
        <v>353</v>
      </c>
      <c r="H12" s="666" t="s">
        <v>353</v>
      </c>
      <c r="I12" s="596">
        <v>-0.25800084100064546</v>
      </c>
      <c r="J12" s="597">
        <v>-0.33369721217449733</v>
      </c>
      <c r="K12" s="596" t="s">
        <v>35</v>
      </c>
      <c r="L12" s="598" t="s">
        <v>35</v>
      </c>
      <c r="M12" s="3"/>
      <c r="N12" s="4"/>
      <c r="P12" s="317">
        <v>2.4727484258129779</v>
      </c>
      <c r="Q12" s="317">
        <v>2.7536688813175361</v>
      </c>
    </row>
    <row r="13" spans="1:22" ht="43.15" customHeight="1">
      <c r="A13" s="142"/>
      <c r="B13" s="776" t="s">
        <v>347</v>
      </c>
      <c r="C13" s="665">
        <v>312.3998916625348</v>
      </c>
      <c r="D13" s="666">
        <v>110.8027090527853</v>
      </c>
      <c r="E13" s="665">
        <v>389.88808581384728</v>
      </c>
      <c r="F13" s="666">
        <v>147.95773422245904</v>
      </c>
      <c r="G13" s="665">
        <v>400</v>
      </c>
      <c r="H13" s="666" t="s">
        <v>353</v>
      </c>
      <c r="I13" s="596">
        <v>0.24804168061305831</v>
      </c>
      <c r="J13" s="597">
        <v>0.33532596348319843</v>
      </c>
      <c r="K13" s="596">
        <v>-2.5279785465381788E-2</v>
      </c>
      <c r="L13" s="598" t="s">
        <v>35</v>
      </c>
      <c r="M13" s="3"/>
      <c r="N13" s="4"/>
      <c r="P13" s="317">
        <v>2.8194246723129361</v>
      </c>
      <c r="Q13" s="317">
        <v>2.6351314979427736</v>
      </c>
    </row>
    <row r="14" spans="1:22" ht="43.15" customHeight="1">
      <c r="A14" s="142"/>
      <c r="B14" s="776" t="s">
        <v>535</v>
      </c>
      <c r="C14" s="665">
        <v>266.39755860454244</v>
      </c>
      <c r="D14" s="666">
        <v>376.94721092309328</v>
      </c>
      <c r="E14" s="665">
        <v>261.13138759505227</v>
      </c>
      <c r="F14" s="666">
        <v>261.13138759505227</v>
      </c>
      <c r="G14" s="665">
        <v>320</v>
      </c>
      <c r="H14" s="666" t="s">
        <v>354</v>
      </c>
      <c r="I14" s="596">
        <v>-1.9768090357418E-2</v>
      </c>
      <c r="J14" s="597">
        <v>-0.30724679735505556</v>
      </c>
      <c r="K14" s="596">
        <v>-0.18396441376546169</v>
      </c>
      <c r="L14" s="598" t="s">
        <v>35</v>
      </c>
      <c r="M14" s="3"/>
      <c r="N14" s="4"/>
      <c r="P14" s="317">
        <v>0.70672378222979937</v>
      </c>
      <c r="Q14" s="317">
        <v>1</v>
      </c>
    </row>
    <row r="15" spans="1:22" ht="43.15" customHeight="1">
      <c r="A15" s="142"/>
      <c r="B15" s="776" t="s">
        <v>341</v>
      </c>
      <c r="C15" s="783">
        <v>424.92657332510316</v>
      </c>
      <c r="D15" s="664" t="s">
        <v>431</v>
      </c>
      <c r="E15" s="665">
        <v>486.1602108827538</v>
      </c>
      <c r="F15" s="664" t="s">
        <v>431</v>
      </c>
      <c r="G15" s="665" t="s">
        <v>353</v>
      </c>
      <c r="H15" s="666" t="s">
        <v>353</v>
      </c>
      <c r="I15" s="596">
        <v>0.14410404385512976</v>
      </c>
      <c r="J15" s="597" t="s">
        <v>35</v>
      </c>
      <c r="K15" s="596" t="s">
        <v>35</v>
      </c>
      <c r="L15" s="598" t="s">
        <v>35</v>
      </c>
      <c r="M15" s="3"/>
      <c r="N15" s="4"/>
      <c r="P15" s="317" t="e">
        <v>#VALUE!</v>
      </c>
      <c r="Q15" s="317" t="e">
        <v>#VALUE!</v>
      </c>
    </row>
    <row r="16" spans="1:22" ht="43.15" hidden="1" customHeight="1">
      <c r="A16" s="142"/>
      <c r="B16" s="776"/>
      <c r="C16" s="665"/>
      <c r="D16" s="666"/>
      <c r="E16" s="665"/>
      <c r="F16" s="666">
        <v>28.597029672107698</v>
      </c>
      <c r="G16" s="665"/>
      <c r="H16" s="666"/>
      <c r="I16" s="596"/>
      <c r="J16" s="597"/>
      <c r="K16" s="596"/>
      <c r="L16" s="598"/>
      <c r="M16" s="3"/>
      <c r="N16" s="4"/>
      <c r="P16" s="317"/>
      <c r="Q16" s="317"/>
    </row>
    <row r="17" spans="1:17" ht="43.15" customHeight="1">
      <c r="A17" s="142"/>
      <c r="B17" s="776" t="s">
        <v>399</v>
      </c>
      <c r="C17" s="665">
        <v>96.956723293393893</v>
      </c>
      <c r="D17" s="666">
        <v>28</v>
      </c>
      <c r="E17" s="665">
        <v>88.444605165293666</v>
      </c>
      <c r="F17" s="666">
        <v>23.72090505246711</v>
      </c>
      <c r="G17" s="665">
        <v>96</v>
      </c>
      <c r="H17" s="666" t="s">
        <v>353</v>
      </c>
      <c r="I17" s="596">
        <v>-8.7792964107731963E-2</v>
      </c>
      <c r="J17" s="597">
        <v>-0.15282481955474603</v>
      </c>
      <c r="K17" s="596">
        <v>-7.8702029528190942E-2</v>
      </c>
      <c r="L17" s="598" t="s">
        <v>35</v>
      </c>
      <c r="M17" s="3"/>
      <c r="N17" s="4"/>
      <c r="P17" s="317">
        <v>3.4627401176212103</v>
      </c>
      <c r="Q17" s="317">
        <v>3.7285510384054641</v>
      </c>
    </row>
    <row r="18" spans="1:17" ht="43.15" customHeight="1">
      <c r="A18" s="142"/>
      <c r="B18" s="776" t="s">
        <v>348</v>
      </c>
      <c r="C18" s="665">
        <v>30.889728051115899</v>
      </c>
      <c r="D18" s="666">
        <v>15</v>
      </c>
      <c r="E18" s="665">
        <v>29.34522733469797</v>
      </c>
      <c r="F18" s="666">
        <v>15.041764283314391</v>
      </c>
      <c r="G18" s="665" t="s">
        <v>353</v>
      </c>
      <c r="H18" s="666" t="s">
        <v>353</v>
      </c>
      <c r="I18" s="596">
        <v>-5.0000463385825533E-2</v>
      </c>
      <c r="J18" s="597">
        <v>2.7842855542927758E-3</v>
      </c>
      <c r="K18" s="596" t="s">
        <v>35</v>
      </c>
      <c r="L18" s="598" t="s">
        <v>35</v>
      </c>
      <c r="M18" s="3"/>
      <c r="N18" s="4"/>
      <c r="P18" s="317">
        <v>2.0593152034077264</v>
      </c>
      <c r="Q18" s="317">
        <v>1.9509165801281836</v>
      </c>
    </row>
    <row r="19" spans="1:17" ht="43.15" customHeight="1">
      <c r="A19" s="142"/>
      <c r="B19" s="776" t="s">
        <v>349</v>
      </c>
      <c r="C19" s="665">
        <v>101.12600800759276</v>
      </c>
      <c r="D19" s="666">
        <v>101.12600800759276</v>
      </c>
      <c r="E19" s="665">
        <v>93.310364817096968</v>
      </c>
      <c r="F19" s="666">
        <v>93.310364817096968</v>
      </c>
      <c r="G19" s="665">
        <v>100</v>
      </c>
      <c r="H19" s="666" t="s">
        <v>353</v>
      </c>
      <c r="I19" s="596">
        <v>-7.7286183292323507E-2</v>
      </c>
      <c r="J19" s="597">
        <v>-7.7286183292323507E-2</v>
      </c>
      <c r="K19" s="596">
        <v>-6.6896351829030309E-2</v>
      </c>
      <c r="L19" s="598" t="s">
        <v>35</v>
      </c>
      <c r="M19" s="3"/>
      <c r="N19" s="4"/>
      <c r="P19" s="317">
        <v>1</v>
      </c>
      <c r="Q19" s="317">
        <v>1</v>
      </c>
    </row>
    <row r="20" spans="1:17" ht="27.75" customHeight="1">
      <c r="A20" s="142"/>
      <c r="B20" s="763"/>
      <c r="C20" s="764"/>
      <c r="D20" s="765"/>
      <c r="E20" s="764"/>
      <c r="F20" s="765"/>
      <c r="G20" s="764"/>
      <c r="H20" s="765"/>
      <c r="I20" s="766"/>
      <c r="J20" s="767"/>
      <c r="K20" s="766"/>
      <c r="L20" s="767"/>
      <c r="M20" s="3"/>
      <c r="N20" s="4"/>
      <c r="P20" s="317" t="e">
        <v>#DIV/0!</v>
      </c>
      <c r="Q20" s="317" t="e">
        <v>#DIV/0!</v>
      </c>
    </row>
    <row r="21" spans="1:17" ht="27.75" hidden="1" customHeight="1">
      <c r="A21" s="142"/>
      <c r="B21" s="768"/>
      <c r="C21" s="769"/>
      <c r="D21" s="770">
        <v>97.194470705199635</v>
      </c>
      <c r="E21" s="769">
        <v>40.286391967718764</v>
      </c>
      <c r="F21" s="770">
        <v>14.49944853656206</v>
      </c>
      <c r="G21" s="769"/>
      <c r="H21" s="770"/>
      <c r="I21" s="766"/>
      <c r="J21" s="767"/>
      <c r="K21" s="766"/>
      <c r="L21" s="767"/>
      <c r="M21" s="3"/>
      <c r="N21" s="4"/>
      <c r="P21" s="317">
        <v>0</v>
      </c>
      <c r="Q21" s="317">
        <v>2.778477530792423</v>
      </c>
    </row>
    <row r="22" spans="1:17" ht="27.75" hidden="1" customHeight="1">
      <c r="A22" s="142"/>
      <c r="B22" s="768" t="s">
        <v>247</v>
      </c>
      <c r="C22" s="769">
        <v>51.699322447172598</v>
      </c>
      <c r="D22" s="770">
        <v>24.161333178216324</v>
      </c>
      <c r="E22" s="769">
        <v>104.60450136213078</v>
      </c>
      <c r="F22" s="770">
        <v>81.09056323331275</v>
      </c>
      <c r="G22" s="769">
        <v>66</v>
      </c>
      <c r="H22" s="770">
        <v>33</v>
      </c>
      <c r="I22" s="766">
        <v>1.0233244153057854</v>
      </c>
      <c r="J22" s="767">
        <v>2.3562122849422642</v>
      </c>
      <c r="K22" s="766">
        <v>0.58491668730501178</v>
      </c>
      <c r="L22" s="767">
        <v>1.457289794948871</v>
      </c>
      <c r="M22" s="3"/>
      <c r="N22" s="4"/>
      <c r="P22" s="317">
        <v>2.1397545435855467</v>
      </c>
      <c r="Q22" s="317">
        <v>1.2899713257776249</v>
      </c>
    </row>
    <row r="23" spans="1:17" ht="27.75" hidden="1" customHeight="1">
      <c r="A23" s="142"/>
      <c r="B23" s="771" t="s">
        <v>248</v>
      </c>
      <c r="C23" s="772">
        <v>197.84565839994019</v>
      </c>
      <c r="D23" s="773" t="e">
        <v>#DIV/0!</v>
      </c>
      <c r="E23" s="769">
        <v>42.061451888363976</v>
      </c>
      <c r="F23" s="770">
        <v>26.610840098869541</v>
      </c>
      <c r="G23" s="769">
        <v>180</v>
      </c>
      <c r="H23" s="770">
        <v>60</v>
      </c>
      <c r="I23" s="766">
        <v>-0.7874027045701566</v>
      </c>
      <c r="J23" s="767" t="s">
        <v>35</v>
      </c>
      <c r="K23" s="766">
        <v>-0.76632526728686678</v>
      </c>
      <c r="L23" s="767">
        <v>-0.55648599835217438</v>
      </c>
      <c r="M23" s="3"/>
      <c r="N23" s="4"/>
      <c r="P23" s="317" t="e">
        <v>#DIV/0!</v>
      </c>
      <c r="Q23" s="317">
        <v>1.5806134542197634</v>
      </c>
    </row>
    <row r="24" spans="1:17" ht="27.75" hidden="1" customHeight="1">
      <c r="A24" s="142"/>
      <c r="B24" s="771" t="s">
        <v>249</v>
      </c>
      <c r="C24" s="772" t="e">
        <v>#DIV/0!</v>
      </c>
      <c r="D24" s="773" t="e">
        <v>#DIV/0!</v>
      </c>
      <c r="E24" s="772">
        <v>149.26681200290483</v>
      </c>
      <c r="F24" s="773">
        <v>106.20001033639394</v>
      </c>
      <c r="G24" s="769">
        <v>90</v>
      </c>
      <c r="H24" s="770">
        <v>30</v>
      </c>
      <c r="I24" s="766" t="s">
        <v>35</v>
      </c>
      <c r="J24" s="767" t="s">
        <v>35</v>
      </c>
      <c r="K24" s="766">
        <v>0.65852013336560922</v>
      </c>
      <c r="L24" s="767">
        <v>2.5400003445464647</v>
      </c>
      <c r="M24" s="3"/>
      <c r="N24" s="4"/>
      <c r="P24" s="317" t="e">
        <v>#DIV/0!</v>
      </c>
      <c r="Q24" s="317">
        <v>1.4055253999514181</v>
      </c>
    </row>
    <row r="25" spans="1:17" ht="27.75" hidden="1" customHeight="1">
      <c r="A25" s="142"/>
      <c r="B25" s="771" t="s">
        <v>324</v>
      </c>
      <c r="C25" s="769">
        <v>376.02798403828803</v>
      </c>
      <c r="D25" s="770">
        <v>158.25837233228873</v>
      </c>
      <c r="E25" s="769" t="e">
        <v>#DIV/0!</v>
      </c>
      <c r="F25" s="770" t="e">
        <v>#DIV/0!</v>
      </c>
      <c r="G25" s="769">
        <v>600</v>
      </c>
      <c r="H25" s="770">
        <v>300</v>
      </c>
      <c r="I25" s="766" t="s">
        <v>35</v>
      </c>
      <c r="J25" s="767" t="s">
        <v>35</v>
      </c>
      <c r="K25" s="766" t="s">
        <v>35</v>
      </c>
      <c r="L25" s="767" t="s">
        <v>35</v>
      </c>
      <c r="M25" s="3"/>
      <c r="N25" s="4"/>
      <c r="P25" s="317">
        <v>2.376038490075945</v>
      </c>
      <c r="Q25" s="317" t="e">
        <v>#DIV/0!</v>
      </c>
    </row>
    <row r="26" spans="1:17" ht="27.75" hidden="1" customHeight="1">
      <c r="A26" s="142"/>
      <c r="B26" s="771" t="s">
        <v>257</v>
      </c>
      <c r="C26" s="772" t="e">
        <v>#DIV/0!</v>
      </c>
      <c r="D26" s="773">
        <v>106.66123880579089</v>
      </c>
      <c r="E26" s="772">
        <v>417.18955328026306</v>
      </c>
      <c r="F26" s="773">
        <v>147.28779256373292</v>
      </c>
      <c r="G26" s="769">
        <v>450</v>
      </c>
      <c r="H26" s="770">
        <v>150</v>
      </c>
      <c r="I26" s="766" t="s">
        <v>35</v>
      </c>
      <c r="J26" s="767">
        <v>0.38089332369292084</v>
      </c>
      <c r="K26" s="766">
        <v>-7.2912103821637708E-2</v>
      </c>
      <c r="L26" s="767">
        <v>-1.8081382908447186E-2</v>
      </c>
      <c r="M26" s="3"/>
      <c r="N26" s="4"/>
      <c r="P26" s="317" t="e">
        <v>#DIV/0!</v>
      </c>
      <c r="Q26" s="317">
        <v>2.832478822708548</v>
      </c>
    </row>
    <row r="27" spans="1:17" ht="27.75" hidden="1" customHeight="1" thickBot="1">
      <c r="A27" s="142"/>
      <c r="B27" s="771" t="s">
        <v>250</v>
      </c>
      <c r="C27" s="769">
        <v>134.18902902661918</v>
      </c>
      <c r="D27" s="770">
        <v>29.895610544064777</v>
      </c>
      <c r="E27" s="769">
        <v>236.30741856354697</v>
      </c>
      <c r="F27" s="770">
        <v>99.48751984907905</v>
      </c>
      <c r="G27" s="769">
        <v>250</v>
      </c>
      <c r="H27" s="770">
        <v>83</v>
      </c>
      <c r="I27" s="766">
        <v>0.76100401260575845</v>
      </c>
      <c r="J27" s="767">
        <v>2.3278303415960999</v>
      </c>
      <c r="K27" s="766">
        <v>-5.4770325745812087E-2</v>
      </c>
      <c r="L27" s="767">
        <v>0.19864481745878382</v>
      </c>
      <c r="M27" s="3"/>
      <c r="N27" s="4"/>
      <c r="P27" s="317">
        <v>4.4885863370754926</v>
      </c>
      <c r="Q27" s="317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342</v>
      </c>
      <c r="C29" s="31"/>
      <c r="D29" s="140" t="s">
        <v>355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357</v>
      </c>
      <c r="C30" s="31"/>
      <c r="D30" s="140" t="s">
        <v>356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351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343</v>
      </c>
    </row>
    <row r="41" spans="2:12">
      <c r="C41" s="10"/>
      <c r="D41" s="10"/>
      <c r="E41" s="10"/>
      <c r="F41" s="10"/>
      <c r="G41" s="10"/>
      <c r="H41" s="10"/>
      <c r="I41" s="636"/>
      <c r="J41" s="636"/>
      <c r="K41" s="636"/>
      <c r="L41" s="636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3" priority="3" operator="lessThanOrEqual">
      <formula>0</formula>
    </cfRule>
  </conditionalFormatting>
  <conditionalFormatting sqref="I15:L16 I18:L21">
    <cfRule type="cellIs" dxfId="132" priority="2" operator="lessThanOrEqual">
      <formula>0</formula>
    </cfRule>
  </conditionalFormatting>
  <conditionalFormatting sqref="I17:L17">
    <cfRule type="cellIs" dxfId="131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47" customFormat="1" ht="30" customHeight="1">
      <c r="B1" s="1443" t="s">
        <v>520</v>
      </c>
      <c r="C1" s="1444"/>
      <c r="D1" s="1444"/>
      <c r="E1" s="1444"/>
      <c r="F1" s="1444"/>
      <c r="G1" s="1444"/>
      <c r="H1" s="1444"/>
      <c r="I1" s="1444"/>
      <c r="J1" s="1444"/>
    </row>
    <row r="2" spans="1:16" s="547" customFormat="1" ht="30" customHeight="1">
      <c r="B2" s="1445">
        <v>44621</v>
      </c>
      <c r="C2" s="1445"/>
      <c r="D2" s="1445"/>
      <c r="E2" s="1445"/>
      <c r="F2" s="1445"/>
      <c r="G2" s="1445"/>
      <c r="H2" s="1445"/>
      <c r="I2" s="1445"/>
      <c r="J2" s="1445"/>
    </row>
    <row r="3" spans="1:16" ht="21" customHeight="1"/>
    <row r="4" spans="1:16" ht="13.5">
      <c r="A4" s="1446" t="s">
        <v>222</v>
      </c>
      <c r="B4" s="1441" t="s">
        <v>19</v>
      </c>
      <c r="C4" s="1441"/>
      <c r="D4" s="1441"/>
      <c r="E4" s="1441" t="s">
        <v>254</v>
      </c>
      <c r="F4" s="1441"/>
      <c r="G4" s="1441"/>
      <c r="H4" s="1441" t="s">
        <v>253</v>
      </c>
      <c r="I4" s="1441"/>
      <c r="J4" s="1441"/>
      <c r="K4" s="1441" t="s">
        <v>255</v>
      </c>
      <c r="L4" s="1441"/>
      <c r="M4" s="1442"/>
    </row>
    <row r="5" spans="1:16" ht="13.5">
      <c r="A5" s="1446"/>
      <c r="B5" s="1201">
        <v>2021</v>
      </c>
      <c r="C5" s="1201">
        <v>2022</v>
      </c>
      <c r="D5" s="1202" t="s">
        <v>9</v>
      </c>
      <c r="E5" s="1201">
        <v>2021</v>
      </c>
      <c r="F5" s="1201">
        <v>2022</v>
      </c>
      <c r="G5" s="1202" t="s">
        <v>9</v>
      </c>
      <c r="H5" s="1201">
        <v>2021</v>
      </c>
      <c r="I5" s="1201">
        <v>2022</v>
      </c>
      <c r="J5" s="1202" t="s">
        <v>9</v>
      </c>
      <c r="K5" s="1201">
        <v>2021</v>
      </c>
      <c r="L5" s="1201">
        <v>2022</v>
      </c>
      <c r="M5" s="1203" t="s">
        <v>9</v>
      </c>
    </row>
    <row r="6" spans="1:16" ht="29.45" customHeight="1">
      <c r="A6" s="980" t="s">
        <v>132</v>
      </c>
      <c r="B6" s="998">
        <v>70</v>
      </c>
      <c r="C6" s="999">
        <v>87</v>
      </c>
      <c r="D6" s="1000">
        <v>0.24285714285714288</v>
      </c>
      <c r="E6" s="998">
        <v>33913.685714285712</v>
      </c>
      <c r="F6" s="999">
        <v>36053.816091954024</v>
      </c>
      <c r="G6" s="1000">
        <v>6.3105213502842927E-2</v>
      </c>
      <c r="H6" s="998">
        <v>5784.8842285714281</v>
      </c>
      <c r="I6" s="999">
        <v>5550.5726436781615</v>
      </c>
      <c r="J6" s="1000">
        <v>-4.050410961312001E-2</v>
      </c>
      <c r="K6" s="1001">
        <v>85.673809523819784</v>
      </c>
      <c r="L6" s="1002">
        <v>98.182183908055748</v>
      </c>
      <c r="M6" s="1003">
        <v>0.14599997891722416</v>
      </c>
      <c r="P6" s="313"/>
    </row>
    <row r="7" spans="1:16" ht="29.45" customHeight="1">
      <c r="A7" s="981" t="s">
        <v>133</v>
      </c>
      <c r="B7" s="991">
        <v>47</v>
      </c>
      <c r="C7" s="983">
        <v>32</v>
      </c>
      <c r="D7" s="989">
        <v>-0.31914893617021278</v>
      </c>
      <c r="E7" s="991">
        <v>56224.063829787236</v>
      </c>
      <c r="F7" s="983">
        <v>54810.125</v>
      </c>
      <c r="G7" s="989">
        <v>-2.5148285866845144E-2</v>
      </c>
      <c r="H7" s="991">
        <v>6986.0453404255304</v>
      </c>
      <c r="I7" s="983">
        <v>9252.8433749999986</v>
      </c>
      <c r="J7" s="989">
        <v>0.32447513924042104</v>
      </c>
      <c r="K7" s="993">
        <v>39.631560283688273</v>
      </c>
      <c r="L7" s="984">
        <v>51.878124999991996</v>
      </c>
      <c r="M7" s="994">
        <v>0.30901041060813883</v>
      </c>
      <c r="P7" s="313"/>
    </row>
    <row r="8" spans="1:16" ht="29.45" customHeight="1">
      <c r="A8" s="981" t="s">
        <v>60</v>
      </c>
      <c r="B8" s="991">
        <v>52</v>
      </c>
      <c r="C8" s="983">
        <v>68</v>
      </c>
      <c r="D8" s="989">
        <v>0.30769230769230771</v>
      </c>
      <c r="E8" s="991">
        <v>18965.615384615383</v>
      </c>
      <c r="F8" s="983">
        <v>15937.588235294117</v>
      </c>
      <c r="G8" s="989">
        <v>-0.15965878712153758</v>
      </c>
      <c r="H8" s="991">
        <v>20961.740076923081</v>
      </c>
      <c r="I8" s="983">
        <v>17494.75129411765</v>
      </c>
      <c r="J8" s="989">
        <v>-0.16539603916863088</v>
      </c>
      <c r="K8" s="993">
        <v>108.57948717949554</v>
      </c>
      <c r="L8" s="984">
        <v>103.50196078431497</v>
      </c>
      <c r="M8" s="994">
        <v>-4.676321952770679E-2</v>
      </c>
      <c r="P8" s="313"/>
    </row>
    <row r="9" spans="1:16" ht="29.45" customHeight="1">
      <c r="A9" s="981" t="s">
        <v>61</v>
      </c>
      <c r="B9" s="991">
        <v>60</v>
      </c>
      <c r="C9" s="983">
        <v>55</v>
      </c>
      <c r="D9" s="989">
        <v>-8.333333333333337E-2</v>
      </c>
      <c r="E9" s="991">
        <v>24308.783333333333</v>
      </c>
      <c r="F9" s="983">
        <v>26820.854545454546</v>
      </c>
      <c r="G9" s="989">
        <v>0.10334006345256053</v>
      </c>
      <c r="H9" s="991">
        <v>29367.575316666673</v>
      </c>
      <c r="I9" s="983">
        <v>32860.29563636364</v>
      </c>
      <c r="J9" s="989">
        <v>0.11893117773719575</v>
      </c>
      <c r="K9" s="993">
        <v>124.79416666667676</v>
      </c>
      <c r="L9" s="984">
        <v>145.20484848483255</v>
      </c>
      <c r="M9" s="994">
        <v>0.16355477474097335</v>
      </c>
      <c r="P9" s="313"/>
    </row>
    <row r="10" spans="1:16" ht="29.45" customHeight="1">
      <c r="A10" s="1012" t="s">
        <v>62</v>
      </c>
      <c r="B10" s="991">
        <v>52</v>
      </c>
      <c r="C10" s="983">
        <v>52</v>
      </c>
      <c r="D10" s="989">
        <v>0</v>
      </c>
      <c r="E10" s="991">
        <v>17768.134615384617</v>
      </c>
      <c r="F10" s="983">
        <v>11632.384615384615</v>
      </c>
      <c r="G10" s="989">
        <v>-0.34532325046025569</v>
      </c>
      <c r="H10" s="991">
        <v>13969.049596153842</v>
      </c>
      <c r="I10" s="983">
        <v>5310.0927115384638</v>
      </c>
      <c r="J10" s="989">
        <v>-0.61986728767857513</v>
      </c>
      <c r="K10" s="993">
        <v>77.213461538459967</v>
      </c>
      <c r="L10" s="984">
        <v>36.755769230777965</v>
      </c>
      <c r="M10" s="994">
        <v>-0.5239720056784406</v>
      </c>
      <c r="P10" s="313"/>
    </row>
    <row r="11" spans="1:16" ht="29.45" customHeight="1">
      <c r="A11" s="1012" t="s">
        <v>426</v>
      </c>
      <c r="B11" s="991">
        <v>29</v>
      </c>
      <c r="C11" s="983">
        <v>24</v>
      </c>
      <c r="D11" s="989">
        <v>-0.17241379310344829</v>
      </c>
      <c r="E11" s="991">
        <v>21699.758620689656</v>
      </c>
      <c r="F11" s="983">
        <v>18052.75</v>
      </c>
      <c r="G11" s="989">
        <v>-0.16806678288174193</v>
      </c>
      <c r="H11" s="991">
        <v>5434.0151724137932</v>
      </c>
      <c r="I11" s="983">
        <v>9165.9612499999985</v>
      </c>
      <c r="J11" s="989">
        <v>0.68677505659750904</v>
      </c>
      <c r="K11" s="993">
        <v>17.024137931026857</v>
      </c>
      <c r="L11" s="984">
        <v>27.402777777788287</v>
      </c>
      <c r="M11" s="994">
        <v>0.60964260797289094</v>
      </c>
      <c r="P11" s="313"/>
    </row>
    <row r="12" spans="1:16" ht="29.45" customHeight="1">
      <c r="A12" s="1012" t="s">
        <v>425</v>
      </c>
      <c r="B12" s="991">
        <v>128</v>
      </c>
      <c r="C12" s="983">
        <v>125</v>
      </c>
      <c r="D12" s="989">
        <v>-2.34375E-2</v>
      </c>
      <c r="E12" s="991">
        <v>59811.421875</v>
      </c>
      <c r="F12" s="983">
        <v>55816.72</v>
      </c>
      <c r="G12" s="989">
        <v>-6.6788278054123684E-2</v>
      </c>
      <c r="H12" s="991">
        <v>18287.060874999996</v>
      </c>
      <c r="I12" s="983">
        <v>20057.414159999997</v>
      </c>
      <c r="J12" s="989">
        <v>9.6809066098764385E-2</v>
      </c>
      <c r="K12" s="993">
        <v>18.797916666675519</v>
      </c>
      <c r="L12" s="984">
        <v>22.492133333339822</v>
      </c>
      <c r="M12" s="994">
        <v>0.19652266430212029</v>
      </c>
      <c r="P12" s="313"/>
    </row>
    <row r="13" spans="1:16" ht="29.45" customHeight="1">
      <c r="A13" s="1289" t="s">
        <v>496</v>
      </c>
      <c r="B13" s="997">
        <v>43</v>
      </c>
      <c r="C13" s="985">
        <v>63</v>
      </c>
      <c r="D13" s="990">
        <v>0.46511627906976738</v>
      </c>
      <c r="E13" s="988">
        <v>28265.930232558141</v>
      </c>
      <c r="F13" s="986">
        <v>29338.968253968254</v>
      </c>
      <c r="G13" s="989">
        <v>3.7962239791214492E-2</v>
      </c>
      <c r="H13" s="992">
        <v>12944.507130565766</v>
      </c>
      <c r="I13" s="986">
        <v>22480.881151026031</v>
      </c>
      <c r="J13" s="990">
        <v>0.73671202188471874</v>
      </c>
      <c r="K13" s="995">
        <v>90.375193798442126</v>
      </c>
      <c r="L13" s="987">
        <v>100.33862433863604</v>
      </c>
      <c r="M13" s="996">
        <v>0.11024519142293299</v>
      </c>
      <c r="P13" s="313"/>
    </row>
    <row r="14" spans="1:16" ht="29.45" customHeight="1" thickBot="1">
      <c r="A14" s="982" t="s">
        <v>3</v>
      </c>
      <c r="B14" s="1004">
        <v>481</v>
      </c>
      <c r="C14" s="1005">
        <v>506</v>
      </c>
      <c r="D14" s="1009">
        <v>5.1975051975051922E-2</v>
      </c>
      <c r="E14" s="1008">
        <v>37184.534303534303</v>
      </c>
      <c r="F14" s="1005">
        <v>34215.62055335968</v>
      </c>
      <c r="G14" s="1010">
        <v>-7.9842703580462304E-2</v>
      </c>
      <c r="H14" s="1008">
        <v>15315.354776744965</v>
      </c>
      <c r="I14" s="1005">
        <v>16196.700255957785</v>
      </c>
      <c r="J14" s="1009">
        <v>5.7546527133087721E-2</v>
      </c>
      <c r="K14" s="1011">
        <v>66.101247401252138</v>
      </c>
      <c r="L14" s="1006">
        <v>72.980566534918424</v>
      </c>
      <c r="M14" s="1007">
        <v>0.10407245557571687</v>
      </c>
    </row>
    <row r="15" spans="1:16">
      <c r="O15" s="313"/>
    </row>
    <row r="16" spans="1:16" ht="20.25" customHeight="1">
      <c r="A16" t="s">
        <v>223</v>
      </c>
    </row>
    <row r="17" spans="1:4" ht="13.5" customHeight="1">
      <c r="A17" t="s">
        <v>235</v>
      </c>
    </row>
    <row r="18" spans="1:4" ht="13.5" customHeight="1">
      <c r="A18" t="s">
        <v>38</v>
      </c>
    </row>
    <row r="19" spans="1:4" ht="20.25" customHeight="1"/>
    <row r="22" spans="1:4">
      <c r="D22" s="313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0" priority="16" operator="lessThan">
      <formula>0</formula>
    </cfRule>
  </conditionalFormatting>
  <conditionalFormatting sqref="G6:G7 G14">
    <cfRule type="cellIs" dxfId="129" priority="15" operator="lessThanOrEqual">
      <formula>0</formula>
    </cfRule>
  </conditionalFormatting>
  <conditionalFormatting sqref="J6:J7 J14">
    <cfRule type="cellIs" dxfId="128" priority="14" operator="lessThanOrEqual">
      <formula>0</formula>
    </cfRule>
  </conditionalFormatting>
  <conditionalFormatting sqref="M6:M7 M14">
    <cfRule type="cellIs" dxfId="127" priority="13" operator="lessThanOrEqual">
      <formula>0</formula>
    </cfRule>
  </conditionalFormatting>
  <conditionalFormatting sqref="D8:D9">
    <cfRule type="cellIs" dxfId="126" priority="12" operator="lessThan">
      <formula>0</formula>
    </cfRule>
  </conditionalFormatting>
  <conditionalFormatting sqref="G8:G9">
    <cfRule type="cellIs" dxfId="125" priority="11" operator="lessThanOrEqual">
      <formula>0</formula>
    </cfRule>
  </conditionalFormatting>
  <conditionalFormatting sqref="J8:J9">
    <cfRule type="cellIs" dxfId="124" priority="10" operator="lessThanOrEqual">
      <formula>0</formula>
    </cfRule>
  </conditionalFormatting>
  <conditionalFormatting sqref="M8:M9">
    <cfRule type="cellIs" dxfId="123" priority="9" operator="lessThanOrEqual">
      <formula>0</formula>
    </cfRule>
  </conditionalFormatting>
  <conditionalFormatting sqref="D10:D11">
    <cfRule type="cellIs" dxfId="122" priority="8" operator="lessThan">
      <formula>0</formula>
    </cfRule>
  </conditionalFormatting>
  <conditionalFormatting sqref="G10:G11">
    <cfRule type="cellIs" dxfId="121" priority="7" operator="lessThanOrEqual">
      <formula>0</formula>
    </cfRule>
  </conditionalFormatting>
  <conditionalFormatting sqref="J10:J11">
    <cfRule type="cellIs" dxfId="120" priority="6" operator="lessThanOrEqual">
      <formula>0</formula>
    </cfRule>
  </conditionalFormatting>
  <conditionalFormatting sqref="M10:M11">
    <cfRule type="cellIs" dxfId="119" priority="5" operator="lessThanOrEqual">
      <formula>0</formula>
    </cfRule>
  </conditionalFormatting>
  <conditionalFormatting sqref="D12:D13">
    <cfRule type="cellIs" dxfId="118" priority="4" operator="lessThan">
      <formula>0</formula>
    </cfRule>
  </conditionalFormatting>
  <conditionalFormatting sqref="G12:G13">
    <cfRule type="cellIs" dxfId="117" priority="3" operator="lessThanOrEqual">
      <formula>0</formula>
    </cfRule>
  </conditionalFormatting>
  <conditionalFormatting sqref="J12:J13">
    <cfRule type="cellIs" dxfId="116" priority="2" operator="lessThanOrEqual">
      <formula>0</formula>
    </cfRule>
  </conditionalFormatting>
  <conditionalFormatting sqref="M12:M13">
    <cfRule type="cellIs" dxfId="115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23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43" customFormat="1" ht="22.5" customHeight="1">
      <c r="A2" s="536"/>
      <c r="B2" s="537"/>
      <c r="C2" s="546" t="s">
        <v>215</v>
      </c>
      <c r="D2" s="539"/>
      <c r="E2" s="540"/>
      <c r="F2" s="540"/>
      <c r="G2" s="540"/>
      <c r="H2" s="541"/>
      <c r="I2" s="541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</row>
    <row r="3" spans="1:24" s="543" customFormat="1" ht="22.5" customHeight="1">
      <c r="A3" s="536"/>
      <c r="B3" s="537"/>
      <c r="C3" s="546" t="s">
        <v>214</v>
      </c>
      <c r="D3" s="544"/>
      <c r="E3" s="540"/>
      <c r="F3" s="540"/>
      <c r="G3" s="540"/>
      <c r="H3" s="541"/>
      <c r="I3" s="541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</row>
    <row r="4" spans="1:24" s="543" customFormat="1" ht="22.5" customHeight="1">
      <c r="A4" s="541"/>
      <c r="B4" s="545"/>
      <c r="C4" s="541"/>
      <c r="D4" s="538"/>
      <c r="E4" s="540"/>
      <c r="F4" s="540"/>
      <c r="G4" s="540"/>
      <c r="H4" s="541"/>
      <c r="I4" s="541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221"/>
      <c r="B7" s="1217"/>
      <c r="C7" s="1222" t="s">
        <v>134</v>
      </c>
      <c r="D7" s="1204" t="s">
        <v>572</v>
      </c>
      <c r="E7" s="1218"/>
      <c r="F7" s="1219"/>
      <c r="G7" s="1220"/>
      <c r="H7" s="147"/>
      <c r="I7" s="147"/>
    </row>
    <row r="8" spans="1:24" ht="30" customHeight="1">
      <c r="A8" s="1221"/>
      <c r="B8" s="1217"/>
      <c r="C8" s="1223" t="s">
        <v>135</v>
      </c>
      <c r="D8" s="1208">
        <v>2021</v>
      </c>
      <c r="E8" s="1208">
        <v>2022</v>
      </c>
      <c r="F8" s="1209" t="s">
        <v>258</v>
      </c>
      <c r="G8" s="1210" t="s">
        <v>259</v>
      </c>
      <c r="H8" s="147"/>
      <c r="I8" s="147"/>
    </row>
    <row r="9" spans="1:24" ht="6" customHeight="1">
      <c r="A9" s="147"/>
      <c r="B9" s="147"/>
      <c r="C9" s="632"/>
      <c r="D9" s="633"/>
      <c r="E9" s="633"/>
      <c r="F9" s="634"/>
      <c r="G9" s="1216"/>
      <c r="H9" s="147"/>
      <c r="I9" s="147"/>
    </row>
    <row r="10" spans="1:24" ht="27.2" customHeight="1">
      <c r="A10" s="147"/>
      <c r="B10" s="148"/>
      <c r="C10" s="154" t="s">
        <v>379</v>
      </c>
      <c r="D10" s="643">
        <v>201867.66700000002</v>
      </c>
      <c r="E10" s="643">
        <v>233679.94499999998</v>
      </c>
      <c r="F10" s="644">
        <v>15.758976399127821</v>
      </c>
      <c r="G10" s="659">
        <v>31812.277999999962</v>
      </c>
      <c r="H10" s="147"/>
      <c r="I10" s="147"/>
    </row>
    <row r="11" spans="1:24" ht="20.100000000000001" customHeight="1">
      <c r="A11" s="147"/>
      <c r="B11" s="148"/>
      <c r="C11" s="155" t="s">
        <v>136</v>
      </c>
      <c r="D11" s="645">
        <v>140255.95300000001</v>
      </c>
      <c r="E11" s="645">
        <v>119213.92200000001</v>
      </c>
      <c r="F11" s="646">
        <v>-15.002593864946324</v>
      </c>
      <c r="G11" s="660">
        <v>-21042.031000000003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139</v>
      </c>
      <c r="D12" s="645">
        <v>819.20500000000004</v>
      </c>
      <c r="E12" s="645">
        <v>1765.9630000000002</v>
      </c>
      <c r="F12" s="646">
        <v>115.57033953650189</v>
      </c>
      <c r="G12" s="660">
        <v>946.75800000000015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140</v>
      </c>
      <c r="D13" s="645">
        <v>9088.3869999999988</v>
      </c>
      <c r="E13" s="645">
        <v>30423.872000000003</v>
      </c>
      <c r="F13" s="646">
        <v>234.75546320815792</v>
      </c>
      <c r="G13" s="660">
        <v>21335.485000000004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573</v>
      </c>
      <c r="D14" s="645">
        <v>858.322</v>
      </c>
      <c r="E14" s="645">
        <v>0</v>
      </c>
      <c r="F14" s="646">
        <v>-100</v>
      </c>
      <c r="G14" s="660">
        <v>-858.322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260</v>
      </c>
      <c r="D15" s="645">
        <v>20087.96</v>
      </c>
      <c r="E15" s="645">
        <v>59070.59</v>
      </c>
      <c r="F15" s="646">
        <v>194.05967554694453</v>
      </c>
      <c r="G15" s="660">
        <v>38982.629999999997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141</v>
      </c>
      <c r="D16" s="645">
        <v>19047.480000000003</v>
      </c>
      <c r="E16" s="645">
        <v>10136.048000000001</v>
      </c>
      <c r="F16" s="646">
        <v>-46.785359533124591</v>
      </c>
      <c r="G16" s="660">
        <v>-8911.4320000000025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574</v>
      </c>
      <c r="D17" s="645">
        <v>5093.41</v>
      </c>
      <c r="E17" s="645">
        <v>6009.12</v>
      </c>
      <c r="F17" s="646">
        <v>17.978328860233116</v>
      </c>
      <c r="G17" s="660">
        <v>915.71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 t="s">
        <v>536</v>
      </c>
      <c r="D18" s="645">
        <v>6616.9500000000007</v>
      </c>
      <c r="E18" s="645">
        <v>0</v>
      </c>
      <c r="F18" s="646">
        <v>-100</v>
      </c>
      <c r="G18" s="660">
        <v>-6616.9500000000007</v>
      </c>
      <c r="H18" s="147"/>
      <c r="I18" s="147"/>
      <c r="J18" s="156"/>
      <c r="K18" s="157"/>
    </row>
    <row r="19" spans="1:11" ht="20.100000000000001" hidden="1" customHeight="1">
      <c r="A19" s="147"/>
      <c r="B19" s="148"/>
      <c r="C19" s="155" t="s">
        <v>537</v>
      </c>
      <c r="D19" s="645">
        <v>0</v>
      </c>
      <c r="E19" s="645">
        <v>7060.43</v>
      </c>
      <c r="F19" s="646" t="s">
        <v>36</v>
      </c>
      <c r="G19" s="660">
        <v>7060.43</v>
      </c>
      <c r="H19" s="147"/>
      <c r="I19" s="147"/>
      <c r="J19" s="156"/>
      <c r="K19" s="157"/>
    </row>
    <row r="20" spans="1:11" ht="20.100000000000001" hidden="1" customHeight="1">
      <c r="A20" s="147"/>
      <c r="B20" s="148"/>
      <c r="C20" s="155"/>
      <c r="D20" s="645"/>
      <c r="E20" s="645"/>
      <c r="F20" s="646"/>
      <c r="G20" s="660"/>
      <c r="H20" s="147"/>
      <c r="I20" s="147"/>
      <c r="J20" s="156"/>
      <c r="K20" s="157"/>
    </row>
    <row r="21" spans="1:11" ht="20.100000000000001" hidden="1" customHeight="1">
      <c r="A21" s="147"/>
      <c r="B21" s="148"/>
      <c r="C21" s="155"/>
      <c r="D21" s="645"/>
      <c r="E21" s="645"/>
      <c r="F21" s="646"/>
      <c r="G21" s="660"/>
      <c r="H21" s="147"/>
      <c r="I21" s="147"/>
      <c r="J21" s="156"/>
      <c r="K21" s="157"/>
    </row>
    <row r="22" spans="1:11" ht="34.5" customHeight="1">
      <c r="A22" s="147"/>
      <c r="B22" s="148"/>
      <c r="C22" s="154" t="s">
        <v>152</v>
      </c>
      <c r="D22" s="643">
        <v>1577556.4649999999</v>
      </c>
      <c r="E22" s="643">
        <v>1635240.76</v>
      </c>
      <c r="F22" s="644">
        <v>3.6565597669431238</v>
      </c>
      <c r="G22" s="659">
        <v>57684.295000000158</v>
      </c>
      <c r="H22" s="147"/>
      <c r="I22" s="147"/>
    </row>
    <row r="23" spans="1:11" ht="20.100000000000001" hidden="1" customHeight="1">
      <c r="A23" s="147"/>
      <c r="B23" s="148"/>
      <c r="C23" s="155" t="s">
        <v>305</v>
      </c>
      <c r="D23" s="645">
        <v>1288371.5250000001</v>
      </c>
      <c r="E23" s="645">
        <v>1329156.7799999998</v>
      </c>
      <c r="F23" s="646">
        <v>3.1656439317843343</v>
      </c>
      <c r="G23" s="660">
        <v>40785.254999999655</v>
      </c>
      <c r="H23" s="147"/>
      <c r="I23" s="147"/>
      <c r="J23" s="156"/>
      <c r="K23" s="157"/>
    </row>
    <row r="24" spans="1:11" ht="20.100000000000001" hidden="1" customHeight="1">
      <c r="A24" s="147"/>
      <c r="B24" s="148"/>
      <c r="C24" s="155" t="s">
        <v>299</v>
      </c>
      <c r="D24" s="645">
        <v>276348.40000000002</v>
      </c>
      <c r="E24" s="645">
        <v>282301.80000000005</v>
      </c>
      <c r="F24" s="646">
        <v>2.154309559961276</v>
      </c>
      <c r="G24" s="660">
        <v>5953.4000000000233</v>
      </c>
      <c r="H24" s="147"/>
      <c r="I24" s="147"/>
      <c r="J24" s="156"/>
      <c r="K24" s="157"/>
    </row>
    <row r="25" spans="1:11" ht="20.100000000000001" hidden="1" customHeight="1">
      <c r="A25" s="147"/>
      <c r="B25" s="148"/>
      <c r="C25" s="155" t="s">
        <v>300</v>
      </c>
      <c r="D25" s="645">
        <v>12836.54</v>
      </c>
      <c r="E25" s="645">
        <v>23782.18</v>
      </c>
      <c r="F25" s="646">
        <v>85.269395023892727</v>
      </c>
      <c r="G25" s="660">
        <v>10945.64</v>
      </c>
      <c r="H25" s="147"/>
      <c r="I25" s="147"/>
      <c r="J25" s="156"/>
      <c r="K25" s="157"/>
    </row>
    <row r="26" spans="1:11" ht="34.5" customHeight="1">
      <c r="A26" s="147"/>
      <c r="B26" s="148"/>
      <c r="C26" s="154" t="s">
        <v>153</v>
      </c>
      <c r="D26" s="643">
        <v>61496</v>
      </c>
      <c r="E26" s="643">
        <v>61132</v>
      </c>
      <c r="F26" s="644">
        <v>-0.59190841680759609</v>
      </c>
      <c r="G26" s="659">
        <v>-364</v>
      </c>
      <c r="H26" s="147"/>
      <c r="I26" s="147"/>
    </row>
    <row r="27" spans="1:11" ht="34.5" customHeight="1">
      <c r="A27" s="147"/>
      <c r="B27" s="148"/>
      <c r="C27" s="154" t="s">
        <v>219</v>
      </c>
      <c r="D27" s="643">
        <v>94555.431000000011</v>
      </c>
      <c r="E27" s="643">
        <v>87983.919999999984</v>
      </c>
      <c r="F27" s="644">
        <v>-6.949903279484837</v>
      </c>
      <c r="G27" s="659">
        <v>-6571.5110000000277</v>
      </c>
      <c r="H27" s="147"/>
      <c r="I27" s="147"/>
    </row>
    <row r="28" spans="1:11" ht="34.5" customHeight="1">
      <c r="A28" s="147"/>
      <c r="B28" s="148"/>
      <c r="C28" s="154" t="s">
        <v>60</v>
      </c>
      <c r="D28" s="643">
        <v>1063125.794</v>
      </c>
      <c r="E28" s="643">
        <v>927461.55799999996</v>
      </c>
      <c r="F28" s="644">
        <v>-12.760882744605862</v>
      </c>
      <c r="G28" s="659">
        <v>-135664.23600000003</v>
      </c>
      <c r="H28" s="147"/>
      <c r="I28" s="147"/>
    </row>
    <row r="29" spans="1:11" ht="19.5" customHeight="1">
      <c r="A29" s="147"/>
      <c r="B29" s="148"/>
      <c r="C29" s="155" t="s">
        <v>137</v>
      </c>
      <c r="D29" s="645">
        <v>232508.44</v>
      </c>
      <c r="E29" s="645">
        <v>259146.02900000004</v>
      </c>
      <c r="F29" s="646">
        <v>11.456611639560288</v>
      </c>
      <c r="G29" s="660">
        <v>26637.589000000036</v>
      </c>
      <c r="H29" s="147"/>
      <c r="I29" s="147"/>
    </row>
    <row r="30" spans="1:11" ht="19.5" customHeight="1">
      <c r="A30" s="147"/>
      <c r="B30" s="148"/>
      <c r="C30" s="155" t="s">
        <v>138</v>
      </c>
      <c r="D30" s="645">
        <v>298275.22400000005</v>
      </c>
      <c r="E30" s="645">
        <v>286013.70600000001</v>
      </c>
      <c r="F30" s="646">
        <v>-4.110806735996297</v>
      </c>
      <c r="G30" s="660">
        <v>-12261.51800000004</v>
      </c>
      <c r="H30" s="147"/>
      <c r="I30" s="147"/>
    </row>
    <row r="31" spans="1:11" ht="19.5" customHeight="1">
      <c r="A31" s="147"/>
      <c r="B31" s="148"/>
      <c r="C31" s="155" t="s">
        <v>319</v>
      </c>
      <c r="D31" s="645">
        <v>368891.45</v>
      </c>
      <c r="E31" s="645">
        <v>283746.51</v>
      </c>
      <c r="F31" s="646">
        <v>-23.08129939037622</v>
      </c>
      <c r="G31" s="660">
        <v>-85144.94</v>
      </c>
      <c r="H31" s="147"/>
      <c r="I31" s="147"/>
    </row>
    <row r="32" spans="1:11" ht="19.5" customHeight="1">
      <c r="A32" s="147"/>
      <c r="B32" s="148"/>
      <c r="C32" s="155" t="s">
        <v>362</v>
      </c>
      <c r="D32" s="645">
        <v>67833.7</v>
      </c>
      <c r="E32" s="645">
        <v>32928.22</v>
      </c>
      <c r="F32" s="646">
        <v>-51.457431925429397</v>
      </c>
      <c r="G32" s="660">
        <v>-34905.479999999996</v>
      </c>
      <c r="H32" s="147"/>
      <c r="I32" s="147"/>
    </row>
    <row r="33" spans="1:11" ht="19.5" customHeight="1">
      <c r="A33" s="147"/>
      <c r="B33" s="148"/>
      <c r="C33" s="155" t="s">
        <v>363</v>
      </c>
      <c r="D33" s="645">
        <v>90577.989999999991</v>
      </c>
      <c r="E33" s="645">
        <v>32628</v>
      </c>
      <c r="F33" s="646">
        <v>-63.978003927885794</v>
      </c>
      <c r="G33" s="660">
        <v>-57949.989999999991</v>
      </c>
      <c r="H33" s="147"/>
      <c r="I33" s="147"/>
    </row>
    <row r="34" spans="1:11" ht="19.5" customHeight="1">
      <c r="A34" s="147"/>
      <c r="B34" s="148"/>
      <c r="C34" s="155" t="s">
        <v>575</v>
      </c>
      <c r="D34" s="645">
        <v>0</v>
      </c>
      <c r="E34" s="645">
        <v>32999.093000000001</v>
      </c>
      <c r="F34" s="646" t="s">
        <v>36</v>
      </c>
      <c r="G34" s="660">
        <v>32999.093000000001</v>
      </c>
      <c r="H34" s="147"/>
      <c r="I34" s="147"/>
    </row>
    <row r="35" spans="1:11" ht="19.5" customHeight="1">
      <c r="A35" s="147"/>
      <c r="B35" s="148"/>
      <c r="C35" s="155" t="s">
        <v>409</v>
      </c>
      <c r="D35" s="645">
        <v>5038.99</v>
      </c>
      <c r="E35" s="645">
        <v>0</v>
      </c>
      <c r="F35" s="646">
        <v>-100</v>
      </c>
      <c r="G35" s="660">
        <v>-5038.99</v>
      </c>
      <c r="H35" s="147"/>
      <c r="I35" s="147"/>
    </row>
    <row r="36" spans="1:11" ht="19.5" hidden="1" customHeight="1">
      <c r="A36" s="147"/>
      <c r="B36" s="148"/>
      <c r="C36" s="155"/>
      <c r="D36" s="645"/>
      <c r="E36" s="645"/>
      <c r="F36" s="646"/>
      <c r="G36" s="660"/>
      <c r="H36" s="147"/>
      <c r="I36" s="147"/>
    </row>
    <row r="37" spans="1:11" ht="19.5" hidden="1" customHeight="1">
      <c r="A37" s="147"/>
      <c r="B37" s="148"/>
      <c r="C37" s="155"/>
      <c r="D37" s="645"/>
      <c r="E37" s="645"/>
      <c r="F37" s="646"/>
      <c r="G37" s="660"/>
      <c r="H37" s="147"/>
      <c r="I37" s="147"/>
    </row>
    <row r="38" spans="1:11" ht="19.5" hidden="1" customHeight="1">
      <c r="A38" s="147"/>
      <c r="B38" s="148"/>
      <c r="C38" s="155"/>
      <c r="D38" s="645"/>
      <c r="E38" s="645"/>
      <c r="F38" s="646"/>
      <c r="G38" s="660"/>
      <c r="H38" s="147"/>
      <c r="I38" s="147"/>
    </row>
    <row r="39" spans="1:11" ht="19.5" hidden="1" customHeight="1">
      <c r="A39" s="147"/>
      <c r="B39" s="148"/>
      <c r="C39" s="155"/>
      <c r="D39" s="645"/>
      <c r="E39" s="645"/>
      <c r="F39" s="646"/>
      <c r="G39" s="660"/>
      <c r="H39" s="147"/>
      <c r="I39" s="147"/>
    </row>
    <row r="40" spans="1:11" ht="34.5" customHeight="1">
      <c r="A40" s="147"/>
      <c r="B40" s="148"/>
      <c r="C40" s="154" t="s">
        <v>146</v>
      </c>
      <c r="D40" s="643">
        <v>1622023.459</v>
      </c>
      <c r="E40" s="643">
        <v>1596332.98</v>
      </c>
      <c r="F40" s="644">
        <v>-1.5838537264953323</v>
      </c>
      <c r="G40" s="659">
        <v>-25690.47900000005</v>
      </c>
      <c r="H40" s="147"/>
      <c r="I40" s="147"/>
    </row>
    <row r="41" spans="1:11" ht="20.100000000000001" customHeight="1">
      <c r="A41" s="147"/>
      <c r="B41" s="148"/>
      <c r="C41" s="155" t="s">
        <v>147</v>
      </c>
      <c r="D41" s="645">
        <v>636346.49800000002</v>
      </c>
      <c r="E41" s="645">
        <v>750436.15599999996</v>
      </c>
      <c r="F41" s="646">
        <v>17.928857683444011</v>
      </c>
      <c r="G41" s="660">
        <v>114089.65799999994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148</v>
      </c>
      <c r="D42" s="645">
        <v>360652.43000000005</v>
      </c>
      <c r="E42" s="645">
        <v>312611.20000000001</v>
      </c>
      <c r="F42" s="646">
        <v>-13.320645032115831</v>
      </c>
      <c r="G42" s="660">
        <v>-48041.23000000004</v>
      </c>
      <c r="H42" s="147"/>
      <c r="I42" s="147"/>
      <c r="J42" s="156"/>
      <c r="K42" s="157"/>
    </row>
    <row r="43" spans="1:11" ht="20.100000000000001" customHeight="1">
      <c r="A43" s="147"/>
      <c r="B43" s="148"/>
      <c r="C43" s="155" t="s">
        <v>150</v>
      </c>
      <c r="D43" s="645">
        <v>164390.94699999999</v>
      </c>
      <c r="E43" s="645">
        <v>172240.53</v>
      </c>
      <c r="F43" s="646">
        <v>4.7749484647716223</v>
      </c>
      <c r="G43" s="660">
        <v>7849.5830000000133</v>
      </c>
      <c r="H43" s="147"/>
      <c r="I43" s="147"/>
      <c r="J43" s="156"/>
      <c r="K43" s="157"/>
    </row>
    <row r="44" spans="1:11" ht="20.100000000000001" customHeight="1">
      <c r="A44" s="147"/>
      <c r="B44" s="148"/>
      <c r="C44" s="155" t="s">
        <v>149</v>
      </c>
      <c r="D44" s="645">
        <v>224017.269</v>
      </c>
      <c r="E44" s="645">
        <v>201817.416</v>
      </c>
      <c r="F44" s="646">
        <v>-9.9098846705429686</v>
      </c>
      <c r="G44" s="660">
        <v>-22199.853000000003</v>
      </c>
      <c r="H44" s="147"/>
      <c r="I44" s="147"/>
      <c r="J44" s="156"/>
      <c r="K44" s="157"/>
    </row>
    <row r="45" spans="1:11" ht="20.100000000000001" customHeight="1">
      <c r="A45" s="147"/>
      <c r="B45" s="148"/>
      <c r="C45" s="155" t="s">
        <v>405</v>
      </c>
      <c r="D45" s="645">
        <v>28182.240000000002</v>
      </c>
      <c r="E45" s="645">
        <v>0</v>
      </c>
      <c r="F45" s="646">
        <v>-100</v>
      </c>
      <c r="G45" s="660">
        <v>-28182.240000000002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284</v>
      </c>
      <c r="D46" s="645">
        <v>122611.69200000001</v>
      </c>
      <c r="E46" s="645">
        <v>69197.486000000004</v>
      </c>
      <c r="F46" s="646">
        <v>-43.563713320259865</v>
      </c>
      <c r="G46" s="660">
        <v>-53414.206000000006</v>
      </c>
      <c r="H46" s="147"/>
      <c r="I46" s="147"/>
      <c r="J46" s="156"/>
      <c r="K46" s="157"/>
    </row>
    <row r="47" spans="1:11" ht="20.100000000000001" customHeight="1">
      <c r="A47" s="147"/>
      <c r="B47" s="148"/>
      <c r="C47" s="155" t="s">
        <v>393</v>
      </c>
      <c r="D47" s="645">
        <v>12809.004000000001</v>
      </c>
      <c r="E47" s="645">
        <v>20011.022000000001</v>
      </c>
      <c r="F47" s="646">
        <v>56.226213997591067</v>
      </c>
      <c r="G47" s="660">
        <v>7202.018</v>
      </c>
      <c r="H47" s="147"/>
      <c r="I47" s="147"/>
      <c r="J47" s="156"/>
      <c r="K47" s="157"/>
    </row>
    <row r="48" spans="1:11" ht="20.100000000000001" customHeight="1">
      <c r="A48" s="147"/>
      <c r="B48" s="148"/>
      <c r="C48" s="155" t="s">
        <v>403</v>
      </c>
      <c r="D48" s="645">
        <v>16653.719000000001</v>
      </c>
      <c r="E48" s="645">
        <v>0</v>
      </c>
      <c r="F48" s="646">
        <v>-100</v>
      </c>
      <c r="G48" s="660">
        <v>-16653.719000000001</v>
      </c>
      <c r="H48" s="147"/>
      <c r="I48" s="147"/>
      <c r="J48" s="156"/>
      <c r="K48" s="157"/>
    </row>
    <row r="49" spans="1:11" ht="19.5" customHeight="1">
      <c r="A49" s="147"/>
      <c r="B49" s="148"/>
      <c r="C49" s="155" t="s">
        <v>151</v>
      </c>
      <c r="D49" s="645">
        <v>48300</v>
      </c>
      <c r="E49" s="645">
        <v>65196.97</v>
      </c>
      <c r="F49" s="646">
        <v>34.983374741200834</v>
      </c>
      <c r="G49" s="660">
        <v>16896.97</v>
      </c>
      <c r="H49" s="147"/>
      <c r="I49" s="147"/>
      <c r="J49" s="156"/>
      <c r="K49" s="157"/>
    </row>
    <row r="50" spans="1:11" ht="20.100000000000001" customHeight="1">
      <c r="A50" s="147"/>
      <c r="B50" s="148"/>
      <c r="C50" s="155" t="s">
        <v>364</v>
      </c>
      <c r="D50" s="645">
        <v>8059.66</v>
      </c>
      <c r="E50" s="645">
        <v>4822.2</v>
      </c>
      <c r="F50" s="646">
        <v>-40.168691979562411</v>
      </c>
      <c r="G50" s="660">
        <v>-3237.46</v>
      </c>
      <c r="H50" s="147"/>
      <c r="I50" s="147"/>
      <c r="J50" s="156"/>
      <c r="K50" s="157"/>
    </row>
    <row r="51" spans="1:11" ht="20.100000000000001" customHeight="1">
      <c r="A51" s="147"/>
      <c r="B51" s="148"/>
      <c r="C51" s="155"/>
      <c r="D51" s="645"/>
      <c r="E51" s="645"/>
      <c r="F51" s="646"/>
      <c r="G51" s="660"/>
      <c r="H51" s="147"/>
      <c r="I51" s="147"/>
      <c r="J51" s="156"/>
      <c r="K51" s="157"/>
    </row>
    <row r="52" spans="1:11" ht="20.100000000000001" customHeight="1">
      <c r="A52" s="147"/>
      <c r="B52" s="148"/>
      <c r="C52" s="155"/>
      <c r="D52" s="645"/>
      <c r="E52" s="645"/>
      <c r="F52" s="646"/>
      <c r="G52" s="660"/>
      <c r="H52" s="147"/>
      <c r="I52" s="147"/>
      <c r="J52" s="156"/>
      <c r="K52" s="157"/>
    </row>
    <row r="53" spans="1:11" ht="20.100000000000001" hidden="1" customHeight="1">
      <c r="A53" s="147"/>
      <c r="B53" s="148"/>
      <c r="C53" s="155"/>
      <c r="D53" s="645"/>
      <c r="E53" s="645"/>
      <c r="F53" s="646"/>
      <c r="G53" s="660"/>
      <c r="H53" s="147"/>
      <c r="I53" s="147"/>
      <c r="J53" s="156"/>
      <c r="K53" s="157"/>
    </row>
    <row r="54" spans="1:11" ht="20.100000000000001" hidden="1" customHeight="1">
      <c r="A54" s="147"/>
      <c r="B54" s="148"/>
      <c r="C54" s="155"/>
      <c r="D54" s="645"/>
      <c r="E54" s="645"/>
      <c r="F54" s="646"/>
      <c r="G54" s="660"/>
      <c r="H54" s="147"/>
      <c r="I54" s="147"/>
      <c r="J54" s="156"/>
      <c r="K54" s="157"/>
    </row>
    <row r="55" spans="1:11" ht="20.100000000000001" hidden="1" customHeight="1">
      <c r="A55" s="147"/>
      <c r="B55" s="148"/>
      <c r="C55" s="155"/>
      <c r="D55" s="645"/>
      <c r="E55" s="645"/>
      <c r="F55" s="646"/>
      <c r="G55" s="660"/>
      <c r="H55" s="147"/>
      <c r="I55" s="147"/>
      <c r="J55" s="156"/>
      <c r="K55" s="157"/>
    </row>
    <row r="56" spans="1:11" ht="20.100000000000001" hidden="1" customHeight="1">
      <c r="A56" s="147"/>
      <c r="B56" s="148"/>
      <c r="C56" s="155"/>
      <c r="D56" s="645"/>
      <c r="E56" s="645"/>
      <c r="F56" s="646"/>
      <c r="G56" s="660"/>
      <c r="H56" s="147"/>
      <c r="I56" s="147"/>
      <c r="J56" s="156"/>
      <c r="K56" s="157"/>
    </row>
    <row r="57" spans="1:11" ht="20.100000000000001" hidden="1" customHeight="1">
      <c r="A57" s="147"/>
      <c r="B57" s="148"/>
      <c r="C57" s="155"/>
      <c r="D57" s="645"/>
      <c r="E57" s="645"/>
      <c r="F57" s="646"/>
      <c r="G57" s="660"/>
      <c r="H57" s="147"/>
      <c r="I57" s="147"/>
      <c r="J57" s="156"/>
      <c r="K57" s="157"/>
    </row>
    <row r="58" spans="1:11" ht="20.100000000000001" hidden="1" customHeight="1">
      <c r="A58" s="147"/>
      <c r="B58" s="148"/>
      <c r="C58" s="155"/>
      <c r="D58" s="645"/>
      <c r="E58" s="645"/>
      <c r="F58" s="646"/>
      <c r="G58" s="660"/>
      <c r="H58" s="147"/>
      <c r="I58" s="147"/>
      <c r="J58" s="156"/>
      <c r="K58" s="157"/>
    </row>
    <row r="59" spans="1:11" ht="27.2" customHeight="1">
      <c r="A59" s="147"/>
      <c r="B59" s="148"/>
      <c r="C59" s="154" t="s">
        <v>359</v>
      </c>
      <c r="D59" s="643">
        <v>1135119.4961671275</v>
      </c>
      <c r="E59" s="643">
        <v>1616048.0182597823</v>
      </c>
      <c r="F59" s="644">
        <v>42.36809637369192</v>
      </c>
      <c r="G59" s="659">
        <v>480928.52209265484</v>
      </c>
      <c r="H59" s="147"/>
      <c r="I59" s="147"/>
    </row>
    <row r="60" spans="1:11" ht="27.2" customHeight="1">
      <c r="A60" s="147"/>
      <c r="B60" s="148"/>
      <c r="C60" s="1027" t="s">
        <v>472</v>
      </c>
      <c r="D60" s="643">
        <v>176511.25799999997</v>
      </c>
      <c r="E60" s="643">
        <v>276124.82099999988</v>
      </c>
      <c r="F60" s="644">
        <v>56.434679650858264</v>
      </c>
      <c r="G60" s="659">
        <v>99613.562999999907</v>
      </c>
      <c r="H60" s="147"/>
      <c r="I60" s="147"/>
    </row>
    <row r="61" spans="1:11" ht="20.100000000000001" customHeight="1">
      <c r="A61" s="147"/>
      <c r="B61" s="148"/>
      <c r="C61" s="155" t="s">
        <v>142</v>
      </c>
      <c r="D61" s="645">
        <v>79110.596999999994</v>
      </c>
      <c r="E61" s="645">
        <v>130409.17599999998</v>
      </c>
      <c r="F61" s="646">
        <v>64.84413080588935</v>
      </c>
      <c r="G61" s="660">
        <v>51298.578999999983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144</v>
      </c>
      <c r="D62" s="645">
        <v>43331.154999999999</v>
      </c>
      <c r="E62" s="645">
        <v>56154.077999999994</v>
      </c>
      <c r="F62" s="646">
        <v>29.59284837895504</v>
      </c>
      <c r="G62" s="660">
        <v>12822.922999999995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143</v>
      </c>
      <c r="D63" s="645">
        <v>17946.64</v>
      </c>
      <c r="E63" s="645">
        <v>21817.361000000001</v>
      </c>
      <c r="F63" s="646">
        <v>21.567942522945806</v>
      </c>
      <c r="G63" s="660">
        <v>3870.7210000000014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361</v>
      </c>
      <c r="D64" s="645">
        <v>7449.41</v>
      </c>
      <c r="E64" s="645">
        <v>15198.599999999999</v>
      </c>
      <c r="F64" s="646">
        <v>104.02421131337918</v>
      </c>
      <c r="G64" s="660">
        <v>7749.1899999999987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538</v>
      </c>
      <c r="D65" s="645">
        <v>2984.232</v>
      </c>
      <c r="E65" s="645">
        <v>2992.4140000000002</v>
      </c>
      <c r="F65" s="646">
        <v>0.27417439394792353</v>
      </c>
      <c r="G65" s="660">
        <v>8.1820000000002437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339</v>
      </c>
      <c r="D66" s="645">
        <v>5040.42</v>
      </c>
      <c r="E66" s="645">
        <v>11339.820000000002</v>
      </c>
      <c r="F66" s="646">
        <v>124.97768043139263</v>
      </c>
      <c r="G66" s="660">
        <v>6299.4000000000015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404</v>
      </c>
      <c r="D67" s="645">
        <v>2161.1979999999999</v>
      </c>
      <c r="E67" s="645">
        <v>5941.3150000000005</v>
      </c>
      <c r="F67" s="646">
        <v>174.90840728151707</v>
      </c>
      <c r="G67" s="660">
        <v>3780.1170000000006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374</v>
      </c>
      <c r="D68" s="645">
        <v>2944.6440000000002</v>
      </c>
      <c r="E68" s="645">
        <v>4709.2830000000004</v>
      </c>
      <c r="F68" s="646">
        <v>59.927074376393193</v>
      </c>
      <c r="G68" s="660">
        <v>1764.6390000000001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375</v>
      </c>
      <c r="D69" s="645">
        <v>3442.21</v>
      </c>
      <c r="E69" s="645">
        <v>3222.09</v>
      </c>
      <c r="F69" s="646">
        <v>-6.3947289677271257</v>
      </c>
      <c r="G69" s="660">
        <v>-220.11999999999989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221</v>
      </c>
      <c r="D70" s="645">
        <v>2033.3629999999998</v>
      </c>
      <c r="E70" s="645">
        <v>2837.183</v>
      </c>
      <c r="F70" s="646">
        <v>39.531554375682077</v>
      </c>
      <c r="G70" s="660">
        <v>803.82000000000016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145</v>
      </c>
      <c r="D71" s="645">
        <v>1149.2809999999999</v>
      </c>
      <c r="E71" s="645">
        <v>1349.3980000000001</v>
      </c>
      <c r="F71" s="646">
        <v>17.412364774150113</v>
      </c>
      <c r="G71" s="660">
        <v>200.11700000000019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456</v>
      </c>
      <c r="D72" s="645">
        <v>2438</v>
      </c>
      <c r="E72" s="645">
        <v>2801.49</v>
      </c>
      <c r="F72" s="646">
        <v>14.909351927809666</v>
      </c>
      <c r="G72" s="660">
        <v>363.48999999999978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320</v>
      </c>
      <c r="D73" s="645">
        <v>1962.588</v>
      </c>
      <c r="E73" s="645">
        <v>1897.4859999999999</v>
      </c>
      <c r="F73" s="646">
        <v>-3.3171506194881517</v>
      </c>
      <c r="G73" s="660">
        <v>-65.102000000000089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337</v>
      </c>
      <c r="D74" s="645">
        <v>199.83199999999999</v>
      </c>
      <c r="E74" s="645">
        <v>7814.9510000000009</v>
      </c>
      <c r="F74" s="646">
        <v>3810.7605388526367</v>
      </c>
      <c r="G74" s="660">
        <v>7615.1190000000006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301</v>
      </c>
      <c r="D75" s="645">
        <v>1008.386</v>
      </c>
      <c r="E75" s="645">
        <v>1802.546</v>
      </c>
      <c r="F75" s="646">
        <v>78.755555908154236</v>
      </c>
      <c r="G75" s="660">
        <v>794.16000000000008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497</v>
      </c>
      <c r="D76" s="645">
        <v>0</v>
      </c>
      <c r="E76" s="645">
        <v>4882.8999999999996</v>
      </c>
      <c r="F76" s="646" t="s">
        <v>36</v>
      </c>
      <c r="G76" s="660">
        <v>4882.8999999999996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 t="s">
        <v>576</v>
      </c>
      <c r="D77" s="645">
        <v>3045.5479999999998</v>
      </c>
      <c r="E77" s="645">
        <v>0</v>
      </c>
      <c r="F77" s="646">
        <v>-100</v>
      </c>
      <c r="G77" s="660">
        <v>-3045.5479999999998</v>
      </c>
      <c r="H77" s="147"/>
      <c r="I77" s="147"/>
      <c r="J77" s="156"/>
      <c r="K77" s="157"/>
    </row>
    <row r="78" spans="1:11" ht="20.100000000000001" customHeight="1">
      <c r="A78" s="147"/>
      <c r="B78" s="148"/>
      <c r="C78" s="155" t="s">
        <v>429</v>
      </c>
      <c r="D78" s="645">
        <v>263.75400000000002</v>
      </c>
      <c r="E78" s="645">
        <v>954.73</v>
      </c>
      <c r="F78" s="646">
        <v>261.9774486832427</v>
      </c>
      <c r="G78" s="660">
        <v>690.976</v>
      </c>
      <c r="H78" s="147"/>
      <c r="I78" s="147"/>
      <c r="J78" s="156"/>
      <c r="K78" s="157"/>
    </row>
    <row r="79" spans="1:11" ht="20.100000000000001" hidden="1" customHeight="1">
      <c r="A79" s="147"/>
      <c r="B79" s="148"/>
      <c r="C79" s="155"/>
      <c r="D79" s="645"/>
      <c r="E79" s="645"/>
      <c r="F79" s="646"/>
      <c r="G79" s="660"/>
      <c r="H79" s="147"/>
      <c r="I79" s="147"/>
      <c r="J79" s="156"/>
      <c r="K79" s="157"/>
    </row>
    <row r="80" spans="1:11" ht="20.100000000000001" hidden="1" customHeight="1">
      <c r="A80" s="147"/>
      <c r="B80" s="148"/>
      <c r="C80" s="155"/>
      <c r="D80" s="645"/>
      <c r="E80" s="645"/>
      <c r="F80" s="646"/>
      <c r="G80" s="660"/>
      <c r="H80" s="147"/>
      <c r="I80" s="147"/>
      <c r="J80" s="156"/>
      <c r="K80" s="157"/>
    </row>
    <row r="81" spans="1:11" ht="20.100000000000001" hidden="1" customHeight="1">
      <c r="A81" s="147"/>
      <c r="B81" s="148"/>
      <c r="C81" s="155"/>
      <c r="D81" s="645"/>
      <c r="E81" s="645"/>
      <c r="F81" s="646"/>
      <c r="G81" s="660"/>
      <c r="H81" s="147"/>
      <c r="I81" s="147"/>
      <c r="J81" s="156"/>
      <c r="K81" s="157"/>
    </row>
    <row r="82" spans="1:11" ht="20.100000000000001" hidden="1" customHeight="1">
      <c r="A82" s="147"/>
      <c r="B82" s="148"/>
      <c r="C82" s="155"/>
      <c r="D82" s="645"/>
      <c r="E82" s="645"/>
      <c r="F82" s="646"/>
      <c r="G82" s="660"/>
      <c r="H82" s="147"/>
      <c r="I82" s="147"/>
      <c r="J82" s="156"/>
      <c r="K82" s="157"/>
    </row>
    <row r="83" spans="1:11" ht="20.100000000000001" hidden="1" customHeight="1">
      <c r="A83" s="147"/>
      <c r="B83" s="148"/>
      <c r="C83" s="155"/>
      <c r="D83" s="645"/>
      <c r="E83" s="645"/>
      <c r="F83" s="646"/>
      <c r="G83" s="660"/>
      <c r="H83" s="147"/>
      <c r="I83" s="147"/>
      <c r="J83" s="156"/>
      <c r="K83" s="157"/>
    </row>
    <row r="84" spans="1:11" ht="20.100000000000001" customHeight="1">
      <c r="A84" s="147"/>
      <c r="B84" s="148"/>
      <c r="C84" s="155"/>
      <c r="D84" s="645"/>
      <c r="E84" s="645"/>
      <c r="F84" s="646"/>
      <c r="G84" s="660"/>
      <c r="H84" s="147"/>
      <c r="I84" s="147"/>
      <c r="J84" s="156"/>
      <c r="K84" s="157"/>
    </row>
    <row r="85" spans="1:11" ht="20.100000000000001" customHeight="1">
      <c r="A85" s="147"/>
      <c r="B85" s="148"/>
      <c r="C85" s="154" t="s">
        <v>473</v>
      </c>
      <c r="D85" s="643">
        <v>549879.321</v>
      </c>
      <c r="E85" s="643">
        <v>829318.7337847912</v>
      </c>
      <c r="F85" s="644">
        <v>50.81831633104661</v>
      </c>
      <c r="G85" s="659">
        <v>279439.4127847912</v>
      </c>
      <c r="H85" s="147"/>
      <c r="I85" s="147"/>
      <c r="J85" s="156"/>
      <c r="K85" s="157"/>
    </row>
    <row r="86" spans="1:11" ht="20.100000000000001" customHeight="1">
      <c r="A86" s="147"/>
      <c r="B86" s="148"/>
      <c r="C86" s="155" t="s">
        <v>521</v>
      </c>
      <c r="D86" s="645">
        <v>250098.60799999998</v>
      </c>
      <c r="E86" s="645">
        <v>268681.77639590774</v>
      </c>
      <c r="F86" s="646">
        <v>7.4303365958389378</v>
      </c>
      <c r="G86" s="660">
        <v>18583.168395907764</v>
      </c>
      <c r="H86" s="147"/>
      <c r="I86" s="147"/>
      <c r="J86" s="156"/>
      <c r="K86" s="157"/>
    </row>
    <row r="87" spans="1:11" ht="20.100000000000001" customHeight="1">
      <c r="A87" s="147"/>
      <c r="B87" s="148"/>
      <c r="C87" s="155" t="s">
        <v>522</v>
      </c>
      <c r="D87" s="645">
        <v>94493.013999999996</v>
      </c>
      <c r="E87" s="645">
        <v>129964.72215453583</v>
      </c>
      <c r="F87" s="646">
        <v>37.538974208755626</v>
      </c>
      <c r="G87" s="660">
        <v>35471.708154535838</v>
      </c>
      <c r="H87" s="147"/>
      <c r="I87" s="147"/>
      <c r="J87" s="156"/>
      <c r="K87" s="157"/>
    </row>
    <row r="88" spans="1:11" ht="20.100000000000001" customHeight="1">
      <c r="A88" s="147"/>
      <c r="B88" s="148"/>
      <c r="C88" s="155" t="s">
        <v>523</v>
      </c>
      <c r="D88" s="645">
        <v>205287.69899999999</v>
      </c>
      <c r="E88" s="645">
        <v>394591.56823434768</v>
      </c>
      <c r="F88" s="646">
        <v>92.213936907319365</v>
      </c>
      <c r="G88" s="660">
        <v>189303.86923434769</v>
      </c>
      <c r="H88" s="147"/>
      <c r="I88" s="147"/>
      <c r="J88" s="156"/>
      <c r="K88" s="157"/>
    </row>
    <row r="89" spans="1:11" ht="20.100000000000001" customHeight="1">
      <c r="A89" s="147"/>
      <c r="B89" s="148"/>
      <c r="C89" s="155" t="s">
        <v>468</v>
      </c>
      <c r="D89" s="645">
        <v>0</v>
      </c>
      <c r="E89" s="645">
        <v>36080.667000000001</v>
      </c>
      <c r="F89" s="646" t="s">
        <v>36</v>
      </c>
      <c r="G89" s="660">
        <v>36080.667000000001</v>
      </c>
      <c r="H89" s="147"/>
      <c r="I89" s="147"/>
      <c r="J89" s="156"/>
      <c r="K89" s="157"/>
    </row>
    <row r="90" spans="1:11" ht="20.100000000000001" customHeight="1">
      <c r="A90" s="147"/>
      <c r="B90" s="148"/>
      <c r="C90" s="155"/>
      <c r="D90" s="645"/>
      <c r="E90" s="645"/>
      <c r="F90" s="646"/>
      <c r="G90" s="660"/>
      <c r="H90" s="147"/>
      <c r="I90" s="147"/>
      <c r="J90" s="156"/>
      <c r="K90" s="157"/>
    </row>
    <row r="91" spans="1:11" ht="27.2" customHeight="1">
      <c r="A91" s="147"/>
      <c r="B91" s="148"/>
      <c r="C91" s="154" t="s">
        <v>474</v>
      </c>
      <c r="D91" s="643">
        <v>408728.91716712771</v>
      </c>
      <c r="E91" s="643">
        <v>510604.46347499127</v>
      </c>
      <c r="F91" s="644">
        <v>24.924966653682358</v>
      </c>
      <c r="G91" s="659">
        <v>101875.54630786355</v>
      </c>
      <c r="H91" s="147"/>
      <c r="I91" s="147"/>
    </row>
    <row r="92" spans="1:11" ht="20.100000000000001" customHeight="1">
      <c r="A92" s="147"/>
      <c r="B92" s="148"/>
      <c r="C92" s="155" t="s">
        <v>577</v>
      </c>
      <c r="D92" s="645">
        <v>107973.82832090047</v>
      </c>
      <c r="E92" s="645">
        <v>75798.52313507584</v>
      </c>
      <c r="F92" s="646">
        <v>-29.799170489907013</v>
      </c>
      <c r="G92" s="660">
        <v>-32175.305185824633</v>
      </c>
      <c r="H92" s="147"/>
      <c r="I92" s="147"/>
      <c r="J92" s="156"/>
      <c r="K92" s="157"/>
    </row>
    <row r="93" spans="1:11" ht="18.75" customHeight="1">
      <c r="A93" s="147"/>
      <c r="B93" s="148"/>
      <c r="C93" s="155" t="s">
        <v>539</v>
      </c>
      <c r="D93" s="645">
        <v>153403.09100845808</v>
      </c>
      <c r="E93" s="645">
        <v>164624.8263378804</v>
      </c>
      <c r="F93" s="646">
        <v>7.3151950561436863</v>
      </c>
      <c r="G93" s="660">
        <v>11221.735329422314</v>
      </c>
      <c r="H93" s="147"/>
      <c r="I93" s="147"/>
      <c r="J93" s="156"/>
      <c r="K93" s="157"/>
    </row>
    <row r="94" spans="1:11" ht="18.75" customHeight="1">
      <c r="A94" s="147"/>
      <c r="B94" s="148"/>
      <c r="C94" s="155" t="s">
        <v>578</v>
      </c>
      <c r="D94" s="645">
        <v>147351.99783776916</v>
      </c>
      <c r="E94" s="645">
        <v>270181.114002035</v>
      </c>
      <c r="F94" s="646">
        <v>83.357618469141897</v>
      </c>
      <c r="G94" s="660">
        <v>122829.11616426584</v>
      </c>
      <c r="H94" s="147"/>
      <c r="I94" s="147"/>
      <c r="J94" s="156"/>
      <c r="K94" s="157"/>
    </row>
    <row r="95" spans="1:11" ht="18.75" customHeight="1">
      <c r="A95" s="147"/>
      <c r="B95" s="148"/>
      <c r="C95" s="155"/>
      <c r="D95" s="645"/>
      <c r="E95" s="645"/>
      <c r="F95" s="1338"/>
      <c r="G95" s="660"/>
      <c r="H95" s="147"/>
      <c r="I95" s="147"/>
    </row>
    <row r="96" spans="1:11" ht="18.75" customHeight="1">
      <c r="A96" s="147"/>
      <c r="B96" s="148"/>
      <c r="C96" s="155"/>
      <c r="D96" s="645"/>
      <c r="E96" s="645"/>
      <c r="F96" s="646"/>
      <c r="G96" s="660"/>
      <c r="H96" s="147"/>
      <c r="I96" s="147"/>
      <c r="J96" s="156"/>
      <c r="K96" s="157"/>
    </row>
    <row r="97" spans="1:11" ht="18.75" hidden="1" customHeight="1">
      <c r="A97" s="147"/>
      <c r="B97" s="148"/>
      <c r="C97" s="155"/>
      <c r="D97" s="645"/>
      <c r="E97" s="645"/>
      <c r="F97" s="646"/>
      <c r="G97" s="660"/>
      <c r="H97" s="147"/>
      <c r="I97" s="147"/>
      <c r="J97" s="156"/>
      <c r="K97" s="157"/>
    </row>
    <row r="98" spans="1:11" ht="18.75" hidden="1" customHeight="1">
      <c r="A98" s="147"/>
      <c r="B98" s="148"/>
      <c r="C98" s="155"/>
      <c r="D98" s="645"/>
      <c r="E98" s="645"/>
      <c r="F98" s="646"/>
      <c r="G98" s="660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45"/>
      <c r="E99" s="645"/>
      <c r="F99" s="646"/>
      <c r="G99" s="660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45"/>
      <c r="E100" s="645"/>
      <c r="F100" s="646"/>
      <c r="G100" s="660"/>
      <c r="H100" s="147"/>
      <c r="I100" s="147"/>
      <c r="J100" s="156"/>
      <c r="K100" s="157"/>
    </row>
    <row r="101" spans="1:11" ht="16.7" hidden="1" customHeight="1">
      <c r="A101" s="147"/>
      <c r="B101" s="148"/>
      <c r="C101" s="155"/>
      <c r="D101" s="645"/>
      <c r="E101" s="645"/>
      <c r="F101" s="646"/>
      <c r="G101" s="660"/>
      <c r="H101" s="147"/>
      <c r="I101" s="147"/>
      <c r="J101" s="156"/>
      <c r="K101" s="157"/>
    </row>
    <row r="102" spans="1:11" ht="16.7" hidden="1" customHeight="1">
      <c r="A102" s="147"/>
      <c r="B102" s="148"/>
      <c r="C102" s="155"/>
      <c r="D102" s="645"/>
      <c r="E102" s="645"/>
      <c r="F102" s="646"/>
      <c r="G102" s="660"/>
      <c r="H102" s="147"/>
      <c r="I102" s="147"/>
      <c r="J102" s="156"/>
      <c r="K102" s="157"/>
    </row>
    <row r="103" spans="1:11" ht="16.7" hidden="1" customHeight="1">
      <c r="A103" s="147"/>
      <c r="B103" s="148"/>
      <c r="C103" s="155"/>
      <c r="D103" s="645"/>
      <c r="E103" s="645"/>
      <c r="F103" s="646"/>
      <c r="G103" s="660"/>
      <c r="H103" s="147"/>
      <c r="I103" s="147"/>
      <c r="J103" s="156"/>
      <c r="K103" s="157"/>
    </row>
    <row r="104" spans="1:11" ht="16.7" hidden="1" customHeight="1">
      <c r="A104" s="147"/>
      <c r="B104" s="148"/>
      <c r="C104" s="155"/>
      <c r="D104" s="645"/>
      <c r="E104" s="645"/>
      <c r="F104" s="646"/>
      <c r="G104" s="660"/>
      <c r="H104" s="147"/>
      <c r="I104" s="147"/>
      <c r="J104" s="156"/>
      <c r="K104" s="157"/>
    </row>
    <row r="105" spans="1:11" ht="16.7" hidden="1" customHeight="1">
      <c r="A105" s="147"/>
      <c r="B105" s="148"/>
      <c r="C105" s="155"/>
      <c r="D105" s="645"/>
      <c r="E105" s="645"/>
      <c r="F105" s="646"/>
      <c r="G105" s="660"/>
      <c r="H105" s="147"/>
      <c r="I105" s="147"/>
      <c r="J105" s="156"/>
      <c r="K105" s="157"/>
    </row>
    <row r="106" spans="1:11" ht="16.7" hidden="1" customHeight="1">
      <c r="A106" s="147"/>
      <c r="B106" s="148"/>
      <c r="C106" s="155"/>
      <c r="D106" s="645"/>
      <c r="E106" s="645"/>
      <c r="F106" s="646"/>
      <c r="G106" s="660"/>
      <c r="H106" s="147"/>
      <c r="I106" s="147"/>
      <c r="J106" s="156"/>
      <c r="K106" s="157"/>
    </row>
    <row r="107" spans="1:11" ht="16.7" hidden="1" customHeight="1">
      <c r="A107" s="147"/>
      <c r="B107" s="148"/>
      <c r="C107" s="155"/>
      <c r="D107" s="645"/>
      <c r="E107" s="645"/>
      <c r="F107" s="646"/>
      <c r="G107" s="660"/>
      <c r="H107" s="147"/>
      <c r="I107" s="147"/>
      <c r="J107" s="156"/>
      <c r="K107" s="157"/>
    </row>
    <row r="108" spans="1:11" ht="16.7" hidden="1" customHeight="1">
      <c r="A108" s="147"/>
      <c r="B108" s="148"/>
      <c r="C108" s="155"/>
      <c r="D108" s="645"/>
      <c r="E108" s="645"/>
      <c r="F108" s="646"/>
      <c r="G108" s="660"/>
      <c r="H108" s="147"/>
      <c r="I108" s="147"/>
      <c r="J108" s="156"/>
      <c r="K108" s="157"/>
    </row>
    <row r="109" spans="1:11" ht="16.7" customHeight="1" thickBot="1">
      <c r="A109" s="147"/>
      <c r="B109" s="148"/>
      <c r="C109" s="155"/>
      <c r="D109" s="645"/>
      <c r="E109" s="645"/>
      <c r="F109" s="646"/>
      <c r="G109" s="660"/>
      <c r="H109" s="147"/>
      <c r="I109" s="147"/>
      <c r="J109" s="156"/>
      <c r="K109" s="157"/>
    </row>
    <row r="110" spans="1:11" s="159" customFormat="1" ht="34.700000000000003" customHeight="1" thickBot="1">
      <c r="A110" s="158"/>
      <c r="B110" s="661"/>
      <c r="C110" s="662" t="s">
        <v>483</v>
      </c>
      <c r="D110" s="949">
        <v>5694248.3121671276</v>
      </c>
      <c r="E110" s="950">
        <v>6096747.181259783</v>
      </c>
      <c r="F110" s="951">
        <v>7.0685162821688019</v>
      </c>
      <c r="G110" s="952">
        <v>402498.86909265537</v>
      </c>
      <c r="H110" s="158"/>
      <c r="I110" s="158"/>
    </row>
    <row r="116" spans="3:7">
      <c r="C116" s="149" t="s">
        <v>565</v>
      </c>
      <c r="D116" s="645">
        <v>556613.80661432794</v>
      </c>
      <c r="E116" s="645">
        <v>586976.77872984833</v>
      </c>
      <c r="F116" s="1292">
        <v>5.4549441200905324E-2</v>
      </c>
      <c r="G116" s="659"/>
    </row>
    <row r="118" spans="3:7">
      <c r="D118" s="1020"/>
      <c r="E118" s="1020"/>
      <c r="F118" s="646"/>
      <c r="G118" s="659"/>
    </row>
    <row r="119" spans="3:7">
      <c r="D119" s="1020"/>
      <c r="E119" s="1020"/>
      <c r="F119" s="646"/>
      <c r="G119" s="659"/>
    </row>
    <row r="120" spans="3:7">
      <c r="F120" s="646"/>
      <c r="G120" s="659"/>
    </row>
    <row r="121" spans="3:7">
      <c r="F121" s="789"/>
    </row>
    <row r="122" spans="3:7">
      <c r="D122" s="156"/>
    </row>
    <row r="123" spans="3:7">
      <c r="D123" s="156"/>
    </row>
  </sheetData>
  <autoFilter ref="A8:H102" xr:uid="{00000000-0009-0000-0000-00000A000000}"/>
  <sortState ref="C92:G94">
    <sortCondition descending="1" ref="E92:E94"/>
  </sortState>
  <phoneticPr fontId="0" type="noConversion"/>
  <conditionalFormatting sqref="G10 G86:G90">
    <cfRule type="cellIs" dxfId="114" priority="575" stopIfTrue="1" operator="lessThan">
      <formula>0</formula>
    </cfRule>
  </conditionalFormatting>
  <conditionalFormatting sqref="F10 F86:F90">
    <cfRule type="cellIs" dxfId="113" priority="576" stopIfTrue="1" operator="lessThan">
      <formula>0</formula>
    </cfRule>
  </conditionalFormatting>
  <conditionalFormatting sqref="F11">
    <cfRule type="cellIs" dxfId="112" priority="570" stopIfTrue="1" operator="lessThan">
      <formula>0</formula>
    </cfRule>
  </conditionalFormatting>
  <conditionalFormatting sqref="G11">
    <cfRule type="cellIs" dxfId="111" priority="567" stopIfTrue="1" operator="lessThan">
      <formula>0</formula>
    </cfRule>
  </conditionalFormatting>
  <conditionalFormatting sqref="G92 G99:G104">
    <cfRule type="cellIs" dxfId="110" priority="489" stopIfTrue="1" operator="lessThan">
      <formula>0</formula>
    </cfRule>
  </conditionalFormatting>
  <conditionalFormatting sqref="F92 F99:F104">
    <cfRule type="cellIs" dxfId="109" priority="490" stopIfTrue="1" operator="lessThan">
      <formula>0</formula>
    </cfRule>
  </conditionalFormatting>
  <conditionalFormatting sqref="F12">
    <cfRule type="cellIs" dxfId="108" priority="452" stopIfTrue="1" operator="lessThan">
      <formula>0</formula>
    </cfRule>
  </conditionalFormatting>
  <conditionalFormatting sqref="G12">
    <cfRule type="cellIs" dxfId="107" priority="451" stopIfTrue="1" operator="lessThan">
      <formula>0</formula>
    </cfRule>
  </conditionalFormatting>
  <conditionalFormatting sqref="G80">
    <cfRule type="cellIs" dxfId="106" priority="397" stopIfTrue="1" operator="lessThan">
      <formula>0</formula>
    </cfRule>
  </conditionalFormatting>
  <conditionalFormatting sqref="F80">
    <cfRule type="cellIs" dxfId="105" priority="398" stopIfTrue="1" operator="lessThan">
      <formula>0</formula>
    </cfRule>
  </conditionalFormatting>
  <conditionalFormatting sqref="G110">
    <cfRule type="cellIs" dxfId="104" priority="333" stopIfTrue="1" operator="lessThan">
      <formula>0</formula>
    </cfRule>
  </conditionalFormatting>
  <conditionalFormatting sqref="F110">
    <cfRule type="cellIs" dxfId="103" priority="334" stopIfTrue="1" operator="lessThan">
      <formula>0</formula>
    </cfRule>
  </conditionalFormatting>
  <conditionalFormatting sqref="G105:G109">
    <cfRule type="cellIs" dxfId="102" priority="331" stopIfTrue="1" operator="lessThan">
      <formula>0</formula>
    </cfRule>
  </conditionalFormatting>
  <conditionalFormatting sqref="F105:F109">
    <cfRule type="cellIs" dxfId="101" priority="332" stopIfTrue="1" operator="lessThan">
      <formula>0</formula>
    </cfRule>
  </conditionalFormatting>
  <conditionalFormatting sqref="G66:G67">
    <cfRule type="cellIs" dxfId="100" priority="149" stopIfTrue="1" operator="lessThan">
      <formula>0</formula>
    </cfRule>
  </conditionalFormatting>
  <conditionalFormatting sqref="F66:F67">
    <cfRule type="cellIs" dxfId="99" priority="150" stopIfTrue="1" operator="lessThan">
      <formula>0</formula>
    </cfRule>
  </conditionalFormatting>
  <conditionalFormatting sqref="G68:G73">
    <cfRule type="cellIs" dxfId="98" priority="137" stopIfTrue="1" operator="lessThan">
      <formula>0</formula>
    </cfRule>
  </conditionalFormatting>
  <conditionalFormatting sqref="F68:F73">
    <cfRule type="cellIs" dxfId="97" priority="138" stopIfTrue="1" operator="lessThan">
      <formula>0</formula>
    </cfRule>
  </conditionalFormatting>
  <conditionalFormatting sqref="G74:G77">
    <cfRule type="cellIs" dxfId="96" priority="123" stopIfTrue="1" operator="lessThan">
      <formula>0</formula>
    </cfRule>
  </conditionalFormatting>
  <conditionalFormatting sqref="F74:F77">
    <cfRule type="cellIs" dxfId="95" priority="124" stopIfTrue="1" operator="lessThan">
      <formula>0</formula>
    </cfRule>
  </conditionalFormatting>
  <conditionalFormatting sqref="F78:F79">
    <cfRule type="cellIs" dxfId="94" priority="98" stopIfTrue="1" operator="lessThan">
      <formula>0</formula>
    </cfRule>
  </conditionalFormatting>
  <conditionalFormatting sqref="G78:G79">
    <cfRule type="cellIs" dxfId="93" priority="97" stopIfTrue="1" operator="lessThan">
      <formula>0</formula>
    </cfRule>
  </conditionalFormatting>
  <conditionalFormatting sqref="F13:F15">
    <cfRule type="cellIs" dxfId="92" priority="116" stopIfTrue="1" operator="lessThan">
      <formula>0</formula>
    </cfRule>
  </conditionalFormatting>
  <conditionalFormatting sqref="G13:G15">
    <cfRule type="cellIs" dxfId="91" priority="115" stopIfTrue="1" operator="lessThan">
      <formula>0</formula>
    </cfRule>
  </conditionalFormatting>
  <conditionalFormatting sqref="G81:G84">
    <cfRule type="cellIs" dxfId="90" priority="77" stopIfTrue="1" operator="lessThan">
      <formula>0</formula>
    </cfRule>
  </conditionalFormatting>
  <conditionalFormatting sqref="F81:F84">
    <cfRule type="cellIs" dxfId="89" priority="78" stopIfTrue="1" operator="lessThan">
      <formula>0</formula>
    </cfRule>
  </conditionalFormatting>
  <conditionalFormatting sqref="F116">
    <cfRule type="cellIs" dxfId="88" priority="67" stopIfTrue="1" operator="lessThan">
      <formula>0</formula>
    </cfRule>
  </conditionalFormatting>
  <conditionalFormatting sqref="G116">
    <cfRule type="cellIs" dxfId="87" priority="66" stopIfTrue="1" operator="lessThan">
      <formula>0</formula>
    </cfRule>
  </conditionalFormatting>
  <conditionalFormatting sqref="F49:F58 F61:F65">
    <cfRule type="cellIs" dxfId="86" priority="53" stopIfTrue="1" operator="lessThan">
      <formula>0</formula>
    </cfRule>
  </conditionalFormatting>
  <conditionalFormatting sqref="G49:G58 G61:G65">
    <cfRule type="cellIs" dxfId="85" priority="52" stopIfTrue="1" operator="lessThan">
      <formula>0</formula>
    </cfRule>
  </conditionalFormatting>
  <conditionalFormatting sqref="G59:G60">
    <cfRule type="cellIs" dxfId="84" priority="50" stopIfTrue="1" operator="lessThan">
      <formula>0</formula>
    </cfRule>
  </conditionalFormatting>
  <conditionalFormatting sqref="F59:F60">
    <cfRule type="cellIs" dxfId="83" priority="51" stopIfTrue="1" operator="lessThan">
      <formula>0</formula>
    </cfRule>
  </conditionalFormatting>
  <conditionalFormatting sqref="G91">
    <cfRule type="cellIs" dxfId="82" priority="46" stopIfTrue="1" operator="lessThan">
      <formula>0</formula>
    </cfRule>
  </conditionalFormatting>
  <conditionalFormatting sqref="F91">
    <cfRule type="cellIs" dxfId="81" priority="47" stopIfTrue="1" operator="lessThan">
      <formula>0</formula>
    </cfRule>
  </conditionalFormatting>
  <conditionalFormatting sqref="G29:G34">
    <cfRule type="cellIs" dxfId="80" priority="40" stopIfTrue="1" operator="lessThan">
      <formula>0</formula>
    </cfRule>
  </conditionalFormatting>
  <conditionalFormatting sqref="F29:F34">
    <cfRule type="cellIs" dxfId="79" priority="41" stopIfTrue="1" operator="lessThan">
      <formula>0</formula>
    </cfRule>
  </conditionalFormatting>
  <conditionalFormatting sqref="F41:F48">
    <cfRule type="cellIs" dxfId="78" priority="37" stopIfTrue="1" operator="lessThan">
      <formula>0</formula>
    </cfRule>
  </conditionalFormatting>
  <conditionalFormatting sqref="G41:G48">
    <cfRule type="cellIs" dxfId="77" priority="36" stopIfTrue="1" operator="lessThan">
      <formula>0</formula>
    </cfRule>
  </conditionalFormatting>
  <conditionalFormatting sqref="F118">
    <cfRule type="cellIs" dxfId="76" priority="33" stopIfTrue="1" operator="lessThan">
      <formula>0</formula>
    </cfRule>
  </conditionalFormatting>
  <conditionalFormatting sqref="G118">
    <cfRule type="cellIs" dxfId="75" priority="32" stopIfTrue="1" operator="lessThan">
      <formula>0</formula>
    </cfRule>
  </conditionalFormatting>
  <conditionalFormatting sqref="F26:F27">
    <cfRule type="cellIs" dxfId="74" priority="23" stopIfTrue="1" operator="lessThan">
      <formula>0</formula>
    </cfRule>
  </conditionalFormatting>
  <conditionalFormatting sqref="G26:G27">
    <cfRule type="cellIs" dxfId="73" priority="22" stopIfTrue="1" operator="lessThan">
      <formula>0</formula>
    </cfRule>
  </conditionalFormatting>
  <conditionalFormatting sqref="F23:F25">
    <cfRule type="cellIs" dxfId="72" priority="21" stopIfTrue="1" operator="lessThan">
      <formula>0</formula>
    </cfRule>
  </conditionalFormatting>
  <conditionalFormatting sqref="G23:G25">
    <cfRule type="cellIs" dxfId="71" priority="20" stopIfTrue="1" operator="lessThan">
      <formula>0</formula>
    </cfRule>
  </conditionalFormatting>
  <conditionalFormatting sqref="F16:F21">
    <cfRule type="cellIs" dxfId="70" priority="27" stopIfTrue="1" operator="lessThan">
      <formula>0</formula>
    </cfRule>
  </conditionalFormatting>
  <conditionalFormatting sqref="G16:G21">
    <cfRule type="cellIs" dxfId="69" priority="26" stopIfTrue="1" operator="lessThan">
      <formula>0</formula>
    </cfRule>
  </conditionalFormatting>
  <conditionalFormatting sqref="F22">
    <cfRule type="cellIs" dxfId="68" priority="25" stopIfTrue="1" operator="lessThan">
      <formula>0</formula>
    </cfRule>
  </conditionalFormatting>
  <conditionalFormatting sqref="G22">
    <cfRule type="cellIs" dxfId="67" priority="24" stopIfTrue="1" operator="lessThan">
      <formula>0</formula>
    </cfRule>
  </conditionalFormatting>
  <conditionalFormatting sqref="F28">
    <cfRule type="cellIs" dxfId="66" priority="19" stopIfTrue="1" operator="lessThan">
      <formula>0</formula>
    </cfRule>
  </conditionalFormatting>
  <conditionalFormatting sqref="G28">
    <cfRule type="cellIs" dxfId="65" priority="18" stopIfTrue="1" operator="lessThan">
      <formula>0</formula>
    </cfRule>
  </conditionalFormatting>
  <conditionalFormatting sqref="F35:F38">
    <cfRule type="cellIs" dxfId="64" priority="17" stopIfTrue="1" operator="lessThan">
      <formula>0</formula>
    </cfRule>
  </conditionalFormatting>
  <conditionalFormatting sqref="G35:G38">
    <cfRule type="cellIs" dxfId="63" priority="16" stopIfTrue="1" operator="lessThan">
      <formula>0</formula>
    </cfRule>
  </conditionalFormatting>
  <conditionalFormatting sqref="G119">
    <cfRule type="cellIs" dxfId="62" priority="12" stopIfTrue="1" operator="lessThan">
      <formula>0</formula>
    </cfRule>
  </conditionalFormatting>
  <conditionalFormatting sqref="F119">
    <cfRule type="cellIs" dxfId="61" priority="13" stopIfTrue="1" operator="lessThan">
      <formula>0</formula>
    </cfRule>
  </conditionalFormatting>
  <conditionalFormatting sqref="F120">
    <cfRule type="cellIs" dxfId="60" priority="11" stopIfTrue="1" operator="lessThan">
      <formula>0</formula>
    </cfRule>
  </conditionalFormatting>
  <conditionalFormatting sqref="G120">
    <cfRule type="cellIs" dxfId="59" priority="10" stopIfTrue="1" operator="lessThan">
      <formula>0</formula>
    </cfRule>
  </conditionalFormatting>
  <conditionalFormatting sqref="F39">
    <cfRule type="cellIs" dxfId="58" priority="9" stopIfTrue="1" operator="lessThan">
      <formula>0</formula>
    </cfRule>
  </conditionalFormatting>
  <conditionalFormatting sqref="G39">
    <cfRule type="cellIs" dxfId="57" priority="8" stopIfTrue="1" operator="lessThan">
      <formula>0</formula>
    </cfRule>
  </conditionalFormatting>
  <conditionalFormatting sqref="F40">
    <cfRule type="cellIs" dxfId="56" priority="7" stopIfTrue="1" operator="lessThan">
      <formula>0</formula>
    </cfRule>
  </conditionalFormatting>
  <conditionalFormatting sqref="G40">
    <cfRule type="cellIs" dxfId="55" priority="6" stopIfTrue="1" operator="lessThan">
      <formula>0</formula>
    </cfRule>
  </conditionalFormatting>
  <conditionalFormatting sqref="G85">
    <cfRule type="cellIs" dxfId="54" priority="4" stopIfTrue="1" operator="lessThan">
      <formula>0</formula>
    </cfRule>
  </conditionalFormatting>
  <conditionalFormatting sqref="F85">
    <cfRule type="cellIs" dxfId="53" priority="5" stopIfTrue="1" operator="lessThan">
      <formula>0</formula>
    </cfRule>
  </conditionalFormatting>
  <conditionalFormatting sqref="G93:G98">
    <cfRule type="cellIs" dxfId="52" priority="2" stopIfTrue="1" operator="lessThan">
      <formula>0</formula>
    </cfRule>
  </conditionalFormatting>
  <conditionalFormatting sqref="F96:F98">
    <cfRule type="cellIs" dxfId="51" priority="3" stopIfTrue="1" operator="lessThan">
      <formula>0</formula>
    </cfRule>
  </conditionalFormatting>
  <conditionalFormatting sqref="F93:F95">
    <cfRule type="cellIs" dxfId="50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54" fitToHeight="2" orientation="landscape" verticalDpi="597" r:id="rId1"/>
  <headerFooter alignWithMargins="0">
    <oddFooter>&amp;C&amp;"Arial,Negrita"&amp;12 20.&amp;P</oddFooter>
  </headerFooter>
  <rowBreaks count="1" manualBreakCount="1">
    <brk id="52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43" customFormat="1" ht="22.5" customHeight="1">
      <c r="A2" s="536"/>
      <c r="B2" s="537"/>
      <c r="C2" s="538" t="s">
        <v>237</v>
      </c>
      <c r="D2" s="539"/>
      <c r="E2" s="540"/>
      <c r="F2" s="540"/>
      <c r="G2" s="540"/>
      <c r="H2" s="541"/>
      <c r="I2" s="541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</row>
    <row r="3" spans="1:24" s="543" customFormat="1" ht="22.5" customHeight="1">
      <c r="A3" s="536"/>
      <c r="B3" s="537"/>
      <c r="C3" s="538" t="s">
        <v>214</v>
      </c>
      <c r="D3" s="544"/>
      <c r="E3" s="540"/>
      <c r="F3" s="540"/>
      <c r="G3" s="540"/>
      <c r="H3" s="541"/>
      <c r="I3" s="541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</row>
    <row r="4" spans="1:24" s="543" customFormat="1" ht="22.5" customHeight="1">
      <c r="A4" s="541"/>
      <c r="B4" s="545"/>
      <c r="C4" s="541"/>
      <c r="D4" s="538"/>
      <c r="E4" s="540"/>
      <c r="F4" s="540"/>
      <c r="G4" s="540"/>
      <c r="H4" s="541"/>
      <c r="I4" s="541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213"/>
      <c r="B7" s="1213"/>
      <c r="C7" s="1214" t="s">
        <v>134</v>
      </c>
      <c r="D7" s="1211" t="s">
        <v>572</v>
      </c>
      <c r="E7" s="1205"/>
      <c r="F7" s="1206"/>
      <c r="G7" s="1207"/>
      <c r="H7" s="147"/>
      <c r="I7" s="147"/>
    </row>
    <row r="8" spans="1:24" s="149" customFormat="1" ht="30" customHeight="1">
      <c r="A8" s="1213"/>
      <c r="B8" s="1213"/>
      <c r="C8" s="1215" t="s">
        <v>135</v>
      </c>
      <c r="D8" s="1212">
        <v>2021</v>
      </c>
      <c r="E8" s="1208">
        <v>2022</v>
      </c>
      <c r="F8" s="1209" t="s">
        <v>258</v>
      </c>
      <c r="G8" s="1210" t="s">
        <v>259</v>
      </c>
      <c r="H8" s="147"/>
      <c r="I8" s="147"/>
    </row>
    <row r="9" spans="1:24" s="149" customFormat="1" ht="9.1999999999999993" customHeight="1">
      <c r="A9" s="147"/>
      <c r="B9" s="147"/>
      <c r="C9" s="632"/>
      <c r="D9" s="633"/>
      <c r="E9" s="633"/>
      <c r="F9" s="634"/>
      <c r="G9" s="651"/>
      <c r="H9" s="147"/>
      <c r="I9" s="147"/>
    </row>
    <row r="10" spans="1:24" s="149" customFormat="1" ht="36" customHeight="1">
      <c r="A10" s="147"/>
      <c r="B10" s="148"/>
      <c r="C10" s="259" t="s">
        <v>220</v>
      </c>
      <c r="D10" s="260">
        <v>202796.927</v>
      </c>
      <c r="E10" s="260">
        <v>245425.04400000005</v>
      </c>
      <c r="F10" s="318">
        <v>21.020100072818181</v>
      </c>
      <c r="G10" s="652">
        <v>42628.117000000057</v>
      </c>
      <c r="H10" s="147"/>
      <c r="I10" s="147"/>
      <c r="N10" s="157"/>
    </row>
    <row r="11" spans="1:24" s="149" customFormat="1" ht="15.75">
      <c r="A11" s="147"/>
      <c r="B11" s="148"/>
      <c r="C11" s="261" t="s">
        <v>141</v>
      </c>
      <c r="D11" s="262">
        <v>108479.2</v>
      </c>
      <c r="E11" s="262">
        <v>141438.97000000003</v>
      </c>
      <c r="F11" s="319">
        <v>30.383492872366347</v>
      </c>
      <c r="G11" s="653">
        <v>32959.770000000033</v>
      </c>
      <c r="H11" s="147"/>
      <c r="I11" s="147"/>
      <c r="J11" s="156"/>
      <c r="K11" s="157"/>
    </row>
    <row r="12" spans="1:24" s="149" customFormat="1" ht="15.75">
      <c r="A12" s="147"/>
      <c r="B12" s="148"/>
      <c r="C12" s="261" t="s">
        <v>236</v>
      </c>
      <c r="D12" s="262">
        <v>70226.740000000005</v>
      </c>
      <c r="E12" s="262">
        <v>89720.489999999991</v>
      </c>
      <c r="F12" s="319">
        <v>27.758301182711854</v>
      </c>
      <c r="G12" s="653">
        <v>19493.749999999985</v>
      </c>
      <c r="H12" s="147"/>
      <c r="I12" s="147"/>
      <c r="J12" s="156"/>
      <c r="K12" s="157"/>
    </row>
    <row r="13" spans="1:24" s="149" customFormat="1" ht="15.75">
      <c r="A13" s="147"/>
      <c r="B13" s="148"/>
      <c r="C13" s="261" t="s">
        <v>140</v>
      </c>
      <c r="D13" s="262">
        <v>6964.6579999999994</v>
      </c>
      <c r="E13" s="262">
        <v>6490.91</v>
      </c>
      <c r="F13" s="319">
        <v>-6.8021717649308755</v>
      </c>
      <c r="G13" s="653">
        <v>-473.74799999999959</v>
      </c>
      <c r="H13" s="147"/>
      <c r="I13" s="147"/>
      <c r="J13" s="156"/>
      <c r="K13" s="157"/>
    </row>
    <row r="14" spans="1:24" s="149" customFormat="1" ht="15.75">
      <c r="A14" s="147"/>
      <c r="B14" s="148"/>
      <c r="C14" s="261" t="s">
        <v>411</v>
      </c>
      <c r="D14" s="262">
        <v>11219.76</v>
      </c>
      <c r="E14" s="262">
        <v>0</v>
      </c>
      <c r="F14" s="319">
        <v>-100</v>
      </c>
      <c r="G14" s="653">
        <v>-11219.76</v>
      </c>
      <c r="H14" s="147"/>
      <c r="I14" s="147"/>
      <c r="J14" s="156"/>
      <c r="K14" s="157"/>
    </row>
    <row r="15" spans="1:24" s="149" customFormat="1" ht="15.75">
      <c r="A15" s="147"/>
      <c r="B15" s="148"/>
      <c r="C15" s="261" t="s">
        <v>139</v>
      </c>
      <c r="D15" s="262">
        <v>1490.7890000000002</v>
      </c>
      <c r="E15" s="262">
        <v>1071.0440000000001</v>
      </c>
      <c r="F15" s="319">
        <v>-28.155895971864563</v>
      </c>
      <c r="G15" s="653">
        <v>-419.74500000000012</v>
      </c>
      <c r="H15" s="147"/>
      <c r="I15" s="147"/>
      <c r="J15" s="156"/>
      <c r="K15" s="157"/>
    </row>
    <row r="16" spans="1:24" s="149" customFormat="1" ht="15.75">
      <c r="A16" s="147"/>
      <c r="B16" s="148"/>
      <c r="C16" s="261" t="s">
        <v>138</v>
      </c>
      <c r="D16" s="262">
        <v>2500</v>
      </c>
      <c r="E16" s="262">
        <v>4350</v>
      </c>
      <c r="F16" s="319">
        <v>74</v>
      </c>
      <c r="G16" s="653">
        <v>1850</v>
      </c>
      <c r="H16" s="147"/>
      <c r="I16" s="147"/>
      <c r="J16" s="156"/>
      <c r="K16" s="157"/>
    </row>
    <row r="17" spans="1:14" s="149" customFormat="1" ht="15.75" hidden="1">
      <c r="A17" s="147"/>
      <c r="B17" s="148"/>
      <c r="C17" s="261" t="s">
        <v>579</v>
      </c>
      <c r="D17" s="262">
        <v>1915.78</v>
      </c>
      <c r="E17" s="262">
        <v>0</v>
      </c>
      <c r="F17" s="319">
        <v>-100</v>
      </c>
      <c r="G17" s="653">
        <v>-1915.78</v>
      </c>
      <c r="H17" s="147"/>
      <c r="I17" s="147"/>
      <c r="J17" s="156"/>
      <c r="K17" s="157"/>
    </row>
    <row r="18" spans="1:14" s="149" customFormat="1" ht="15.75" hidden="1">
      <c r="A18" s="147"/>
      <c r="B18" s="148"/>
      <c r="C18" s="261" t="s">
        <v>580</v>
      </c>
      <c r="D18" s="262">
        <v>0</v>
      </c>
      <c r="E18" s="262">
        <v>2353.63</v>
      </c>
      <c r="F18" s="319" t="s">
        <v>36</v>
      </c>
      <c r="G18" s="653">
        <v>2353.63</v>
      </c>
      <c r="H18" s="147"/>
      <c r="I18" s="147"/>
      <c r="J18" s="156"/>
      <c r="K18" s="157"/>
    </row>
    <row r="19" spans="1:14" s="149" customFormat="1" ht="15.75" hidden="1">
      <c r="A19" s="147"/>
      <c r="B19" s="148"/>
      <c r="C19" s="261"/>
      <c r="D19" s="262"/>
      <c r="E19" s="262"/>
      <c r="F19" s="319"/>
      <c r="G19" s="653"/>
      <c r="H19" s="147"/>
      <c r="I19" s="147"/>
      <c r="J19" s="156"/>
      <c r="K19" s="157"/>
    </row>
    <row r="20" spans="1:14" s="149" customFormat="1" ht="15.75" hidden="1">
      <c r="A20" s="147"/>
      <c r="B20" s="148"/>
      <c r="C20" s="261"/>
      <c r="D20" s="262"/>
      <c r="E20" s="262"/>
      <c r="F20" s="319"/>
      <c r="G20" s="653"/>
      <c r="H20" s="147"/>
      <c r="I20" s="147"/>
      <c r="J20" s="156"/>
      <c r="K20" s="157"/>
    </row>
    <row r="21" spans="1:14" s="149" customFormat="1" ht="15.75" hidden="1">
      <c r="A21" s="147"/>
      <c r="B21" s="148"/>
      <c r="C21" s="261"/>
      <c r="D21" s="262"/>
      <c r="E21" s="262"/>
      <c r="F21" s="319"/>
      <c r="G21" s="653"/>
      <c r="H21" s="147"/>
      <c r="I21" s="147"/>
      <c r="J21" s="156"/>
      <c r="K21" s="157"/>
    </row>
    <row r="22" spans="1:14" s="149" customFormat="1" ht="15.75" hidden="1">
      <c r="A22" s="147"/>
      <c r="B22" s="148"/>
      <c r="C22" s="261"/>
      <c r="D22" s="262"/>
      <c r="E22" s="262"/>
      <c r="F22" s="319"/>
      <c r="G22" s="653"/>
      <c r="H22" s="147"/>
      <c r="I22" s="147"/>
      <c r="J22" s="156"/>
      <c r="K22" s="157"/>
    </row>
    <row r="23" spans="1:14" s="149" customFormat="1" ht="36" customHeight="1">
      <c r="A23" s="147"/>
      <c r="B23" s="148"/>
      <c r="C23" s="259" t="s">
        <v>228</v>
      </c>
      <c r="D23" s="260">
        <v>136017</v>
      </c>
      <c r="E23" s="260">
        <v>118358</v>
      </c>
      <c r="F23" s="318">
        <v>-12.982935956534847</v>
      </c>
      <c r="G23" s="652">
        <v>-17659</v>
      </c>
      <c r="H23" s="147"/>
      <c r="I23" s="147"/>
      <c r="N23" s="157"/>
    </row>
    <row r="24" spans="1:14" s="149" customFormat="1" ht="36" customHeight="1">
      <c r="A24" s="147"/>
      <c r="B24" s="148"/>
      <c r="C24" s="259" t="s">
        <v>229</v>
      </c>
      <c r="D24" s="260">
        <v>233882.70199999999</v>
      </c>
      <c r="E24" s="260">
        <v>209275.51900000006</v>
      </c>
      <c r="F24" s="318">
        <v>-10.521164151763529</v>
      </c>
      <c r="G24" s="652">
        <v>-24607.182999999932</v>
      </c>
      <c r="H24" s="147"/>
      <c r="I24" s="147"/>
      <c r="N24" s="157"/>
    </row>
    <row r="25" spans="1:14" s="149" customFormat="1" ht="36" customHeight="1">
      <c r="A25" s="147"/>
      <c r="B25" s="148"/>
      <c r="C25" s="259" t="s">
        <v>152</v>
      </c>
      <c r="D25" s="260">
        <v>920957.06699999992</v>
      </c>
      <c r="E25" s="260">
        <v>1094545.46</v>
      </c>
      <c r="F25" s="318">
        <v>18.84869547344492</v>
      </c>
      <c r="G25" s="652">
        <v>173588.39300000004</v>
      </c>
      <c r="H25" s="147"/>
      <c r="I25" s="147"/>
      <c r="N25" s="157"/>
    </row>
    <row r="26" spans="1:14" s="149" customFormat="1" ht="15.75" hidden="1">
      <c r="A26" s="147"/>
      <c r="B26" s="148"/>
      <c r="C26" s="261" t="s">
        <v>305</v>
      </c>
      <c r="D26" s="262">
        <v>642359.81699999992</v>
      </c>
      <c r="E26" s="262">
        <v>799534.08000000007</v>
      </c>
      <c r="F26" s="319">
        <v>24.468258885502504</v>
      </c>
      <c r="G26" s="653">
        <v>157174.26300000015</v>
      </c>
      <c r="H26" s="147"/>
      <c r="I26" s="147"/>
      <c r="J26" s="156"/>
      <c r="K26" s="157"/>
    </row>
    <row r="27" spans="1:14" s="149" customFormat="1" ht="15.75" hidden="1">
      <c r="A27" s="147"/>
      <c r="B27" s="148"/>
      <c r="C27" s="261" t="s">
        <v>299</v>
      </c>
      <c r="D27" s="262">
        <v>143034.20000000001</v>
      </c>
      <c r="E27" s="262">
        <v>168868.80000000002</v>
      </c>
      <c r="F27" s="319">
        <v>18.061834162738698</v>
      </c>
      <c r="G27" s="653">
        <v>25834.600000000006</v>
      </c>
      <c r="H27" s="147"/>
      <c r="I27" s="147"/>
      <c r="J27" s="156"/>
      <c r="K27" s="157"/>
    </row>
    <row r="28" spans="1:14" s="149" customFormat="1" ht="15.75" hidden="1">
      <c r="A28" s="147"/>
      <c r="B28" s="148"/>
      <c r="C28" s="261" t="s">
        <v>300</v>
      </c>
      <c r="D28" s="262">
        <v>135563.05000000005</v>
      </c>
      <c r="E28" s="262">
        <v>126142.57999999999</v>
      </c>
      <c r="F28" s="319">
        <v>-6.9491428527169159</v>
      </c>
      <c r="G28" s="653">
        <v>-9420.4700000000594</v>
      </c>
      <c r="H28" s="147"/>
      <c r="I28" s="147"/>
      <c r="J28" s="156"/>
      <c r="K28" s="157"/>
    </row>
    <row r="29" spans="1:14" s="149" customFormat="1" ht="36" customHeight="1">
      <c r="A29" s="147"/>
      <c r="B29" s="148"/>
      <c r="C29" s="259" t="s">
        <v>60</v>
      </c>
      <c r="D29" s="260">
        <v>26884.690000000002</v>
      </c>
      <c r="E29" s="260">
        <v>8136.63</v>
      </c>
      <c r="F29" s="318">
        <v>-69.735079705215128</v>
      </c>
      <c r="G29" s="652">
        <v>-18748.060000000001</v>
      </c>
      <c r="H29" s="147"/>
      <c r="I29" s="147"/>
      <c r="N29" s="157"/>
    </row>
    <row r="30" spans="1:14" s="149" customFormat="1" ht="15.75">
      <c r="A30" s="147"/>
      <c r="B30" s="148"/>
      <c r="C30" s="261" t="s">
        <v>409</v>
      </c>
      <c r="D30" s="262">
        <v>15030.95</v>
      </c>
      <c r="E30" s="262">
        <v>0</v>
      </c>
      <c r="F30" s="319">
        <v>-100</v>
      </c>
      <c r="G30" s="653">
        <v>-15030.95</v>
      </c>
      <c r="H30" s="147"/>
      <c r="I30" s="147"/>
      <c r="J30" s="156"/>
      <c r="K30" s="157"/>
    </row>
    <row r="31" spans="1:14" s="149" customFormat="1" ht="15.75">
      <c r="A31" s="147"/>
      <c r="B31" s="148"/>
      <c r="C31" s="261" t="s">
        <v>524</v>
      </c>
      <c r="D31" s="262">
        <v>0</v>
      </c>
      <c r="E31" s="262">
        <v>8136.63</v>
      </c>
      <c r="F31" s="319" t="s">
        <v>36</v>
      </c>
      <c r="G31" s="653">
        <v>8136.63</v>
      </c>
      <c r="H31" s="147"/>
      <c r="I31" s="147"/>
      <c r="J31" s="156"/>
      <c r="K31" s="157"/>
    </row>
    <row r="32" spans="1:14" s="149" customFormat="1" ht="15.75" hidden="1">
      <c r="A32" s="147"/>
      <c r="B32" s="148"/>
      <c r="C32" s="261" t="s">
        <v>581</v>
      </c>
      <c r="D32" s="262">
        <v>10653.74</v>
      </c>
      <c r="E32" s="262">
        <v>0</v>
      </c>
      <c r="F32" s="319">
        <v>-100</v>
      </c>
      <c r="G32" s="653">
        <v>-10653.74</v>
      </c>
      <c r="H32" s="147"/>
      <c r="I32" s="147"/>
      <c r="J32" s="156"/>
      <c r="K32" s="157"/>
    </row>
    <row r="33" spans="1:14" s="149" customFormat="1" ht="15.75" hidden="1">
      <c r="A33" s="147"/>
      <c r="B33" s="148"/>
      <c r="C33" s="261"/>
      <c r="D33" s="262"/>
      <c r="E33" s="262"/>
      <c r="F33" s="319"/>
      <c r="G33" s="653"/>
      <c r="H33" s="147"/>
      <c r="I33" s="147"/>
      <c r="J33" s="156"/>
      <c r="K33" s="157"/>
    </row>
    <row r="34" spans="1:14" s="149" customFormat="1" ht="15.75" hidden="1">
      <c r="A34" s="147"/>
      <c r="B34" s="148"/>
      <c r="C34" s="261"/>
      <c r="D34" s="262"/>
      <c r="E34" s="262"/>
      <c r="F34" s="319"/>
      <c r="G34" s="653"/>
      <c r="H34" s="147"/>
      <c r="I34" s="147"/>
      <c r="J34" s="156"/>
      <c r="K34" s="157"/>
    </row>
    <row r="35" spans="1:14" s="149" customFormat="1" ht="15.75" hidden="1">
      <c r="A35" s="147"/>
      <c r="B35" s="148"/>
      <c r="C35" s="261"/>
      <c r="D35" s="262"/>
      <c r="E35" s="262"/>
      <c r="F35" s="319"/>
      <c r="G35" s="653"/>
      <c r="H35" s="147"/>
      <c r="I35" s="147"/>
      <c r="J35" s="156"/>
      <c r="K35" s="157"/>
    </row>
    <row r="36" spans="1:14" s="149" customFormat="1" ht="36" customHeight="1">
      <c r="A36" s="147"/>
      <c r="B36" s="148"/>
      <c r="C36" s="259" t="s">
        <v>146</v>
      </c>
      <c r="D36" s="260">
        <v>140031.06</v>
      </c>
      <c r="E36" s="260">
        <v>210983.28</v>
      </c>
      <c r="F36" s="318">
        <v>50.66891588194791</v>
      </c>
      <c r="G36" s="652">
        <v>70952.22</v>
      </c>
      <c r="H36" s="147"/>
      <c r="I36" s="147"/>
      <c r="N36" s="157"/>
    </row>
    <row r="37" spans="1:14" s="149" customFormat="1" ht="16.5" thickBot="1">
      <c r="A37" s="147"/>
      <c r="B37" s="148"/>
      <c r="C37" s="261" t="s">
        <v>216</v>
      </c>
      <c r="D37" s="262">
        <v>140031.06</v>
      </c>
      <c r="E37" s="262">
        <v>210983.28</v>
      </c>
      <c r="F37" s="319">
        <v>50.66891588194791</v>
      </c>
      <c r="G37" s="653">
        <v>70952.22</v>
      </c>
      <c r="H37" s="147"/>
      <c r="I37" s="147"/>
      <c r="J37" s="156"/>
      <c r="K37" s="157"/>
    </row>
    <row r="38" spans="1:14" s="149" customFormat="1" ht="15.75" hidden="1">
      <c r="A38" s="147"/>
      <c r="B38" s="148"/>
      <c r="C38" s="261"/>
      <c r="D38" s="262"/>
      <c r="E38" s="262"/>
      <c r="F38" s="319"/>
      <c r="G38" s="653"/>
      <c r="H38" s="147"/>
      <c r="I38" s="147"/>
      <c r="J38" s="156"/>
      <c r="K38" s="157"/>
    </row>
    <row r="39" spans="1:14" s="149" customFormat="1" ht="36" hidden="1" customHeight="1">
      <c r="A39" s="147"/>
      <c r="B39" s="148"/>
      <c r="C39" s="259"/>
      <c r="D39" s="260"/>
      <c r="E39" s="260"/>
      <c r="F39" s="318"/>
      <c r="G39" s="652"/>
      <c r="H39" s="147"/>
      <c r="I39" s="147"/>
      <c r="N39" s="157"/>
    </row>
    <row r="40" spans="1:14" s="149" customFormat="1" ht="15.75" hidden="1">
      <c r="A40" s="147"/>
      <c r="B40" s="148"/>
      <c r="C40" s="261"/>
      <c r="D40" s="262"/>
      <c r="E40" s="262"/>
      <c r="F40" s="319"/>
      <c r="G40" s="653"/>
      <c r="H40" s="147"/>
      <c r="I40" s="147"/>
      <c r="J40" s="156"/>
      <c r="K40" s="157"/>
    </row>
    <row r="41" spans="1:14" s="149" customFormat="1" ht="36" hidden="1" customHeight="1">
      <c r="A41" s="147"/>
      <c r="B41" s="148"/>
      <c r="C41" s="259"/>
      <c r="D41" s="260"/>
      <c r="E41" s="260"/>
      <c r="F41" s="318"/>
      <c r="G41" s="652"/>
      <c r="H41" s="147"/>
      <c r="I41" s="147"/>
      <c r="N41" s="157"/>
    </row>
    <row r="42" spans="1:14" s="149" customFormat="1" ht="15.75" hidden="1">
      <c r="A42" s="147"/>
      <c r="B42" s="148"/>
      <c r="C42" s="261"/>
      <c r="D42" s="262"/>
      <c r="E42" s="262"/>
      <c r="F42" s="319"/>
      <c r="G42" s="653"/>
      <c r="H42" s="147"/>
      <c r="I42" s="147"/>
      <c r="J42" s="156"/>
      <c r="K42" s="157"/>
    </row>
    <row r="43" spans="1:14" s="149" customFormat="1" ht="15.95" hidden="1" customHeight="1">
      <c r="A43" s="147"/>
      <c r="B43" s="148"/>
      <c r="C43" s="261"/>
      <c r="D43" s="262"/>
      <c r="E43" s="262"/>
      <c r="F43" s="319"/>
      <c r="G43" s="653"/>
      <c r="H43" s="147"/>
      <c r="I43" s="147"/>
      <c r="J43" s="156"/>
      <c r="K43" s="157"/>
    </row>
    <row r="44" spans="1:14" s="149" customFormat="1" ht="15.75" hidden="1">
      <c r="A44" s="147"/>
      <c r="B44" s="148"/>
      <c r="C44" s="261"/>
      <c r="D44" s="262"/>
      <c r="E44" s="262"/>
      <c r="F44" s="319"/>
      <c r="G44" s="653"/>
      <c r="H44" s="147"/>
      <c r="I44" s="147"/>
      <c r="J44" s="156"/>
      <c r="K44" s="157"/>
    </row>
    <row r="45" spans="1:14" s="149" customFormat="1" ht="22.5" hidden="1" customHeight="1" thickBot="1">
      <c r="A45" s="147"/>
      <c r="B45" s="148"/>
      <c r="C45" s="261"/>
      <c r="D45" s="262"/>
      <c r="E45" s="262"/>
      <c r="F45" s="319"/>
      <c r="G45" s="653"/>
      <c r="H45" s="147"/>
      <c r="I45" s="147"/>
      <c r="N45" s="157"/>
    </row>
    <row r="46" spans="1:14" s="149" customFormat="1" ht="31.5" customHeight="1" thickBot="1">
      <c r="A46" s="147"/>
      <c r="B46" s="148"/>
      <c r="C46" s="680" t="s">
        <v>482</v>
      </c>
      <c r="D46" s="681">
        <v>1524552.446</v>
      </c>
      <c r="E46" s="682">
        <v>1768365.9330000002</v>
      </c>
      <c r="F46" s="683">
        <v>15.992463075947217</v>
      </c>
      <c r="G46" s="654">
        <v>243813.4870000002</v>
      </c>
      <c r="H46" s="147"/>
      <c r="I46" s="147"/>
    </row>
    <row r="47" spans="1:14" s="149" customFormat="1" ht="9.75" customHeight="1" thickBot="1">
      <c r="A47" s="147"/>
      <c r="B47" s="148"/>
      <c r="C47" s="263"/>
      <c r="D47" s="264"/>
      <c r="E47" s="264"/>
      <c r="F47" s="320"/>
      <c r="G47" s="655"/>
      <c r="H47" s="147"/>
      <c r="I47" s="147"/>
      <c r="N47" s="157"/>
    </row>
    <row r="48" spans="1:14" s="149" customFormat="1" ht="34.700000000000003" customHeight="1" thickBot="1">
      <c r="A48" s="147"/>
      <c r="B48" s="605"/>
      <c r="C48" s="606" t="s">
        <v>480</v>
      </c>
      <c r="D48" s="265">
        <v>7218800.7581671271</v>
      </c>
      <c r="E48" s="266">
        <v>7865113.1142597832</v>
      </c>
      <c r="F48" s="321">
        <v>8.9531818060144985</v>
      </c>
      <c r="G48" s="656">
        <v>646312.35609265603</v>
      </c>
      <c r="H48" s="147"/>
      <c r="I48" s="147"/>
    </row>
    <row r="49" spans="1:14" s="149" customFormat="1" ht="30.75" customHeight="1">
      <c r="A49" s="147"/>
      <c r="B49" s="148"/>
      <c r="C49" s="267" t="s">
        <v>477</v>
      </c>
      <c r="D49" s="260">
        <v>147884.88944720023</v>
      </c>
      <c r="E49" s="260">
        <v>76372.315254857065</v>
      </c>
      <c r="F49" s="318">
        <v>-48.356917640240397</v>
      </c>
      <c r="G49" s="652">
        <v>-71512.574192343163</v>
      </c>
      <c r="H49" s="147"/>
      <c r="I49" s="147"/>
      <c r="N49" s="157"/>
    </row>
    <row r="50" spans="1:14" s="149" customFormat="1" ht="27" hidden="1" customHeight="1">
      <c r="A50" s="147"/>
      <c r="B50" s="148"/>
      <c r="C50" s="259" t="s">
        <v>146</v>
      </c>
      <c r="D50" s="260">
        <v>0</v>
      </c>
      <c r="E50" s="260">
        <v>0</v>
      </c>
      <c r="F50" s="318">
        <v>-100</v>
      </c>
      <c r="G50" s="652">
        <v>0</v>
      </c>
      <c r="H50" s="147"/>
      <c r="I50" s="147"/>
      <c r="N50" s="157"/>
    </row>
    <row r="51" spans="1:14" s="149" customFormat="1" ht="18.600000000000001" hidden="1" customHeight="1">
      <c r="A51" s="147"/>
      <c r="B51" s="148"/>
      <c r="C51" s="261" t="s">
        <v>390</v>
      </c>
      <c r="D51" s="262">
        <v>0</v>
      </c>
      <c r="E51" s="262">
        <v>0</v>
      </c>
      <c r="F51" s="319">
        <v>-100</v>
      </c>
      <c r="G51" s="653">
        <v>0</v>
      </c>
      <c r="H51" s="147"/>
      <c r="I51" s="147"/>
      <c r="N51" s="157"/>
    </row>
    <row r="52" spans="1:14" s="149" customFormat="1" ht="12" customHeight="1">
      <c r="A52" s="147"/>
      <c r="B52" s="148"/>
      <c r="C52" s="261"/>
      <c r="D52" s="262"/>
      <c r="E52" s="262"/>
      <c r="F52" s="319"/>
      <c r="G52" s="653"/>
      <c r="H52" s="147"/>
      <c r="I52" s="147"/>
      <c r="N52" s="157"/>
    </row>
    <row r="53" spans="1:14" s="149" customFormat="1" ht="21" customHeight="1">
      <c r="A53" s="147"/>
      <c r="B53" s="148"/>
      <c r="C53" s="259" t="s">
        <v>470</v>
      </c>
      <c r="D53" s="260">
        <v>147884.88944720023</v>
      </c>
      <c r="E53" s="260">
        <v>76372.315254857065</v>
      </c>
      <c r="F53" s="798">
        <v>-48.356917640240397</v>
      </c>
      <c r="G53" s="652">
        <v>-71512.574192343163</v>
      </c>
      <c r="H53" s="147"/>
      <c r="I53" s="147"/>
      <c r="N53" s="157"/>
    </row>
    <row r="54" spans="1:14" s="149" customFormat="1" ht="15.75">
      <c r="A54" s="147"/>
      <c r="B54" s="148"/>
      <c r="C54" s="261" t="s">
        <v>508</v>
      </c>
      <c r="D54" s="262">
        <v>108169.89937279405</v>
      </c>
      <c r="E54" s="262">
        <v>39330.656495437055</v>
      </c>
      <c r="F54" s="319">
        <v>-63.639925040617015</v>
      </c>
      <c r="G54" s="653">
        <v>-68839.242877356999</v>
      </c>
      <c r="H54" s="147"/>
      <c r="I54" s="147"/>
      <c r="N54" s="157"/>
    </row>
    <row r="55" spans="1:14" s="149" customFormat="1" ht="15.75">
      <c r="A55" s="147"/>
      <c r="B55" s="148"/>
      <c r="C55" s="261" t="s">
        <v>509</v>
      </c>
      <c r="D55" s="262">
        <v>36864.802334732434</v>
      </c>
      <c r="E55" s="262">
        <v>33543.843913955934</v>
      </c>
      <c r="F55" s="319">
        <v>-9.0084802045653056</v>
      </c>
      <c r="G55" s="653">
        <v>-3320.9584207765001</v>
      </c>
      <c r="H55" s="147"/>
      <c r="I55" s="147"/>
      <c r="N55" s="157"/>
    </row>
    <row r="56" spans="1:14" s="149" customFormat="1" ht="15.75">
      <c r="A56" s="147"/>
      <c r="B56" s="148"/>
      <c r="C56" s="261" t="s">
        <v>507</v>
      </c>
      <c r="D56" s="262">
        <v>2850.1877396737577</v>
      </c>
      <c r="E56" s="262">
        <v>3497.814845464085</v>
      </c>
      <c r="F56" s="800">
        <v>22.722261301441748</v>
      </c>
      <c r="G56" s="653">
        <v>647.62710579032728</v>
      </c>
      <c r="H56" s="147"/>
      <c r="I56" s="147"/>
      <c r="N56" s="157"/>
    </row>
    <row r="57" spans="1:14" s="149" customFormat="1" ht="15.75" hidden="1">
      <c r="A57" s="147"/>
      <c r="B57" s="148"/>
      <c r="C57" s="261"/>
      <c r="D57" s="262"/>
      <c r="E57" s="262"/>
      <c r="F57" s="800"/>
      <c r="G57" s="653"/>
      <c r="H57" s="147"/>
      <c r="I57" s="147"/>
      <c r="N57" s="157"/>
    </row>
    <row r="58" spans="1:14" s="149" customFormat="1" ht="15.75" hidden="1">
      <c r="A58" s="147"/>
      <c r="B58" s="148"/>
      <c r="C58" s="261"/>
      <c r="D58" s="262"/>
      <c r="E58" s="262"/>
      <c r="F58" s="800"/>
      <c r="G58" s="653"/>
      <c r="H58" s="147"/>
      <c r="I58" s="147"/>
      <c r="N58" s="157"/>
    </row>
    <row r="59" spans="1:14" s="149" customFormat="1" ht="28.5" customHeight="1">
      <c r="A59" s="147"/>
      <c r="B59" s="148"/>
      <c r="C59" s="267" t="s">
        <v>478</v>
      </c>
      <c r="D59" s="260">
        <v>0</v>
      </c>
      <c r="E59" s="260">
        <v>254044.90000000002</v>
      </c>
      <c r="F59" s="318" t="s">
        <v>36</v>
      </c>
      <c r="G59" s="652">
        <v>254044.90000000002</v>
      </c>
      <c r="H59" s="147"/>
      <c r="I59" s="147"/>
      <c r="N59" s="157"/>
    </row>
    <row r="60" spans="1:14" s="149" customFormat="1" ht="15.75" hidden="1">
      <c r="A60" s="147"/>
      <c r="B60" s="148"/>
      <c r="C60" s="261"/>
      <c r="D60" s="262"/>
      <c r="E60" s="262"/>
      <c r="F60" s="800"/>
      <c r="G60" s="653"/>
      <c r="H60" s="147"/>
      <c r="I60" s="147"/>
      <c r="N60" s="157"/>
    </row>
    <row r="61" spans="1:14" s="149" customFormat="1" ht="15.75">
      <c r="A61" s="147"/>
      <c r="B61" s="148"/>
      <c r="C61" s="259" t="s">
        <v>60</v>
      </c>
      <c r="D61" s="260">
        <v>0</v>
      </c>
      <c r="E61" s="260">
        <v>254044.90000000002</v>
      </c>
      <c r="F61" s="798" t="s">
        <v>36</v>
      </c>
      <c r="G61" s="652">
        <v>254044.90000000002</v>
      </c>
      <c r="H61" s="147"/>
      <c r="I61" s="147"/>
      <c r="N61" s="157"/>
    </row>
    <row r="62" spans="1:14" s="149" customFormat="1" ht="15.75">
      <c r="A62" s="147"/>
      <c r="B62" s="148"/>
      <c r="C62" s="261" t="s">
        <v>479</v>
      </c>
      <c r="D62" s="262">
        <v>0</v>
      </c>
      <c r="E62" s="262">
        <v>254044.90000000002</v>
      </c>
      <c r="F62" s="800" t="s">
        <v>36</v>
      </c>
      <c r="G62" s="653">
        <v>254044.90000000002</v>
      </c>
      <c r="H62" s="147"/>
      <c r="I62" s="147"/>
      <c r="N62" s="157"/>
    </row>
    <row r="63" spans="1:14" s="149" customFormat="1" ht="15.75" hidden="1">
      <c r="A63" s="147"/>
      <c r="B63" s="148"/>
      <c r="C63" s="261"/>
      <c r="D63" s="262"/>
      <c r="E63" s="262"/>
      <c r="F63" s="800"/>
      <c r="G63" s="653"/>
      <c r="H63" s="147"/>
      <c r="I63" s="147"/>
      <c r="N63" s="157"/>
    </row>
    <row r="64" spans="1:14" s="149" customFormat="1" ht="15.75" hidden="1">
      <c r="A64" s="147"/>
      <c r="B64" s="148"/>
      <c r="C64" s="261"/>
      <c r="D64" s="262"/>
      <c r="E64" s="262"/>
      <c r="F64" s="800"/>
      <c r="G64" s="653"/>
      <c r="H64" s="147"/>
      <c r="I64" s="147"/>
      <c r="N64" s="157"/>
    </row>
    <row r="65" spans="1:14" s="148" customFormat="1" ht="12.75" hidden="1" customHeight="1">
      <c r="A65" s="147"/>
      <c r="C65" s="261"/>
      <c r="D65" s="262"/>
      <c r="E65" s="262"/>
      <c r="F65" s="319"/>
      <c r="G65" s="653"/>
      <c r="H65" s="147"/>
      <c r="I65" s="147"/>
      <c r="N65" s="756"/>
    </row>
    <row r="66" spans="1:14" s="148" customFormat="1" ht="12.75" customHeight="1" thickBot="1">
      <c r="A66" s="147"/>
      <c r="C66" s="261"/>
      <c r="D66" s="262"/>
      <c r="E66" s="262"/>
      <c r="F66" s="319"/>
      <c r="G66" s="653"/>
      <c r="H66" s="147"/>
      <c r="I66" s="147"/>
      <c r="N66" s="756"/>
    </row>
    <row r="67" spans="1:14" s="149" customFormat="1" ht="34.700000000000003" customHeight="1" thickBot="1">
      <c r="A67" s="147"/>
      <c r="B67" s="605"/>
      <c r="C67" s="780" t="s">
        <v>481</v>
      </c>
      <c r="D67" s="781">
        <v>147884.88944720023</v>
      </c>
      <c r="E67" s="781">
        <v>330417.21525485709</v>
      </c>
      <c r="F67" s="799">
        <v>123.42865216992092</v>
      </c>
      <c r="G67" s="782">
        <v>182532.32580765686</v>
      </c>
      <c r="H67" s="147"/>
      <c r="I67" s="147"/>
    </row>
    <row r="68" spans="1:14" s="149" customFormat="1" ht="0.75" customHeight="1">
      <c r="A68" s="147"/>
      <c r="B68" s="148"/>
      <c r="C68" s="261"/>
      <c r="D68" s="262"/>
      <c r="E68" s="262"/>
      <c r="F68" s="319"/>
      <c r="G68" s="653"/>
      <c r="H68" s="147"/>
      <c r="I68" s="147"/>
      <c r="N68" s="157"/>
    </row>
    <row r="69" spans="1:14" s="149" customFormat="1" ht="0.75" customHeight="1">
      <c r="A69" s="147"/>
      <c r="B69" s="148"/>
      <c r="C69" s="261"/>
      <c r="D69" s="262"/>
      <c r="E69" s="262"/>
      <c r="F69" s="319"/>
      <c r="G69" s="653"/>
      <c r="H69" s="147"/>
      <c r="I69" s="147"/>
      <c r="N69" s="157"/>
    </row>
    <row r="70" spans="1:14" s="149" customFormat="1" ht="2.25" customHeight="1">
      <c r="A70" s="147"/>
      <c r="B70" s="148"/>
      <c r="C70" s="259"/>
      <c r="D70" s="260"/>
      <c r="E70" s="260"/>
      <c r="F70" s="318"/>
      <c r="G70" s="652"/>
      <c r="H70" s="147"/>
      <c r="I70" s="147"/>
      <c r="N70" s="157"/>
    </row>
    <row r="71" spans="1:14" s="149" customFormat="1" ht="3" customHeight="1" thickBot="1">
      <c r="A71" s="147"/>
      <c r="B71" s="148"/>
      <c r="C71" s="261">
        <v>2020</v>
      </c>
      <c r="D71" s="262"/>
      <c r="E71" s="262"/>
      <c r="F71" s="319"/>
      <c r="G71" s="653"/>
      <c r="H71" s="147"/>
      <c r="I71" s="147"/>
      <c r="N71" s="157"/>
    </row>
    <row r="72" spans="1:14" s="149" customFormat="1" ht="34.700000000000003" customHeight="1" thickBot="1">
      <c r="A72" s="657"/>
      <c r="B72" s="658"/>
      <c r="C72" s="757" t="s">
        <v>484</v>
      </c>
      <c r="D72" s="758">
        <v>7366685.6476143273</v>
      </c>
      <c r="E72" s="758">
        <v>8195530.3295146404</v>
      </c>
      <c r="F72" s="759">
        <v>11.251256284686594</v>
      </c>
      <c r="G72" s="760">
        <v>828844.68190031312</v>
      </c>
      <c r="H72" s="147"/>
      <c r="I72" s="147"/>
    </row>
    <row r="73" spans="1:14" ht="15.95" customHeight="1">
      <c r="A73" s="45"/>
      <c r="B73" s="46"/>
      <c r="C73" s="48"/>
      <c r="D73" s="109"/>
      <c r="E73" s="109"/>
      <c r="F73" s="110"/>
      <c r="G73" s="111"/>
      <c r="H73" s="38"/>
      <c r="I73" s="38"/>
      <c r="J73" s="39"/>
      <c r="K73" s="112"/>
      <c r="L73" s="39"/>
    </row>
    <row r="74" spans="1:14" ht="15.95" customHeight="1">
      <c r="A74" s="45"/>
      <c r="B74" s="46"/>
      <c r="C74" s="48"/>
      <c r="D74" s="109"/>
      <c r="E74" s="109"/>
      <c r="F74" s="110"/>
      <c r="G74" s="111"/>
      <c r="H74" s="38"/>
      <c r="I74" s="38"/>
      <c r="J74" s="39"/>
      <c r="K74" s="112"/>
      <c r="L74" s="39"/>
    </row>
    <row r="75" spans="1:14" ht="23.25" customHeight="1">
      <c r="A75" s="45"/>
      <c r="B75" s="46"/>
      <c r="C75" s="47"/>
      <c r="D75" s="113"/>
      <c r="E75" s="113"/>
      <c r="F75" s="114"/>
      <c r="G75" s="115"/>
      <c r="H75" s="38"/>
      <c r="I75" s="38"/>
      <c r="J75" s="39"/>
      <c r="K75" s="39"/>
      <c r="L75" s="39"/>
    </row>
    <row r="76" spans="1:14" ht="9.1999999999999993" customHeight="1">
      <c r="A76" s="45"/>
      <c r="B76" s="46"/>
      <c r="C76" s="48"/>
      <c r="D76" s="109"/>
      <c r="E76" s="109"/>
      <c r="F76" s="110"/>
      <c r="G76" s="111"/>
      <c r="H76" s="38"/>
      <c r="I76" s="38"/>
      <c r="J76" s="39"/>
      <c r="K76" s="112"/>
      <c r="L76" s="39"/>
    </row>
    <row r="77" spans="1:14" ht="4.5" customHeight="1">
      <c r="A77" s="45"/>
      <c r="B77" s="46"/>
      <c r="C77" s="48"/>
      <c r="D77" s="109"/>
      <c r="E77" s="109"/>
      <c r="F77" s="110"/>
      <c r="G77" s="111"/>
      <c r="H77" s="38"/>
      <c r="I77" s="38"/>
      <c r="J77" s="39"/>
      <c r="K77" s="112"/>
      <c r="L77" s="39"/>
    </row>
    <row r="78" spans="1:14" ht="34.700000000000003" customHeight="1">
      <c r="A78" s="45"/>
      <c r="B78" s="46"/>
      <c r="C78" s="116"/>
      <c r="D78" s="117"/>
      <c r="E78" s="118"/>
      <c r="F78" s="119"/>
      <c r="G78" s="120"/>
      <c r="H78" s="38"/>
      <c r="I78" s="38"/>
      <c r="J78" s="39"/>
      <c r="K78" s="39"/>
      <c r="L78" s="39"/>
    </row>
    <row r="79" spans="1:1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spans="1:1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61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7" width="29.28515625" style="50" customWidth="1"/>
    <col min="8" max="8" width="20.85546875" style="50" customWidth="1"/>
    <col min="9" max="9" width="20.85546875" style="50" hidden="1" customWidth="1"/>
    <col min="10" max="12" width="20.85546875" style="50" customWidth="1"/>
    <col min="13" max="16384" width="14.85546875" style="50"/>
  </cols>
  <sheetData>
    <row r="1" spans="1:16" ht="7.5" customHeight="1">
      <c r="A1" s="49" t="s">
        <v>116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s="512" customFormat="1" ht="20.100000000000001" customHeight="1">
      <c r="A2" s="517"/>
      <c r="B2" s="517"/>
      <c r="C2" s="517"/>
      <c r="D2" s="517"/>
      <c r="E2" s="517"/>
      <c r="F2" s="506"/>
      <c r="G2" s="506"/>
      <c r="H2" s="506"/>
      <c r="I2" s="506"/>
      <c r="J2" s="507"/>
    </row>
    <row r="3" spans="1:16" s="512" customFormat="1" ht="23.25">
      <c r="A3" s="505"/>
      <c r="B3" s="505"/>
      <c r="C3" s="505"/>
      <c r="D3" s="520" t="s">
        <v>154</v>
      </c>
      <c r="E3" s="507"/>
      <c r="F3" s="508"/>
      <c r="G3" s="508"/>
      <c r="H3" s="509"/>
      <c r="I3" s="509"/>
      <c r="J3" s="510"/>
      <c r="K3" s="511"/>
      <c r="L3" s="511"/>
      <c r="M3" s="511"/>
      <c r="N3" s="511"/>
      <c r="O3" s="511"/>
      <c r="P3" s="511"/>
    </row>
    <row r="4" spans="1:16" s="512" customFormat="1" ht="19.5" customHeight="1">
      <c r="A4" s="505"/>
      <c r="B4" s="505"/>
      <c r="C4" s="505"/>
      <c r="D4" s="508" t="s">
        <v>517</v>
      </c>
      <c r="E4" s="507"/>
      <c r="F4" s="513"/>
      <c r="G4" s="513"/>
      <c r="H4" s="505"/>
      <c r="I4" s="505"/>
      <c r="J4" s="505"/>
      <c r="K4" s="511"/>
      <c r="L4" s="511"/>
      <c r="M4" s="511"/>
      <c r="N4" s="511"/>
      <c r="O4" s="511"/>
      <c r="P4" s="511"/>
    </row>
    <row r="5" spans="1:16" s="512" customFormat="1" ht="19.5" customHeight="1">
      <c r="A5" s="505"/>
      <c r="B5" s="505"/>
      <c r="C5" s="505"/>
      <c r="D5" s="1339">
        <v>44621</v>
      </c>
      <c r="E5" s="507"/>
      <c r="F5" s="516"/>
      <c r="G5" s="516"/>
      <c r="H5" s="505"/>
      <c r="I5" s="505"/>
      <c r="J5" s="505"/>
      <c r="K5" s="511"/>
      <c r="L5" s="511"/>
      <c r="M5" s="511"/>
      <c r="N5" s="511"/>
      <c r="O5" s="511"/>
      <c r="P5" s="511"/>
    </row>
    <row r="6" spans="1:16" ht="5.0999999999999996" customHeight="1"/>
    <row r="8" spans="1:16" ht="4.5" customHeight="1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6" ht="12.75" customHeight="1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6" ht="12.7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</row>
    <row r="11" spans="1:16" ht="12.75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6" ht="12.75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13" spans="1:16" ht="12.7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</row>
    <row r="14" spans="1:16" ht="12.7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</row>
    <row r="15" spans="1:16" ht="12.7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</row>
    <row r="16" spans="1:16" ht="12.7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12.7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2.7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0" ht="12.7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12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</row>
    <row r="21" spans="1:10" ht="12.7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2.7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12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ht="12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2.7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12.7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 ht="12.7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12.7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 ht="12.7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12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2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0" ht="12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8.7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 ht="12.75" customHeight="1">
      <c r="A34" s="49"/>
      <c r="B34" s="53"/>
      <c r="C34" s="53"/>
      <c r="D34" s="53"/>
      <c r="E34" s="53"/>
      <c r="F34" s="53"/>
      <c r="G34" s="53"/>
      <c r="H34" s="53"/>
      <c r="I34" s="53"/>
      <c r="J34" s="49"/>
    </row>
    <row r="35" spans="1:10" ht="12.75" customHeight="1">
      <c r="A35" s="49"/>
      <c r="B35" s="53"/>
      <c r="C35" s="53"/>
      <c r="D35" s="53"/>
      <c r="E35" s="53"/>
      <c r="F35" s="53"/>
      <c r="G35" s="53"/>
      <c r="H35" s="53"/>
      <c r="I35" s="53"/>
      <c r="J35" s="49"/>
    </row>
    <row r="36" spans="1:10" ht="12.75" customHeight="1">
      <c r="A36" s="49"/>
      <c r="B36" s="53"/>
      <c r="C36" s="53"/>
      <c r="D36" s="53"/>
      <c r="E36" s="53"/>
      <c r="F36" s="53"/>
      <c r="G36" s="53"/>
      <c r="H36" s="53"/>
      <c r="I36" s="53"/>
      <c r="J36" s="49"/>
    </row>
    <row r="37" spans="1:10" ht="12.75" customHeight="1">
      <c r="A37" s="49"/>
      <c r="B37" s="53"/>
      <c r="C37" s="53"/>
      <c r="D37" s="53"/>
      <c r="E37" s="53"/>
      <c r="F37" s="53"/>
      <c r="G37" s="53"/>
      <c r="H37" s="53"/>
      <c r="I37" s="53"/>
      <c r="J37" s="49"/>
    </row>
    <row r="38" spans="1:10" ht="12.75" customHeight="1">
      <c r="A38" s="49"/>
      <c r="B38" s="53"/>
      <c r="C38" s="53"/>
      <c r="D38" s="53"/>
      <c r="E38" s="53"/>
      <c r="F38" s="53"/>
      <c r="G38" s="53"/>
      <c r="H38" s="53"/>
      <c r="I38" s="53"/>
      <c r="J38" s="49"/>
    </row>
    <row r="39" spans="1:10" ht="12.75" customHeight="1">
      <c r="A39" s="49"/>
      <c r="B39" s="53"/>
      <c r="C39" s="53"/>
      <c r="D39" s="53"/>
      <c r="E39" s="53"/>
      <c r="F39" s="53"/>
      <c r="G39" s="53"/>
      <c r="H39" s="53"/>
      <c r="I39" s="53"/>
      <c r="J39" s="49"/>
    </row>
    <row r="40" spans="1:10" ht="12.75" customHeight="1">
      <c r="A40" s="49"/>
      <c r="B40" s="53"/>
      <c r="C40" s="53"/>
      <c r="D40" s="53"/>
      <c r="E40" s="53"/>
      <c r="F40" s="53"/>
      <c r="G40" s="53"/>
      <c r="H40" s="53"/>
      <c r="I40" s="53"/>
      <c r="J40" s="49"/>
    </row>
    <row r="41" spans="1:10" ht="12.75" customHeight="1">
      <c r="A41" s="49"/>
      <c r="B41" s="53"/>
      <c r="C41" s="53"/>
      <c r="D41" s="53"/>
      <c r="E41" s="53"/>
      <c r="F41" s="53"/>
      <c r="G41" s="53"/>
      <c r="H41" s="53"/>
      <c r="I41" s="53"/>
      <c r="J41" s="49"/>
    </row>
    <row r="42" spans="1:10" ht="12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0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5" spans="1:10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</row>
    <row r="50" spans="1:13" ht="5.0999999999999996" customHeight="1"/>
    <row r="52" spans="1:13" hidden="1"/>
    <row r="53" spans="1:13" hidden="1"/>
    <row r="54" spans="1:13" hidden="1"/>
    <row r="55" spans="1:13" s="686" customFormat="1">
      <c r="B55" s="686" t="s">
        <v>155</v>
      </c>
    </row>
    <row r="56" spans="1:13" s="686" customFormat="1"/>
    <row r="57" spans="1:13" s="686" customFormat="1">
      <c r="C57" s="687" t="s">
        <v>217</v>
      </c>
      <c r="D57" s="687" t="s">
        <v>33</v>
      </c>
      <c r="E57" s="687" t="s">
        <v>11</v>
      </c>
      <c r="F57" s="687" t="s">
        <v>31</v>
      </c>
      <c r="G57" s="687" t="s">
        <v>570</v>
      </c>
      <c r="H57" s="687" t="s">
        <v>569</v>
      </c>
      <c r="I57" s="687" t="s">
        <v>335</v>
      </c>
      <c r="J57" s="687" t="s">
        <v>39</v>
      </c>
    </row>
    <row r="58" spans="1:13" s="686" customFormat="1">
      <c r="B58" s="686">
        <v>2021</v>
      </c>
      <c r="C58" s="688">
        <v>404664.59400000004</v>
      </c>
      <c r="D58" s="689">
        <v>2498513.5320000001</v>
      </c>
      <c r="E58" s="689">
        <v>1090010.4839999999</v>
      </c>
      <c r="F58" s="689">
        <v>1762054.5190000001</v>
      </c>
      <c r="G58" s="689">
        <v>176511.25800000003</v>
      </c>
      <c r="H58" s="689">
        <v>1106493.1276143282</v>
      </c>
      <c r="I58" s="689">
        <v>1106493.1276143282</v>
      </c>
      <c r="J58" s="690">
        <v>328438.13300000003</v>
      </c>
      <c r="L58" s="691">
        <v>7366685.6476143282</v>
      </c>
    </row>
    <row r="59" spans="1:13" s="686" customFormat="1">
      <c r="B59" s="686">
        <v>2022</v>
      </c>
      <c r="C59" s="688">
        <v>479104.989</v>
      </c>
      <c r="D59" s="689">
        <v>2729786.2199999997</v>
      </c>
      <c r="E59" s="689">
        <v>1189643.088</v>
      </c>
      <c r="F59" s="689">
        <v>1807316.26</v>
      </c>
      <c r="G59" s="689">
        <v>276124.821</v>
      </c>
      <c r="H59" s="689">
        <v>1416295.5125146396</v>
      </c>
      <c r="I59" s="689">
        <v>328438.13300000003</v>
      </c>
      <c r="J59" s="690">
        <v>297259.43900000007</v>
      </c>
      <c r="L59" s="691">
        <v>8195530.3295146404</v>
      </c>
    </row>
    <row r="60" spans="1:13" s="686" customFormat="1">
      <c r="C60" s="692">
        <v>0.18395578981639282</v>
      </c>
      <c r="D60" s="692">
        <v>9.2564112636552842E-2</v>
      </c>
      <c r="E60" s="692">
        <v>9.1405179548713411E-2</v>
      </c>
      <c r="F60" s="692">
        <v>2.5686912925762861E-2</v>
      </c>
      <c r="G60" s="692">
        <v>0.56434679650858266</v>
      </c>
      <c r="H60" s="692">
        <v>0.27998581931391264</v>
      </c>
      <c r="I60" s="692">
        <v>-0.7031720082092745</v>
      </c>
      <c r="J60" s="692">
        <v>-9.4930188876697685E-2</v>
      </c>
      <c r="L60" s="692">
        <v>0.11251256284686595</v>
      </c>
    </row>
    <row r="61" spans="1:13" s="686" customFormat="1">
      <c r="L61" s="787">
        <v>828844.68190031219</v>
      </c>
      <c r="M61" s="686" t="s">
        <v>158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23" customFormat="1" ht="18" customHeight="1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2"/>
    </row>
    <row r="3" spans="1:23" s="523" customFormat="1" ht="24" customHeight="1">
      <c r="A3" s="524" t="s">
        <v>156</v>
      </c>
      <c r="B3" s="524"/>
      <c r="C3" s="525"/>
      <c r="D3" s="525"/>
      <c r="E3" s="525"/>
      <c r="F3" s="524"/>
      <c r="G3" s="524"/>
      <c r="H3" s="524"/>
      <c r="I3" s="524"/>
      <c r="J3" s="526"/>
      <c r="K3" s="526"/>
      <c r="L3" s="526"/>
      <c r="M3" s="526"/>
      <c r="N3" s="526"/>
      <c r="O3" s="527"/>
      <c r="P3" s="526"/>
      <c r="Q3" s="526"/>
      <c r="R3" s="528"/>
      <c r="S3" s="529"/>
      <c r="T3" s="529"/>
      <c r="U3" s="529"/>
      <c r="V3" s="529"/>
      <c r="W3" s="529"/>
    </row>
    <row r="4" spans="1:23" s="523" customFormat="1" ht="32.25" customHeight="1">
      <c r="A4" s="524" t="s">
        <v>157</v>
      </c>
      <c r="B4" s="524"/>
      <c r="C4" s="525"/>
      <c r="D4" s="525"/>
      <c r="E4" s="525"/>
      <c r="F4" s="524"/>
      <c r="G4" s="530"/>
      <c r="H4" s="530"/>
      <c r="I4" s="530"/>
      <c r="J4" s="526"/>
      <c r="K4" s="526"/>
      <c r="L4" s="526"/>
      <c r="M4" s="526"/>
      <c r="N4" s="526"/>
      <c r="O4" s="531"/>
      <c r="P4" s="526"/>
      <c r="Q4" s="526"/>
      <c r="R4" s="528"/>
      <c r="S4" s="529"/>
      <c r="T4" s="529"/>
      <c r="U4" s="529"/>
      <c r="V4" s="529"/>
      <c r="W4" s="529"/>
    </row>
    <row r="5" spans="1:23" s="523" customFormat="1" ht="12" customHeight="1">
      <c r="A5" s="526"/>
      <c r="B5" s="526"/>
      <c r="C5" s="532"/>
      <c r="D5" s="532"/>
      <c r="E5" s="532"/>
      <c r="F5" s="526"/>
      <c r="G5" s="526"/>
      <c r="H5" s="526"/>
      <c r="I5" s="526"/>
      <c r="J5" s="526"/>
      <c r="K5" s="526"/>
      <c r="L5" s="526"/>
      <c r="M5" s="526"/>
      <c r="N5" s="533"/>
      <c r="O5" s="533"/>
      <c r="P5" s="533"/>
      <c r="Q5" s="533"/>
      <c r="R5" s="528"/>
      <c r="S5" s="529"/>
      <c r="T5" s="529"/>
      <c r="U5" s="529"/>
      <c r="V5" s="529"/>
      <c r="W5" s="529"/>
    </row>
    <row r="6" spans="1:23" s="523" customFormat="1" ht="18" customHeight="1">
      <c r="A6" s="1340">
        <v>44621</v>
      </c>
      <c r="B6" s="534"/>
      <c r="C6" s="525"/>
      <c r="D6" s="525"/>
      <c r="E6" s="525"/>
      <c r="F6" s="534"/>
      <c r="G6" s="534"/>
      <c r="H6" s="534"/>
      <c r="I6" s="534"/>
      <c r="J6" s="526"/>
      <c r="K6" s="526"/>
      <c r="L6" s="526"/>
      <c r="M6" s="526"/>
      <c r="N6" s="526"/>
      <c r="O6" s="535"/>
      <c r="P6" s="526"/>
      <c r="Q6" s="526"/>
      <c r="R6" s="528"/>
      <c r="S6" s="529"/>
      <c r="T6" s="529"/>
      <c r="U6" s="529"/>
      <c r="V6" s="529"/>
      <c r="W6" s="529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0" customFormat="1" ht="23.25" customHeight="1">
      <c r="A43" s="268"/>
      <c r="B43" s="268"/>
      <c r="C43" s="268"/>
      <c r="D43" s="1228" t="s">
        <v>51</v>
      </c>
      <c r="E43" s="1229" t="s">
        <v>19</v>
      </c>
      <c r="F43" s="1229" t="s">
        <v>304</v>
      </c>
      <c r="G43" s="1236" t="s">
        <v>9</v>
      </c>
      <c r="H43" s="1235" t="s">
        <v>158</v>
      </c>
      <c r="I43" s="1230" t="s">
        <v>302</v>
      </c>
      <c r="J43" s="1231" t="s">
        <v>303</v>
      </c>
      <c r="K43" s="268"/>
      <c r="L43" s="268"/>
      <c r="M43" s="268"/>
      <c r="N43" s="268"/>
      <c r="O43" s="268"/>
      <c r="P43" s="268"/>
      <c r="Q43" s="268"/>
      <c r="R43" s="269"/>
    </row>
    <row r="44" spans="1:18" s="274" customFormat="1" ht="18" customHeight="1">
      <c r="A44" s="271"/>
      <c r="B44" s="271"/>
      <c r="C44" s="271"/>
      <c r="D44" s="1232"/>
      <c r="E44" s="1233">
        <v>2021</v>
      </c>
      <c r="F44" s="1233">
        <v>2022</v>
      </c>
      <c r="G44" s="1237"/>
      <c r="H44" s="1232">
        <v>2021</v>
      </c>
      <c r="I44" s="1233">
        <v>2022</v>
      </c>
      <c r="J44" s="1234" t="s">
        <v>9</v>
      </c>
      <c r="K44" s="272"/>
      <c r="L44" s="272"/>
      <c r="M44" s="272"/>
      <c r="N44" s="272"/>
      <c r="O44" s="273"/>
      <c r="P44" s="272"/>
      <c r="Q44" s="271"/>
    </row>
    <row r="45" spans="1:18" s="270" customFormat="1" ht="15.75">
      <c r="A45" s="268"/>
      <c r="B45" s="268"/>
      <c r="C45" s="268"/>
      <c r="D45" s="1224" t="s">
        <v>13</v>
      </c>
      <c r="E45" s="1225">
        <v>128</v>
      </c>
      <c r="F45" s="1225">
        <v>125</v>
      </c>
      <c r="G45" s="1226">
        <v>-2.34375E-2</v>
      </c>
      <c r="H45" s="1225">
        <v>2340743.7919999999</v>
      </c>
      <c r="I45" s="1225">
        <v>2507176.7699999996</v>
      </c>
      <c r="J45" s="1227">
        <v>7.1102603612074322E-2</v>
      </c>
      <c r="K45" s="275"/>
      <c r="L45" s="276"/>
      <c r="M45" s="276"/>
      <c r="N45" s="277"/>
      <c r="O45" s="278"/>
      <c r="P45" s="277"/>
      <c r="Q45" s="268"/>
      <c r="R45" s="269"/>
    </row>
    <row r="46" spans="1:18" s="270" customFormat="1" ht="15.75">
      <c r="A46" s="268"/>
      <c r="B46" s="268"/>
      <c r="C46" s="268"/>
      <c r="D46" s="667" t="s">
        <v>29</v>
      </c>
      <c r="E46" s="675">
        <v>124</v>
      </c>
      <c r="F46" s="675">
        <v>134</v>
      </c>
      <c r="G46" s="670">
        <v>8.0645161290322509E-2</v>
      </c>
      <c r="H46" s="675">
        <v>823501.527</v>
      </c>
      <c r="I46" s="675">
        <v>1069640.3199999998</v>
      </c>
      <c r="J46" s="671">
        <v>0.29889294060774674</v>
      </c>
      <c r="K46" s="275"/>
      <c r="L46" s="276"/>
      <c r="M46" s="276"/>
      <c r="N46" s="277"/>
      <c r="O46" s="278"/>
      <c r="P46" s="277"/>
      <c r="Q46" s="268"/>
      <c r="R46" s="269"/>
    </row>
    <row r="47" spans="1:18" s="270" customFormat="1" ht="15.75">
      <c r="A47" s="268"/>
      <c r="B47" s="268"/>
      <c r="C47" s="268"/>
      <c r="D47" s="668" t="s">
        <v>72</v>
      </c>
      <c r="E47" s="675">
        <v>20</v>
      </c>
      <c r="F47" s="675">
        <v>20</v>
      </c>
      <c r="G47" s="670">
        <v>0</v>
      </c>
      <c r="H47" s="675">
        <v>521574.962</v>
      </c>
      <c r="I47" s="675">
        <v>426333.87799999997</v>
      </c>
      <c r="J47" s="671">
        <v>-0.18260286811850457</v>
      </c>
      <c r="K47" s="275"/>
      <c r="L47" s="276"/>
      <c r="M47" s="276"/>
      <c r="N47" s="277"/>
      <c r="O47" s="278"/>
      <c r="P47" s="277"/>
      <c r="Q47" s="268"/>
      <c r="R47" s="269"/>
    </row>
    <row r="48" spans="1:18" s="270" customFormat="1" ht="15.75">
      <c r="A48" s="268"/>
      <c r="B48" s="268"/>
      <c r="C48" s="268"/>
      <c r="D48" s="667" t="s">
        <v>70</v>
      </c>
      <c r="E48" s="675">
        <v>12</v>
      </c>
      <c r="F48" s="675">
        <v>10</v>
      </c>
      <c r="G48" s="670">
        <v>-0.16666666666666663</v>
      </c>
      <c r="H48" s="675">
        <v>325724.89</v>
      </c>
      <c r="I48" s="675">
        <v>274527.02</v>
      </c>
      <c r="J48" s="671">
        <v>-0.15718132562728016</v>
      </c>
      <c r="K48" s="275"/>
      <c r="L48" s="276"/>
      <c r="M48" s="276"/>
      <c r="N48" s="277"/>
      <c r="O48" s="278"/>
      <c r="P48" s="277"/>
      <c r="Q48" s="268"/>
      <c r="R48" s="269"/>
    </row>
    <row r="49" spans="1:17" s="269" customFormat="1" ht="15.75">
      <c r="A49" s="268"/>
      <c r="B49" s="268"/>
      <c r="C49" s="268"/>
      <c r="D49" s="667" t="s">
        <v>71</v>
      </c>
      <c r="E49" s="675">
        <v>11</v>
      </c>
      <c r="F49" s="675">
        <v>13</v>
      </c>
      <c r="G49" s="670">
        <v>0.18181818181818188</v>
      </c>
      <c r="H49" s="675">
        <v>466183.43999999994</v>
      </c>
      <c r="I49" s="675">
        <v>542612.01</v>
      </c>
      <c r="J49" s="671">
        <v>0.16394527012799953</v>
      </c>
      <c r="K49" s="275"/>
      <c r="L49" s="276"/>
      <c r="M49" s="276"/>
      <c r="N49" s="277"/>
      <c r="O49" s="278"/>
      <c r="P49" s="277"/>
      <c r="Q49" s="268"/>
    </row>
    <row r="50" spans="1:17" s="269" customFormat="1" ht="15.75">
      <c r="A50" s="268"/>
      <c r="B50" s="268"/>
      <c r="C50" s="268"/>
      <c r="D50" s="667" t="s">
        <v>67</v>
      </c>
      <c r="E50" s="675">
        <v>72</v>
      </c>
      <c r="F50" s="675">
        <v>62</v>
      </c>
      <c r="G50" s="670">
        <v>-0.13888888888888884</v>
      </c>
      <c r="H50" s="675">
        <v>253540.78900000002</v>
      </c>
      <c r="I50" s="675">
        <v>186354.86500000002</v>
      </c>
      <c r="J50" s="671">
        <v>-0.26499059289430549</v>
      </c>
      <c r="K50" s="275"/>
      <c r="L50" s="276"/>
      <c r="M50" s="276"/>
      <c r="N50" s="277"/>
      <c r="O50" s="278"/>
      <c r="P50" s="277"/>
      <c r="Q50" s="268"/>
    </row>
    <row r="51" spans="1:17" s="269" customFormat="1" ht="15.75">
      <c r="A51" s="268"/>
      <c r="B51" s="268"/>
      <c r="C51" s="268"/>
      <c r="D51" s="667" t="s">
        <v>68</v>
      </c>
      <c r="E51" s="675">
        <v>23</v>
      </c>
      <c r="F51" s="675">
        <v>14</v>
      </c>
      <c r="G51" s="670">
        <v>-0.39130434782608692</v>
      </c>
      <c r="H51" s="675">
        <v>535324.25</v>
      </c>
      <c r="I51" s="675">
        <v>299312.87</v>
      </c>
      <c r="J51" s="671">
        <v>-0.44087556280142359</v>
      </c>
      <c r="K51" s="275"/>
      <c r="L51" s="276"/>
      <c r="M51" s="276"/>
      <c r="N51" s="277"/>
      <c r="O51" s="278"/>
      <c r="P51" s="277"/>
      <c r="Q51" s="268"/>
    </row>
    <row r="52" spans="1:17" s="269" customFormat="1" ht="15.75">
      <c r="A52" s="268"/>
      <c r="B52" s="268"/>
      <c r="C52" s="268"/>
      <c r="D52" s="667" t="s">
        <v>69</v>
      </c>
      <c r="E52" s="675">
        <v>41</v>
      </c>
      <c r="F52" s="675">
        <v>55</v>
      </c>
      <c r="G52" s="670">
        <v>0.34146341463414642</v>
      </c>
      <c r="H52" s="675">
        <v>623286.82299999997</v>
      </c>
      <c r="I52" s="675">
        <v>650392.86899999995</v>
      </c>
      <c r="J52" s="671">
        <v>4.3488880239009875E-2</v>
      </c>
      <c r="K52" s="275"/>
      <c r="L52" s="276"/>
      <c r="M52" s="276"/>
      <c r="N52" s="277"/>
      <c r="O52" s="278"/>
      <c r="P52" s="277"/>
      <c r="Q52" s="268"/>
    </row>
    <row r="53" spans="1:17" s="269" customFormat="1" ht="15.75">
      <c r="A53" s="268"/>
      <c r="B53" s="268"/>
      <c r="C53" s="268"/>
      <c r="D53" s="667" t="s">
        <v>66</v>
      </c>
      <c r="E53" s="675">
        <v>64</v>
      </c>
      <c r="F53" s="675">
        <v>59</v>
      </c>
      <c r="G53" s="670">
        <v>-7.8125E-2</v>
      </c>
      <c r="H53" s="675">
        <v>194296.43</v>
      </c>
      <c r="I53" s="675">
        <v>192127.17</v>
      </c>
      <c r="J53" s="671">
        <v>-1.1164693041452067E-2</v>
      </c>
      <c r="K53" s="275"/>
      <c r="L53" s="276"/>
      <c r="M53" s="276"/>
      <c r="N53" s="277"/>
      <c r="O53" s="278"/>
      <c r="P53" s="277"/>
      <c r="Q53" s="268"/>
    </row>
    <row r="54" spans="1:17" s="269" customFormat="1" ht="15.75">
      <c r="A54" s="268"/>
      <c r="B54" s="268"/>
      <c r="C54" s="268"/>
      <c r="D54" s="668" t="s">
        <v>238</v>
      </c>
      <c r="E54" s="675">
        <v>20</v>
      </c>
      <c r="F54" s="675">
        <v>25</v>
      </c>
      <c r="G54" s="670">
        <v>0.25</v>
      </c>
      <c r="H54" s="675">
        <v>45147.03</v>
      </c>
      <c r="I54" s="675">
        <v>63294.010000000024</v>
      </c>
      <c r="J54" s="671">
        <v>0.4019529080871993</v>
      </c>
      <c r="K54" s="275"/>
      <c r="L54" s="276"/>
      <c r="M54" s="276"/>
      <c r="N54" s="277"/>
      <c r="O54" s="278"/>
      <c r="P54" s="277"/>
      <c r="Q54" s="268"/>
    </row>
    <row r="55" spans="1:17" s="269" customFormat="1" ht="15.75">
      <c r="A55" s="268"/>
      <c r="B55" s="268"/>
      <c r="C55" s="268"/>
      <c r="D55" s="668" t="s">
        <v>73</v>
      </c>
      <c r="E55" s="675">
        <v>0</v>
      </c>
      <c r="F55" s="675">
        <v>0</v>
      </c>
      <c r="G55" s="670" t="s">
        <v>35</v>
      </c>
      <c r="H55" s="675">
        <v>0</v>
      </c>
      <c r="I55" s="675">
        <v>0</v>
      </c>
      <c r="J55" s="671" t="s">
        <v>35</v>
      </c>
      <c r="K55" s="275"/>
      <c r="L55" s="276"/>
      <c r="M55" s="276"/>
      <c r="N55" s="277"/>
      <c r="O55" s="278"/>
      <c r="P55" s="277"/>
      <c r="Q55" s="268"/>
    </row>
    <row r="56" spans="1:17" s="269" customFormat="1" ht="15.75">
      <c r="A56" s="268"/>
      <c r="B56" s="268"/>
      <c r="C56" s="268"/>
      <c r="D56" s="668" t="s">
        <v>380</v>
      </c>
      <c r="E56" s="675">
        <v>39</v>
      </c>
      <c r="F56" s="675">
        <v>56</v>
      </c>
      <c r="G56" s="670">
        <v>0.4358974358974359</v>
      </c>
      <c r="H56" s="675">
        <v>203205.21200000012</v>
      </c>
      <c r="I56" s="675">
        <v>410915.75300000003</v>
      </c>
      <c r="J56" s="671">
        <v>1.0221713259992553</v>
      </c>
      <c r="K56" s="275"/>
      <c r="L56" s="276"/>
      <c r="M56" s="276"/>
      <c r="N56" s="277"/>
      <c r="O56" s="278"/>
      <c r="P56" s="277"/>
      <c r="Q56" s="268"/>
    </row>
    <row r="57" spans="1:17" s="269" customFormat="1" ht="15.75">
      <c r="A57" s="268"/>
      <c r="B57" s="268"/>
      <c r="C57" s="268"/>
      <c r="D57" s="667" t="s">
        <v>333</v>
      </c>
      <c r="E57" s="675">
        <v>72</v>
      </c>
      <c r="F57" s="675">
        <v>58</v>
      </c>
      <c r="G57" s="670">
        <v>-0.19444444444444442</v>
      </c>
      <c r="H57" s="675">
        <v>556613.80661432829</v>
      </c>
      <c r="I57" s="675">
        <v>566251.09041463956</v>
      </c>
      <c r="J57" s="671">
        <v>1.7314129987057392E-2</v>
      </c>
      <c r="K57" s="275"/>
      <c r="L57" s="276"/>
      <c r="M57" s="276"/>
      <c r="N57" s="277"/>
      <c r="O57" s="278"/>
      <c r="P57" s="277"/>
      <c r="Q57" s="268"/>
    </row>
    <row r="58" spans="1:17" s="269" customFormat="1" ht="15.75">
      <c r="A58" s="268"/>
      <c r="B58" s="268"/>
      <c r="C58" s="268"/>
      <c r="D58" s="931" t="s">
        <v>392</v>
      </c>
      <c r="E58" s="675">
        <v>4</v>
      </c>
      <c r="F58" s="675">
        <v>15</v>
      </c>
      <c r="G58" s="670">
        <v>2.75</v>
      </c>
      <c r="H58" s="675">
        <v>104801.95999999996</v>
      </c>
      <c r="I58" s="675">
        <v>213254.63999999993</v>
      </c>
      <c r="J58" s="671">
        <v>1.0348344630195849</v>
      </c>
      <c r="K58" s="275"/>
      <c r="L58" s="276"/>
      <c r="M58" s="276"/>
      <c r="N58" s="277"/>
      <c r="O58" s="278"/>
      <c r="P58" s="277"/>
      <c r="Q58" s="268"/>
    </row>
    <row r="59" spans="1:17" s="269" customFormat="1" ht="15.75">
      <c r="A59" s="268"/>
      <c r="B59" s="268"/>
      <c r="C59" s="268"/>
      <c r="D59" s="931" t="s">
        <v>407</v>
      </c>
      <c r="E59" s="932">
        <v>12</v>
      </c>
      <c r="F59" s="932">
        <v>13</v>
      </c>
      <c r="G59" s="933">
        <v>8.3333333333333259E-2</v>
      </c>
      <c r="H59" s="675">
        <v>314784.00999999989</v>
      </c>
      <c r="I59" s="675">
        <v>350271.61200000008</v>
      </c>
      <c r="J59" s="671">
        <v>0.11273635531868398</v>
      </c>
      <c r="K59" s="275"/>
      <c r="L59" s="276"/>
      <c r="M59" s="276"/>
      <c r="N59" s="277"/>
      <c r="O59" s="278"/>
      <c r="P59" s="277"/>
      <c r="Q59" s="268"/>
    </row>
    <row r="60" spans="1:17" s="269" customFormat="1" ht="15.75">
      <c r="A60" s="268"/>
      <c r="B60" s="268"/>
      <c r="C60" s="268"/>
      <c r="D60" s="1013" t="s">
        <v>525</v>
      </c>
      <c r="E60" s="932">
        <v>2</v>
      </c>
      <c r="F60" s="932">
        <v>11</v>
      </c>
      <c r="G60" s="933">
        <v>4.5</v>
      </c>
      <c r="H60" s="675">
        <v>57956.726000000141</v>
      </c>
      <c r="I60" s="675">
        <v>361438.00409999979</v>
      </c>
      <c r="J60" s="671">
        <v>5.2363426826421993</v>
      </c>
      <c r="K60" s="275"/>
      <c r="L60" s="276"/>
      <c r="M60" s="276"/>
      <c r="N60" s="277"/>
      <c r="O60" s="278"/>
      <c r="P60" s="277"/>
      <c r="Q60" s="268"/>
    </row>
    <row r="61" spans="1:17" s="269" customFormat="1" ht="15.75">
      <c r="A61" s="268"/>
      <c r="B61" s="268"/>
      <c r="C61" s="268"/>
      <c r="D61" s="1013" t="s">
        <v>526</v>
      </c>
      <c r="E61" s="932">
        <v>0</v>
      </c>
      <c r="F61" s="932">
        <v>8</v>
      </c>
      <c r="G61" s="933" t="s">
        <v>35</v>
      </c>
      <c r="H61" s="675">
        <v>0</v>
      </c>
      <c r="I61" s="675">
        <v>81627.447999999975</v>
      </c>
      <c r="J61" s="671" t="s">
        <v>35</v>
      </c>
      <c r="K61" s="275"/>
      <c r="L61" s="276"/>
      <c r="M61" s="276"/>
      <c r="N61" s="277"/>
      <c r="O61" s="278"/>
      <c r="P61" s="277"/>
      <c r="Q61" s="268"/>
    </row>
    <row r="62" spans="1:17" s="269" customFormat="1" ht="33" customHeight="1">
      <c r="A62" s="268"/>
      <c r="B62" s="268"/>
      <c r="C62" s="268"/>
      <c r="D62" s="679" t="s">
        <v>218</v>
      </c>
      <c r="E62" s="677">
        <v>163</v>
      </c>
      <c r="F62" s="677">
        <v>172</v>
      </c>
      <c r="G62" s="672"/>
      <c r="H62" s="676"/>
      <c r="I62" s="676"/>
      <c r="J62" s="673"/>
      <c r="K62" s="275"/>
      <c r="L62" s="276"/>
      <c r="M62" s="276"/>
      <c r="N62" s="277"/>
      <c r="O62" s="278"/>
      <c r="P62" s="277"/>
      <c r="Q62" s="268"/>
    </row>
    <row r="63" spans="1:17" s="269" customFormat="1" ht="33.6" customHeight="1" thickBot="1">
      <c r="A63" s="268"/>
      <c r="B63" s="268"/>
      <c r="C63" s="268"/>
      <c r="D63" s="669" t="s">
        <v>159</v>
      </c>
      <c r="E63" s="678">
        <v>481</v>
      </c>
      <c r="F63" s="678">
        <v>506</v>
      </c>
      <c r="G63" s="674">
        <v>5.1975051975051922E-2</v>
      </c>
      <c r="H63" s="678">
        <v>7366685.6476143273</v>
      </c>
      <c r="I63" s="678">
        <v>8195530.3295146385</v>
      </c>
      <c r="J63" s="674">
        <v>0.11251256284686573</v>
      </c>
      <c r="K63" s="275"/>
      <c r="L63" s="276"/>
      <c r="M63" s="276"/>
      <c r="N63" s="277"/>
      <c r="O63" s="278"/>
      <c r="P63" s="277"/>
      <c r="Q63" s="268"/>
    </row>
    <row r="64" spans="1:17" s="56" customFormat="1" ht="10.5" customHeight="1">
      <c r="A64" s="59"/>
      <c r="B64" s="59"/>
      <c r="C64" s="59"/>
      <c r="D64" s="62"/>
      <c r="E64" s="63"/>
      <c r="F64" s="63"/>
      <c r="G64" s="64"/>
      <c r="H64" s="64"/>
      <c r="I64" s="64"/>
      <c r="J64" s="64"/>
      <c r="K64" s="64"/>
      <c r="L64" s="64"/>
      <c r="M64" s="64"/>
      <c r="N64" s="64"/>
      <c r="O64" s="49"/>
      <c r="P64" s="61"/>
      <c r="Q64" s="59"/>
    </row>
    <row r="65" spans="1:18" s="56" customFormat="1" ht="42" customHeight="1">
      <c r="A65" s="59"/>
      <c r="B65" s="59"/>
      <c r="C65" s="59"/>
      <c r="D65" s="65"/>
      <c r="E65" s="66"/>
      <c r="F65" s="66"/>
      <c r="G65" s="67"/>
      <c r="H65" s="67"/>
      <c r="I65" s="67"/>
      <c r="J65" s="68"/>
      <c r="K65" s="69"/>
      <c r="L65" s="66"/>
      <c r="M65" s="66"/>
      <c r="N65" s="67"/>
      <c r="O65" s="68"/>
      <c r="P65" s="67"/>
      <c r="Q65" s="59"/>
    </row>
    <row r="66" spans="1:18" s="56" customFormat="1" ht="6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8" s="56" customFormat="1" ht="7.5" customHeight="1">
      <c r="N67" s="59"/>
      <c r="Q67" s="59"/>
      <c r="R67" s="59"/>
    </row>
    <row r="68" spans="1:18" s="56" customFormat="1">
      <c r="N68" s="59"/>
    </row>
  </sheetData>
  <phoneticPr fontId="28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2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23.25">
      <c r="A3" s="505"/>
      <c r="B3" s="505"/>
      <c r="C3" s="505"/>
      <c r="D3" s="520" t="s">
        <v>160</v>
      </c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07" t="s">
        <v>517</v>
      </c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19.5" customHeight="1">
      <c r="A5" s="505"/>
      <c r="B5" s="505"/>
      <c r="C5" s="505"/>
      <c r="D5" s="1341">
        <v>44621</v>
      </c>
      <c r="E5" s="507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155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953" t="s">
        <v>584</v>
      </c>
      <c r="E56" s="953" t="s">
        <v>585</v>
      </c>
      <c r="F56" s="77" t="s">
        <v>161</v>
      </c>
      <c r="G56" s="78" t="s">
        <v>161</v>
      </c>
      <c r="K56" s="75" t="s">
        <v>5</v>
      </c>
      <c r="L56" s="76" t="s">
        <v>582</v>
      </c>
      <c r="M56" s="76" t="s">
        <v>583</v>
      </c>
    </row>
    <row r="57" spans="1:13" ht="15.75" customHeight="1">
      <c r="C57" s="72" t="s">
        <v>104</v>
      </c>
      <c r="D57" s="79">
        <v>45.691084229405639</v>
      </c>
      <c r="E57" s="79">
        <v>71.487050465343884</v>
      </c>
      <c r="F57" s="79"/>
      <c r="G57" s="79"/>
      <c r="K57" s="72" t="s">
        <v>104</v>
      </c>
      <c r="L57" s="79">
        <v>45.691084229405639</v>
      </c>
      <c r="M57" s="79">
        <v>71.487050465343884</v>
      </c>
    </row>
    <row r="58" spans="1:13" ht="15.75" customHeight="1">
      <c r="C58" s="72" t="s">
        <v>105</v>
      </c>
      <c r="D58" s="863">
        <v>51.935857228182122</v>
      </c>
      <c r="E58" s="79">
        <v>88.153375149330103</v>
      </c>
      <c r="F58" s="79"/>
      <c r="G58" s="79"/>
      <c r="K58" s="72" t="s">
        <v>105</v>
      </c>
      <c r="L58" s="79">
        <v>51.935857228182122</v>
      </c>
      <c r="M58" s="79">
        <v>88.153375149330103</v>
      </c>
    </row>
    <row r="59" spans="1:13" ht="15.75" customHeight="1">
      <c r="C59" s="72" t="s">
        <v>101</v>
      </c>
      <c r="D59" s="79">
        <v>69.753104198669874</v>
      </c>
      <c r="E59" s="79">
        <v>92.286653012457975</v>
      </c>
      <c r="F59" s="79"/>
      <c r="G59" s="79"/>
      <c r="K59" s="72" t="s">
        <v>101</v>
      </c>
      <c r="L59" s="79">
        <v>69.753104198669874</v>
      </c>
      <c r="M59" s="79">
        <v>92.286653012457975</v>
      </c>
    </row>
    <row r="60" spans="1:13" ht="15.75" customHeight="1">
      <c r="C60" s="72" t="s">
        <v>103</v>
      </c>
      <c r="D60" s="79">
        <v>70.832949975509109</v>
      </c>
      <c r="E60" s="79">
        <v>97.431248933261756</v>
      </c>
      <c r="F60" s="79"/>
      <c r="G60" s="79"/>
      <c r="K60" s="72" t="s">
        <v>103</v>
      </c>
      <c r="L60" s="79">
        <v>70.832949975509109</v>
      </c>
      <c r="M60" s="79">
        <v>97.431248933261756</v>
      </c>
    </row>
    <row r="61" spans="1:13" ht="15.75" customHeight="1">
      <c r="C61" s="72" t="s">
        <v>99</v>
      </c>
      <c r="D61" s="79">
        <v>6.751392089097112</v>
      </c>
      <c r="E61" s="79">
        <v>22.456349206352442</v>
      </c>
      <c r="F61" s="79"/>
      <c r="G61" s="79"/>
      <c r="K61" s="72" t="s">
        <v>99</v>
      </c>
      <c r="L61" s="79">
        <v>6.751392089097112</v>
      </c>
      <c r="M61" s="79">
        <v>22.456349206352442</v>
      </c>
    </row>
    <row r="62" spans="1:13" ht="15.75" customHeight="1">
      <c r="C62" s="72" t="s">
        <v>98</v>
      </c>
      <c r="D62" s="79">
        <v>63.198818057694432</v>
      </c>
      <c r="E62" s="79">
        <v>90.499898660177166</v>
      </c>
      <c r="F62" s="79"/>
      <c r="G62" s="79"/>
      <c r="K62" s="72" t="s">
        <v>98</v>
      </c>
      <c r="L62" s="79">
        <v>63.198818057694432</v>
      </c>
      <c r="M62" s="79">
        <v>90.499898660177166</v>
      </c>
    </row>
    <row r="63" spans="1:13" ht="15.75" customHeight="1">
      <c r="C63" s="72" t="s">
        <v>100</v>
      </c>
      <c r="D63" s="79">
        <v>85.145078686740945</v>
      </c>
      <c r="E63" s="79">
        <v>94.827396646047916</v>
      </c>
      <c r="F63" s="79"/>
      <c r="G63" s="79"/>
      <c r="K63" s="72" t="s">
        <v>100</v>
      </c>
      <c r="L63" s="79">
        <v>85.145078686740945</v>
      </c>
      <c r="M63" s="79">
        <v>94.827396646047916</v>
      </c>
    </row>
    <row r="64" spans="1:13" ht="15.75" customHeight="1">
      <c r="C64" s="72" t="s">
        <v>88</v>
      </c>
      <c r="D64" s="79">
        <v>60.370157023387975</v>
      </c>
      <c r="E64" s="79">
        <v>69.359559011764745</v>
      </c>
      <c r="F64" s="79"/>
      <c r="G64" s="79"/>
      <c r="K64" s="72" t="s">
        <v>88</v>
      </c>
      <c r="L64" s="79">
        <v>60.370157023387975</v>
      </c>
      <c r="M64" s="79">
        <v>69.359559011764745</v>
      </c>
    </row>
    <row r="65" spans="3:13" ht="15.75" customHeight="1">
      <c r="C65" s="72" t="s">
        <v>87</v>
      </c>
      <c r="D65" s="79">
        <v>47.359270993338406</v>
      </c>
      <c r="E65" s="79">
        <v>64.738249914664905</v>
      </c>
      <c r="F65" s="79"/>
      <c r="G65" s="79"/>
      <c r="K65" s="72" t="s">
        <v>87</v>
      </c>
      <c r="L65" s="79">
        <v>47.359270993338406</v>
      </c>
      <c r="M65" s="79">
        <v>64.738249914664905</v>
      </c>
    </row>
    <row r="66" spans="3:13" ht="15.75" customHeight="1">
      <c r="C66" s="72" t="s">
        <v>95</v>
      </c>
      <c r="D66" s="79">
        <v>62.176005931049417</v>
      </c>
      <c r="E66" s="79">
        <v>73.687996031735352</v>
      </c>
      <c r="F66" s="79"/>
      <c r="G66" s="79"/>
      <c r="K66" s="72" t="s">
        <v>95</v>
      </c>
      <c r="L66" s="79">
        <v>62.176005931049417</v>
      </c>
      <c r="M66" s="79">
        <v>73.687996031735352</v>
      </c>
    </row>
    <row r="67" spans="3:13" ht="15.75" customHeight="1">
      <c r="C67" s="72" t="s">
        <v>97</v>
      </c>
      <c r="D67" s="79">
        <v>58.463234980369684</v>
      </c>
      <c r="E67" s="79">
        <v>83.704130397681482</v>
      </c>
      <c r="F67" s="79"/>
      <c r="G67" s="79"/>
      <c r="K67" s="72" t="s">
        <v>97</v>
      </c>
      <c r="L67" s="79">
        <v>58.463234980369684</v>
      </c>
      <c r="M67" s="79">
        <v>83.704130397681482</v>
      </c>
    </row>
    <row r="68" spans="3:13" ht="15.75" customHeight="1">
      <c r="C68" s="72" t="s">
        <v>93</v>
      </c>
      <c r="D68" s="79">
        <v>83.104770018398298</v>
      </c>
      <c r="E68" s="79">
        <v>77.7882543103443</v>
      </c>
      <c r="F68" s="79"/>
      <c r="G68" s="79"/>
      <c r="K68" s="72" t="s">
        <v>93</v>
      </c>
      <c r="L68" s="79">
        <v>83.104770018398298</v>
      </c>
      <c r="M68" s="79">
        <v>77.7882543103443</v>
      </c>
    </row>
    <row r="69" spans="3:13" ht="15.75" customHeight="1">
      <c r="C69" s="72" t="s">
        <v>94</v>
      </c>
      <c r="D69" s="79">
        <v>23.165295912262078</v>
      </c>
      <c r="E69" s="79">
        <v>34.722222222203968</v>
      </c>
      <c r="F69" s="79"/>
      <c r="G69" s="79"/>
      <c r="K69" s="72" t="s">
        <v>94</v>
      </c>
      <c r="L69" s="79">
        <v>23.165295912262078</v>
      </c>
      <c r="M69" s="79">
        <v>34.722222222203968</v>
      </c>
    </row>
    <row r="70" spans="3:13" ht="15.75" customHeight="1">
      <c r="C70" s="72" t="s">
        <v>412</v>
      </c>
      <c r="D70" s="79">
        <v>50.594704727795452</v>
      </c>
      <c r="E70" s="79">
        <v>36.363047235000799</v>
      </c>
      <c r="F70" s="79"/>
      <c r="G70" s="79"/>
      <c r="K70" s="72" t="s">
        <v>412</v>
      </c>
      <c r="L70" s="79">
        <v>50.594704727795452</v>
      </c>
      <c r="M70" s="79">
        <v>36.363047235000799</v>
      </c>
    </row>
    <row r="71" spans="3:13" ht="15.75" customHeight="1">
      <c r="C71" s="72" t="s">
        <v>413</v>
      </c>
      <c r="D71" s="79">
        <v>69.930022188099841</v>
      </c>
      <c r="E71" s="79">
        <v>85.806238265923426</v>
      </c>
      <c r="F71" s="79"/>
      <c r="G71" s="79"/>
      <c r="K71" s="72" t="s">
        <v>413</v>
      </c>
      <c r="L71" s="79">
        <v>69.930022188099841</v>
      </c>
      <c r="M71" s="79">
        <v>85.806238265923426</v>
      </c>
    </row>
    <row r="72" spans="3:13" ht="15.75" customHeight="1">
      <c r="C72" s="72" t="s">
        <v>408</v>
      </c>
      <c r="D72" s="79">
        <v>75.203672178285402</v>
      </c>
      <c r="E72" s="79">
        <v>90.912321937325316</v>
      </c>
      <c r="F72" s="79"/>
      <c r="G72" s="79"/>
      <c r="K72" s="72" t="s">
        <v>408</v>
      </c>
      <c r="L72" s="79">
        <v>75.203672178285402</v>
      </c>
      <c r="M72" s="79">
        <v>90.912321937325316</v>
      </c>
    </row>
    <row r="73" spans="3:13" ht="15.75" customHeight="1">
      <c r="C73" s="72" t="s">
        <v>34</v>
      </c>
      <c r="D73" s="79">
        <v>45.825066137547005</v>
      </c>
      <c r="E73" s="79">
        <v>54.912047704412835</v>
      </c>
      <c r="F73" s="79"/>
      <c r="G73" s="79"/>
      <c r="K73" s="72" t="s">
        <v>34</v>
      </c>
      <c r="L73" s="79">
        <v>45.825066137547005</v>
      </c>
      <c r="M73" s="79">
        <v>54.912047704412835</v>
      </c>
    </row>
    <row r="74" spans="3:13" ht="15.75" customHeight="1">
      <c r="C74" s="72" t="s">
        <v>336</v>
      </c>
      <c r="D74" s="79">
        <v>63.642073092698432</v>
      </c>
      <c r="E74" s="79">
        <v>54.97166818675381</v>
      </c>
      <c r="F74" s="79"/>
      <c r="G74" s="79"/>
      <c r="K74" s="72" t="s">
        <v>336</v>
      </c>
      <c r="L74" s="79">
        <v>63.642073092698432</v>
      </c>
      <c r="M74" s="79">
        <v>54.97166818675381</v>
      </c>
    </row>
    <row r="75" spans="3:13" ht="15.75" customHeight="1">
      <c r="C75" s="72" t="s">
        <v>358</v>
      </c>
      <c r="D75" s="79">
        <v>63.135780487914104</v>
      </c>
      <c r="E75" s="79">
        <v>61.042396713404493</v>
      </c>
      <c r="F75" s="79"/>
      <c r="G75" s="79"/>
      <c r="K75" s="72" t="s">
        <v>358</v>
      </c>
      <c r="L75" s="79">
        <v>63.135780487914104</v>
      </c>
      <c r="M75" s="79">
        <v>61.042396713404493</v>
      </c>
    </row>
    <row r="76" spans="3:13" ht="15.75" customHeight="1">
      <c r="C76" s="72" t="s">
        <v>461</v>
      </c>
      <c r="D76" s="79">
        <v>5.7437275985707412</v>
      </c>
      <c r="E76" s="79">
        <v>27.928907450084182</v>
      </c>
      <c r="F76" s="79"/>
      <c r="G76" s="79"/>
      <c r="K76" s="72" t="s">
        <v>461</v>
      </c>
      <c r="L76" s="79">
        <v>5.7437275985707412</v>
      </c>
      <c r="M76" s="79">
        <v>27.928907450084182</v>
      </c>
    </row>
    <row r="77" spans="3:13" ht="15.75" customHeight="1">
      <c r="C77" s="72" t="s">
        <v>540</v>
      </c>
      <c r="D77" s="79">
        <v>60.373756613755667</v>
      </c>
      <c r="E77" s="79">
        <v>67.430801066236441</v>
      </c>
      <c r="F77" s="79"/>
      <c r="G77" s="79"/>
      <c r="K77" s="72" t="s">
        <v>540</v>
      </c>
      <c r="L77" s="79">
        <v>60.373756613755667</v>
      </c>
      <c r="M77" s="79">
        <v>67.430801066236441</v>
      </c>
    </row>
    <row r="78" spans="3:13" ht="15.75" customHeight="1">
      <c r="C78" s="72" t="s">
        <v>541</v>
      </c>
      <c r="D78" s="79">
        <v>60.373756613755667</v>
      </c>
      <c r="E78" s="79">
        <v>61.05028146045899</v>
      </c>
      <c r="F78" s="79"/>
      <c r="G78" s="79"/>
      <c r="K78" s="72" t="s">
        <v>541</v>
      </c>
      <c r="L78" s="79">
        <v>60.373756613755667</v>
      </c>
      <c r="M78" s="79">
        <v>61.05028146045899</v>
      </c>
    </row>
    <row r="79" spans="3:13" ht="15.75" customHeight="1">
      <c r="C79" s="72" t="s">
        <v>462</v>
      </c>
      <c r="D79" s="79">
        <v>10.835866828810197</v>
      </c>
      <c r="E79" s="79">
        <v>51.041415670196869</v>
      </c>
      <c r="F79" s="79"/>
      <c r="G79" s="79"/>
      <c r="K79" s="72" t="s">
        <v>462</v>
      </c>
      <c r="L79" s="79">
        <v>10.835866828810197</v>
      </c>
      <c r="M79" s="79">
        <v>51.041415670196869</v>
      </c>
    </row>
    <row r="80" spans="3:13">
      <c r="C80" s="72" t="s">
        <v>430</v>
      </c>
      <c r="D80" s="79">
        <v>75.737753882924551</v>
      </c>
      <c r="E80" s="79">
        <v>56.859585680150019</v>
      </c>
      <c r="F80" s="72"/>
      <c r="G80" s="72"/>
      <c r="K80" s="50" t="s">
        <v>430</v>
      </c>
      <c r="L80" s="50">
        <v>75.737753882924551</v>
      </c>
      <c r="M80" s="50">
        <v>56.859585680150019</v>
      </c>
    </row>
    <row r="81" spans="3:7">
      <c r="C81" s="80" t="s">
        <v>542</v>
      </c>
      <c r="D81" s="792">
        <v>54.720492210750578</v>
      </c>
      <c r="E81" s="792">
        <v>67.099999999999994</v>
      </c>
      <c r="F81" s="72"/>
      <c r="G81" s="72"/>
    </row>
    <row r="82" spans="3:7">
      <c r="C82" s="80"/>
      <c r="D82" s="792"/>
      <c r="E82" s="792"/>
      <c r="F82" s="72"/>
      <c r="G82" s="72"/>
    </row>
    <row r="83" spans="3:7">
      <c r="C83" s="80"/>
      <c r="D83" s="792"/>
      <c r="E83" s="792"/>
      <c r="F83" s="72"/>
      <c r="G83" s="72"/>
    </row>
    <row r="84" spans="3:7">
      <c r="C84" s="80"/>
      <c r="D84" s="792"/>
      <c r="E84" s="792"/>
      <c r="F84" s="72"/>
      <c r="G84" s="72"/>
    </row>
    <row r="85" spans="3:7">
      <c r="C85" s="80"/>
      <c r="D85" s="792"/>
      <c r="E85" s="792"/>
      <c r="F85" s="72"/>
      <c r="G85" s="72"/>
    </row>
    <row r="86" spans="3:7">
      <c r="C86" s="80"/>
      <c r="D86" s="792"/>
      <c r="E86" s="792"/>
      <c r="F86" s="72"/>
      <c r="G86" s="72"/>
    </row>
    <row r="87" spans="3:7">
      <c r="C87" s="80"/>
      <c r="D87" s="792"/>
      <c r="E87" s="792"/>
      <c r="F87" s="72"/>
      <c r="G87" s="72"/>
    </row>
    <row r="88" spans="3:7">
      <c r="C88" s="80"/>
      <c r="D88" s="792"/>
      <c r="E88" s="792"/>
      <c r="F88" s="72"/>
      <c r="G88" s="72"/>
    </row>
    <row r="89" spans="3:7">
      <c r="C89" s="80"/>
      <c r="D89" s="792"/>
      <c r="E89" s="792"/>
      <c r="F89" s="72"/>
      <c r="G89" s="72"/>
    </row>
    <row r="90" spans="3:7">
      <c r="C90" s="80"/>
      <c r="D90" s="792"/>
      <c r="E90" s="792"/>
      <c r="F90" s="72"/>
      <c r="G90" s="72"/>
    </row>
    <row r="91" spans="3:7">
      <c r="C91" s="80"/>
      <c r="D91" s="792"/>
      <c r="E91" s="792"/>
      <c r="F91" s="72"/>
      <c r="G91" s="72"/>
    </row>
    <row r="92" spans="3:7">
      <c r="C92" s="80"/>
      <c r="D92" s="792"/>
      <c r="E92" s="792"/>
      <c r="F92" s="72"/>
      <c r="G92" s="72"/>
    </row>
    <row r="93" spans="3:7">
      <c r="C93" s="80"/>
      <c r="D93" s="792"/>
      <c r="E93" s="792"/>
      <c r="F93" s="72"/>
      <c r="G93" s="72"/>
    </row>
    <row r="94" spans="3:7">
      <c r="C94" s="80"/>
      <c r="D94" s="792"/>
      <c r="E94" s="792"/>
      <c r="F94" s="72"/>
      <c r="G94" s="72"/>
    </row>
    <row r="95" spans="3:7">
      <c r="C95" s="80"/>
      <c r="D95" s="792"/>
      <c r="E95" s="792"/>
      <c r="F95" s="72"/>
      <c r="G95" s="72"/>
    </row>
    <row r="96" spans="3:7">
      <c r="C96" s="80"/>
      <c r="D96" s="792"/>
      <c r="E96" s="792"/>
      <c r="F96" s="72"/>
      <c r="G96" s="72"/>
    </row>
    <row r="97" spans="3:7">
      <c r="C97" s="80"/>
      <c r="D97" s="792"/>
      <c r="E97" s="792"/>
      <c r="F97" s="72"/>
      <c r="G97" s="72"/>
    </row>
    <row r="98" spans="3:7">
      <c r="C98" s="80"/>
      <c r="D98" s="792"/>
      <c r="E98" s="792"/>
      <c r="F98" s="72"/>
      <c r="G98" s="72"/>
    </row>
    <row r="99" spans="3:7">
      <c r="C99" s="80"/>
      <c r="D99" s="792"/>
      <c r="E99" s="792"/>
      <c r="F99" s="72"/>
      <c r="G99" s="72"/>
    </row>
    <row r="100" spans="3:7">
      <c r="C100" s="80"/>
      <c r="D100" s="792"/>
      <c r="E100" s="792"/>
      <c r="F100" s="72"/>
      <c r="G100" s="72"/>
    </row>
    <row r="101" spans="3:7">
      <c r="C101" s="80"/>
      <c r="D101" s="792"/>
      <c r="E101" s="792"/>
      <c r="F101" s="72"/>
      <c r="G101" s="72"/>
    </row>
    <row r="102" spans="3:7">
      <c r="C102" s="80"/>
      <c r="D102" s="792"/>
      <c r="E102" s="792"/>
      <c r="F102" s="72"/>
      <c r="G102" s="72"/>
    </row>
    <row r="103" spans="3:7">
      <c r="C103" s="80"/>
      <c r="D103" s="792"/>
      <c r="E103" s="792"/>
      <c r="F103" s="72"/>
      <c r="G103" s="72"/>
    </row>
    <row r="104" spans="3:7">
      <c r="C104" s="80"/>
      <c r="D104" s="792"/>
      <c r="E104" s="792"/>
      <c r="F104" s="72"/>
      <c r="G104" s="72"/>
    </row>
    <row r="105" spans="3:7">
      <c r="C105" s="80"/>
      <c r="D105" s="792"/>
      <c r="E105" s="792"/>
      <c r="F105" s="72"/>
      <c r="G105" s="72"/>
    </row>
    <row r="106" spans="3:7">
      <c r="C106" s="80"/>
      <c r="D106" s="792"/>
      <c r="E106" s="792"/>
      <c r="F106" s="72"/>
      <c r="G106" s="72"/>
    </row>
    <row r="107" spans="3:7">
      <c r="C107" s="80"/>
      <c r="D107" s="792"/>
      <c r="E107" s="792"/>
      <c r="F107" s="72"/>
      <c r="G107" s="72"/>
    </row>
    <row r="108" spans="3:7">
      <c r="C108" s="80"/>
      <c r="D108" s="792"/>
      <c r="E108" s="792"/>
      <c r="F108" s="72"/>
      <c r="G108" s="72"/>
    </row>
    <row r="109" spans="3:7" ht="15.75" thickBot="1">
      <c r="C109" s="80"/>
      <c r="D109" s="792"/>
      <c r="E109" s="792"/>
      <c r="F109" s="72"/>
      <c r="G109" s="72"/>
    </row>
    <row r="110" spans="3:7" ht="15.75" thickBot="1">
      <c r="C110" s="81"/>
      <c r="D110" s="793"/>
      <c r="E110" s="793"/>
      <c r="F110" s="72"/>
      <c r="G110" s="72"/>
    </row>
    <row r="111" spans="3:7">
      <c r="C111" s="82"/>
      <c r="D111" s="794"/>
      <c r="E111" s="794"/>
      <c r="F111" s="72"/>
      <c r="G111" s="72"/>
    </row>
    <row r="112" spans="3:7">
      <c r="C112" s="72"/>
      <c r="D112" s="795"/>
      <c r="E112" s="795"/>
      <c r="F112" s="72"/>
      <c r="G112" s="72"/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19.5" customHeight="1">
      <c r="A3" s="505"/>
      <c r="B3" s="505"/>
      <c r="C3" s="506" t="s">
        <v>233</v>
      </c>
      <c r="D3" s="506"/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18"/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19.5">
      <c r="A5" s="505"/>
      <c r="B5" s="505"/>
      <c r="C5" s="1342">
        <v>44621</v>
      </c>
      <c r="D5" s="519"/>
      <c r="E5" s="515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696" t="s">
        <v>369</v>
      </c>
      <c r="F10" s="697">
        <v>17300.966666666671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693"/>
      <c r="E12" s="694" t="s">
        <v>325</v>
      </c>
      <c r="F12" s="695">
        <v>180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07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230</v>
      </c>
      <c r="D56" s="131">
        <v>5230.5833333333339</v>
      </c>
      <c r="E56" s="121"/>
      <c r="F56" s="124"/>
    </row>
    <row r="57" spans="1:8" ht="18.75">
      <c r="C57" s="131" t="s">
        <v>231</v>
      </c>
      <c r="D57" s="131">
        <v>5825.1666666666679</v>
      </c>
      <c r="E57" s="121"/>
      <c r="F57" s="124"/>
    </row>
    <row r="58" spans="1:8" ht="18.75" hidden="1">
      <c r="C58" s="131" t="s">
        <v>232</v>
      </c>
      <c r="D58" s="131">
        <v>0</v>
      </c>
      <c r="E58" s="124"/>
    </row>
    <row r="59" spans="1:8" ht="18.75">
      <c r="C59" s="131" t="s">
        <v>457</v>
      </c>
      <c r="D59" s="131">
        <v>6245.216666666669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17300.966666666671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252</v>
      </c>
      <c r="D68" s="133">
        <v>17300.966666666671</v>
      </c>
    </row>
    <row r="69" spans="3:4">
      <c r="C69" s="50" t="s">
        <v>371</v>
      </c>
      <c r="D69" s="50">
        <v>6245.216666666669</v>
      </c>
    </row>
    <row r="70" spans="3:4">
      <c r="C70" s="50" t="s">
        <v>372</v>
      </c>
      <c r="D70" s="50">
        <v>11055.750000000002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85" zoomScaleNormal="70" zoomScaleSheetLayoutView="85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116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2" customFormat="1" ht="19.5" customHeight="1">
      <c r="A3" s="505"/>
      <c r="B3" s="505"/>
      <c r="C3" s="506" t="s">
        <v>360</v>
      </c>
      <c r="D3" s="506"/>
      <c r="E3" s="507"/>
      <c r="F3" s="508"/>
      <c r="G3" s="509"/>
      <c r="H3" s="510"/>
      <c r="I3" s="511"/>
      <c r="J3" s="511"/>
      <c r="K3" s="511"/>
      <c r="L3" s="511"/>
      <c r="M3" s="511"/>
      <c r="N3" s="511"/>
    </row>
    <row r="4" spans="1:14" s="512" customFormat="1" ht="19.5" customHeight="1">
      <c r="A4" s="505"/>
      <c r="B4" s="505"/>
      <c r="C4" s="505"/>
      <c r="D4" s="507"/>
      <c r="E4" s="507"/>
      <c r="F4" s="513"/>
      <c r="G4" s="505"/>
      <c r="H4" s="505"/>
      <c r="I4" s="511"/>
      <c r="J4" s="511"/>
      <c r="K4" s="511"/>
      <c r="L4" s="511"/>
      <c r="M4" s="511"/>
      <c r="N4" s="511"/>
    </row>
    <row r="5" spans="1:14" s="512" customFormat="1" ht="29.45" customHeight="1">
      <c r="A5" s="505"/>
      <c r="B5" s="505"/>
      <c r="C5" s="1343">
        <v>44621</v>
      </c>
      <c r="D5" s="514"/>
      <c r="E5" s="515"/>
      <c r="F5" s="516"/>
      <c r="G5" s="505"/>
      <c r="H5" s="505"/>
      <c r="I5" s="511"/>
      <c r="J5" s="511"/>
      <c r="K5" s="511"/>
      <c r="L5" s="511"/>
      <c r="M5" s="511"/>
      <c r="N5" s="51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698"/>
      <c r="E9" s="696" t="s">
        <v>326</v>
      </c>
      <c r="F9" s="697">
        <v>66417.045833334952</v>
      </c>
      <c r="G9" s="49"/>
      <c r="H9" s="49"/>
    </row>
    <row r="10" spans="1:14" ht="17.25" customHeight="1">
      <c r="A10" s="49"/>
      <c r="B10" s="49"/>
      <c r="C10" s="49"/>
      <c r="D10" s="49"/>
      <c r="E10" s="696" t="s">
        <v>414</v>
      </c>
      <c r="F10" s="697">
        <v>506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796"/>
      <c r="D43" s="49"/>
      <c r="E43" s="49"/>
      <c r="F43" s="796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786"/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378</v>
      </c>
      <c r="D56" s="604">
        <v>11055.750000000002</v>
      </c>
      <c r="E56" s="121"/>
      <c r="F56" s="784">
        <v>40332.257046296298</v>
      </c>
      <c r="G56" s="54">
        <v>0.16645952648576071</v>
      </c>
      <c r="K56" s="50">
        <v>16365</v>
      </c>
      <c r="L56" s="50" t="s">
        <v>307</v>
      </c>
    </row>
    <row r="57" spans="1:12" ht="15.75">
      <c r="C57" s="126" t="s">
        <v>370</v>
      </c>
      <c r="D57" s="604">
        <v>6245.216666666669</v>
      </c>
      <c r="E57" s="121"/>
      <c r="F57" s="784"/>
      <c r="G57" s="54"/>
    </row>
    <row r="58" spans="1:12" ht="15.75">
      <c r="C58" s="126" t="s">
        <v>256</v>
      </c>
      <c r="D58" s="604">
        <v>2673.707777778036</v>
      </c>
      <c r="E58" s="121"/>
      <c r="F58" s="784">
        <v>6545.3616666730377</v>
      </c>
      <c r="G58" s="54">
        <v>4.0256349017500151E-2</v>
      </c>
      <c r="K58" s="50">
        <v>4112</v>
      </c>
      <c r="L58" s="50" t="s">
        <v>308</v>
      </c>
    </row>
    <row r="59" spans="1:12" ht="15.75">
      <c r="C59" s="126" t="s">
        <v>458</v>
      </c>
      <c r="D59" s="604">
        <v>38583.136944448597</v>
      </c>
      <c r="E59" s="125"/>
      <c r="F59" s="784">
        <v>83960.027499996897</v>
      </c>
      <c r="G59" s="54">
        <v>0.58092220845335429</v>
      </c>
      <c r="K59" s="50">
        <v>38781</v>
      </c>
      <c r="L59" s="50" t="s">
        <v>309</v>
      </c>
    </row>
    <row r="60" spans="1:12" ht="15.75">
      <c r="C60" s="126" t="s">
        <v>459</v>
      </c>
      <c r="D60" s="604">
        <v>3972.6699999999992</v>
      </c>
      <c r="E60" s="49"/>
      <c r="F60" s="784">
        <v>10182.780000000022</v>
      </c>
      <c r="G60" s="54">
        <v>5.9814012354131266E-2</v>
      </c>
      <c r="K60" s="50">
        <v>6364</v>
      </c>
      <c r="L60" s="50" t="s">
        <v>310</v>
      </c>
    </row>
    <row r="61" spans="1:12" ht="15.75">
      <c r="C61" s="126" t="s">
        <v>246</v>
      </c>
      <c r="D61" s="604">
        <v>3070.2311111083254</v>
      </c>
      <c r="E61" s="49"/>
      <c r="F61" s="784">
        <v>6110.2644444438047</v>
      </c>
      <c r="G61" s="54">
        <v>4.622655332808201E-2</v>
      </c>
      <c r="K61" s="50">
        <v>3941</v>
      </c>
      <c r="L61" s="50" t="s">
        <v>311</v>
      </c>
    </row>
    <row r="62" spans="1:12">
      <c r="C62" s="127" t="s">
        <v>373</v>
      </c>
      <c r="D62" s="127">
        <v>816.33333333333371</v>
      </c>
      <c r="F62" s="785">
        <v>1818.1499999999978</v>
      </c>
      <c r="G62" s="54">
        <v>1.22910214251597E-2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66417.045833334952</v>
      </c>
    </row>
    <row r="69" spans="4:5">
      <c r="D69" s="50">
        <v>66417.999600799987</v>
      </c>
      <c r="E69" s="699">
        <v>0.95376746503461618</v>
      </c>
    </row>
    <row r="75" spans="4:5">
      <c r="D75" s="50">
        <v>-65600.712500001624</v>
      </c>
    </row>
    <row r="78" spans="4:5">
      <c r="D78" s="50">
        <v>19707.126413170372</v>
      </c>
    </row>
    <row r="80" spans="4:5">
      <c r="D80" s="50">
        <v>-45893.586086831252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499" customFormat="1" ht="23.25">
      <c r="A3" s="496"/>
      <c r="B3" s="496"/>
      <c r="C3" s="497"/>
      <c r="D3" s="1018" t="s">
        <v>165</v>
      </c>
      <c r="E3" s="1018"/>
      <c r="F3" s="1019"/>
      <c r="G3" s="1014"/>
      <c r="H3" s="496"/>
      <c r="I3" s="496"/>
      <c r="J3" s="496"/>
      <c r="K3" s="498"/>
      <c r="L3" s="498"/>
      <c r="M3" s="498"/>
      <c r="N3" s="498"/>
      <c r="O3" s="498"/>
      <c r="P3" s="498"/>
    </row>
    <row r="4" spans="1:17" s="504" customFormat="1" ht="12.75" customHeight="1">
      <c r="A4" s="500"/>
      <c r="B4" s="500"/>
      <c r="C4" s="501"/>
      <c r="D4" s="1015"/>
      <c r="E4" s="1015"/>
      <c r="F4" s="1015"/>
      <c r="G4" s="1015"/>
      <c r="H4" s="502"/>
      <c r="I4" s="502"/>
      <c r="J4" s="500"/>
      <c r="K4" s="503"/>
      <c r="L4" s="503"/>
      <c r="M4" s="503"/>
      <c r="N4" s="503"/>
      <c r="O4" s="503"/>
      <c r="P4" s="503"/>
    </row>
    <row r="5" spans="1:17" s="504" customFormat="1" ht="28.5" customHeight="1">
      <c r="A5" s="500"/>
      <c r="B5" s="500"/>
      <c r="C5" s="502"/>
      <c r="D5" s="1343">
        <v>44621</v>
      </c>
      <c r="E5" s="514"/>
      <c r="F5" s="515"/>
      <c r="G5" s="1016"/>
      <c r="H5" s="502"/>
      <c r="I5" s="502"/>
      <c r="J5" s="500"/>
      <c r="K5" s="503"/>
      <c r="L5" s="503"/>
      <c r="M5" s="503"/>
      <c r="N5" s="503"/>
      <c r="O5" s="503"/>
      <c r="P5" s="503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251"/>
      <c r="B8" s="1251"/>
      <c r="C8" s="1252"/>
      <c r="D8" s="1239"/>
      <c r="E8" s="1252"/>
      <c r="F8" s="1249"/>
      <c r="G8" s="1238"/>
      <c r="H8" s="1238"/>
      <c r="I8" s="1239"/>
      <c r="J8" s="83"/>
    </row>
    <row r="9" spans="1:17" s="279" customFormat="1" ht="15.75">
      <c r="A9" s="1253"/>
      <c r="B9" s="1254"/>
      <c r="C9" s="1255"/>
      <c r="D9" s="1447" t="s">
        <v>166</v>
      </c>
      <c r="E9" s="1448"/>
      <c r="F9" s="1449"/>
      <c r="G9" s="1241" t="s">
        <v>167</v>
      </c>
      <c r="H9" s="1241" t="s">
        <v>168</v>
      </c>
      <c r="I9" s="1242"/>
      <c r="J9" s="280"/>
    </row>
    <row r="10" spans="1:17" s="279" customFormat="1" ht="4.5" customHeight="1">
      <c r="A10" s="1253"/>
      <c r="B10" s="1256"/>
      <c r="C10" s="1255"/>
      <c r="D10" s="1261"/>
      <c r="E10" s="1262"/>
      <c r="F10" s="1250"/>
      <c r="G10" s="1240"/>
      <c r="H10" s="1240"/>
      <c r="I10" s="1243"/>
      <c r="J10" s="280"/>
    </row>
    <row r="11" spans="1:17" s="279" customFormat="1" ht="16.5">
      <c r="A11" s="1253"/>
      <c r="B11" s="1257"/>
      <c r="C11" s="1258" t="s">
        <v>423</v>
      </c>
      <c r="D11" s="1455" t="s">
        <v>169</v>
      </c>
      <c r="E11" s="1244" t="s">
        <v>170</v>
      </c>
      <c r="F11" s="1455" t="s">
        <v>171</v>
      </c>
      <c r="G11" s="1241" t="s">
        <v>172</v>
      </c>
      <c r="H11" s="1241" t="s">
        <v>167</v>
      </c>
      <c r="I11" s="1245" t="s">
        <v>173</v>
      </c>
      <c r="J11" s="280"/>
    </row>
    <row r="12" spans="1:17" s="279" customFormat="1" ht="15.75">
      <c r="A12" s="1253"/>
      <c r="B12" s="1256"/>
      <c r="C12" s="1255"/>
      <c r="D12" s="1456"/>
      <c r="E12" s="1246" t="s">
        <v>174</v>
      </c>
      <c r="F12" s="1456"/>
      <c r="G12" s="1241"/>
      <c r="H12" s="1240"/>
      <c r="I12" s="1242"/>
      <c r="J12" s="280"/>
    </row>
    <row r="13" spans="1:17" s="279" customFormat="1" ht="6.75" customHeight="1">
      <c r="A13" s="1253"/>
      <c r="B13" s="1259"/>
      <c r="C13" s="1260"/>
      <c r="D13" s="1456"/>
      <c r="E13" s="1247"/>
      <c r="F13" s="1456"/>
      <c r="G13" s="1247"/>
      <c r="H13" s="1247"/>
      <c r="I13" s="1248"/>
      <c r="J13" s="280"/>
    </row>
    <row r="14" spans="1:17" s="627" customFormat="1" ht="30.75" hidden="1" customHeight="1">
      <c r="A14" s="622"/>
      <c r="B14" s="1457" t="s">
        <v>443</v>
      </c>
      <c r="C14" s="1458"/>
      <c r="D14" s="701">
        <v>120</v>
      </c>
      <c r="E14" s="701">
        <v>6</v>
      </c>
      <c r="F14" s="701">
        <v>109</v>
      </c>
      <c r="G14" s="701">
        <v>0</v>
      </c>
      <c r="H14" s="701">
        <v>0</v>
      </c>
      <c r="I14" s="702">
        <v>235</v>
      </c>
      <c r="J14" s="623"/>
      <c r="K14" s="624"/>
      <c r="L14" s="625"/>
      <c r="M14" s="625"/>
      <c r="N14" s="626"/>
      <c r="P14" s="626"/>
      <c r="Q14" s="626"/>
    </row>
    <row r="15" spans="1:17" s="279" customFormat="1" ht="15.75" hidden="1" customHeight="1">
      <c r="A15" s="608"/>
      <c r="B15" s="1461" t="s">
        <v>251</v>
      </c>
      <c r="C15" s="1462"/>
      <c r="D15" s="703"/>
      <c r="E15" s="703"/>
      <c r="F15" s="703"/>
      <c r="G15" s="703"/>
      <c r="H15" s="703"/>
      <c r="I15" s="703"/>
      <c r="J15" s="608"/>
      <c r="K15" s="609"/>
    </row>
    <row r="16" spans="1:17" s="279" customFormat="1" ht="16.5" hidden="1" customHeight="1">
      <c r="A16" s="608"/>
      <c r="B16" s="610"/>
      <c r="C16" s="611" t="s">
        <v>444</v>
      </c>
      <c r="D16" s="715">
        <v>12</v>
      </c>
      <c r="E16" s="715">
        <v>0</v>
      </c>
      <c r="F16" s="715">
        <v>7</v>
      </c>
      <c r="G16" s="715">
        <v>0</v>
      </c>
      <c r="H16" s="715">
        <v>0</v>
      </c>
      <c r="I16" s="715">
        <v>19</v>
      </c>
      <c r="J16" s="608"/>
      <c r="K16" s="609"/>
    </row>
    <row r="17" spans="1:16" s="279" customFormat="1" ht="16.5" hidden="1" customHeight="1">
      <c r="A17" s="608"/>
      <c r="B17" s="610"/>
      <c r="C17" s="611" t="s">
        <v>445</v>
      </c>
      <c r="D17" s="715">
        <v>49</v>
      </c>
      <c r="E17" s="715">
        <v>3</v>
      </c>
      <c r="F17" s="715">
        <v>47</v>
      </c>
      <c r="G17" s="715">
        <v>0</v>
      </c>
      <c r="H17" s="715">
        <v>0</v>
      </c>
      <c r="I17" s="715">
        <v>99</v>
      </c>
      <c r="J17" s="608"/>
      <c r="K17" s="609"/>
    </row>
    <row r="18" spans="1:16" s="279" customFormat="1" ht="16.5" hidden="1" customHeight="1">
      <c r="A18" s="608"/>
      <c r="B18" s="610"/>
      <c r="C18" s="611" t="s">
        <v>446</v>
      </c>
      <c r="D18" s="715">
        <v>44</v>
      </c>
      <c r="E18" s="715">
        <v>1</v>
      </c>
      <c r="F18" s="715">
        <v>43</v>
      </c>
      <c r="G18" s="715">
        <v>0</v>
      </c>
      <c r="H18" s="715">
        <v>0</v>
      </c>
      <c r="I18" s="715">
        <v>88</v>
      </c>
      <c r="J18" s="608"/>
      <c r="K18" s="609"/>
    </row>
    <row r="19" spans="1:16" s="279" customFormat="1" ht="16.5" hidden="1" customHeight="1">
      <c r="A19" s="608"/>
      <c r="B19" s="610"/>
      <c r="C19" s="611"/>
      <c r="D19" s="704"/>
      <c r="E19" s="704"/>
      <c r="F19" s="704"/>
      <c r="G19" s="704"/>
      <c r="H19" s="704"/>
      <c r="I19" s="704"/>
      <c r="J19" s="608"/>
      <c r="K19" s="609"/>
    </row>
    <row r="20" spans="1:16" s="279" customFormat="1" ht="16.5" hidden="1" customHeight="1">
      <c r="A20" s="608"/>
      <c r="B20" s="1463" t="s">
        <v>176</v>
      </c>
      <c r="C20" s="1464"/>
      <c r="D20" s="704"/>
      <c r="E20" s="704"/>
      <c r="F20" s="704"/>
      <c r="G20" s="704"/>
      <c r="H20" s="704"/>
      <c r="I20" s="704"/>
      <c r="J20" s="608"/>
      <c r="K20" s="609"/>
    </row>
    <row r="21" spans="1:16" s="279" customFormat="1" ht="16.5" hidden="1" customHeight="1">
      <c r="A21" s="608"/>
      <c r="B21" s="610"/>
      <c r="C21" s="611" t="s">
        <v>447</v>
      </c>
      <c r="D21" s="705">
        <v>2</v>
      </c>
      <c r="E21" s="705">
        <v>0</v>
      </c>
      <c r="F21" s="705">
        <v>0</v>
      </c>
      <c r="G21" s="705">
        <v>0</v>
      </c>
      <c r="H21" s="705">
        <v>0</v>
      </c>
      <c r="I21" s="706">
        <v>2</v>
      </c>
      <c r="J21" s="608"/>
      <c r="K21" s="609"/>
    </row>
    <row r="22" spans="1:16" s="279" customFormat="1" ht="16.5" hidden="1" customHeight="1">
      <c r="A22" s="608"/>
      <c r="B22" s="610"/>
      <c r="C22" s="611" t="s">
        <v>448</v>
      </c>
      <c r="D22" s="705">
        <v>0</v>
      </c>
      <c r="E22" s="705">
        <v>0</v>
      </c>
      <c r="F22" s="705">
        <v>2</v>
      </c>
      <c r="G22" s="705">
        <v>0</v>
      </c>
      <c r="H22" s="705">
        <v>0</v>
      </c>
      <c r="I22" s="706">
        <v>2</v>
      </c>
      <c r="J22" s="608"/>
      <c r="K22" s="609"/>
    </row>
    <row r="23" spans="1:16" s="279" customFormat="1" ht="16.5" hidden="1" customHeight="1">
      <c r="A23" s="608"/>
      <c r="B23" s="610"/>
      <c r="C23" s="611" t="s">
        <v>449</v>
      </c>
      <c r="D23" s="705">
        <v>6</v>
      </c>
      <c r="E23" s="705">
        <v>0</v>
      </c>
      <c r="F23" s="705">
        <v>5</v>
      </c>
      <c r="G23" s="705">
        <v>0</v>
      </c>
      <c r="H23" s="705">
        <v>0</v>
      </c>
      <c r="I23" s="706">
        <v>11</v>
      </c>
      <c r="J23" s="608"/>
      <c r="K23" s="609"/>
    </row>
    <row r="24" spans="1:16" s="279" customFormat="1" ht="16.5" hidden="1" customHeight="1">
      <c r="A24" s="608"/>
      <c r="B24" s="610"/>
      <c r="C24" s="611" t="s">
        <v>450</v>
      </c>
      <c r="D24" s="705">
        <v>0</v>
      </c>
      <c r="E24" s="705">
        <v>0</v>
      </c>
      <c r="F24" s="705">
        <v>0</v>
      </c>
      <c r="G24" s="705">
        <v>0</v>
      </c>
      <c r="H24" s="705">
        <v>0</v>
      </c>
      <c r="I24" s="706">
        <v>0</v>
      </c>
      <c r="J24" s="608"/>
      <c r="K24" s="609"/>
    </row>
    <row r="25" spans="1:16" s="279" customFormat="1" ht="16.5" hidden="1" customHeight="1">
      <c r="A25" s="608"/>
      <c r="B25" s="610"/>
      <c r="C25" s="611" t="s">
        <v>451</v>
      </c>
      <c r="D25" s="705">
        <v>6</v>
      </c>
      <c r="E25" s="705">
        <v>2</v>
      </c>
      <c r="F25" s="705">
        <v>2</v>
      </c>
      <c r="G25" s="705">
        <v>0</v>
      </c>
      <c r="H25" s="705">
        <v>0</v>
      </c>
      <c r="I25" s="706">
        <v>10</v>
      </c>
      <c r="J25" s="608"/>
      <c r="K25" s="609"/>
    </row>
    <row r="26" spans="1:16" s="279" customFormat="1" ht="19.5" hidden="1" customHeight="1">
      <c r="A26" s="608"/>
      <c r="B26" s="610"/>
      <c r="C26" s="611" t="s">
        <v>452</v>
      </c>
      <c r="D26" s="705">
        <v>0</v>
      </c>
      <c r="E26" s="705">
        <v>0</v>
      </c>
      <c r="F26" s="705">
        <v>0</v>
      </c>
      <c r="G26" s="705">
        <v>0</v>
      </c>
      <c r="H26" s="705">
        <v>0</v>
      </c>
      <c r="I26" s="706">
        <v>0</v>
      </c>
      <c r="J26" s="608"/>
      <c r="K26" s="609"/>
    </row>
    <row r="27" spans="1:16" s="279" customFormat="1" ht="19.5" hidden="1" customHeight="1">
      <c r="A27" s="608"/>
      <c r="B27" s="610"/>
      <c r="C27" s="611" t="s">
        <v>453</v>
      </c>
      <c r="D27" s="705">
        <v>1</v>
      </c>
      <c r="E27" s="705">
        <v>0</v>
      </c>
      <c r="F27" s="705">
        <v>3</v>
      </c>
      <c r="G27" s="705">
        <v>0</v>
      </c>
      <c r="H27" s="705">
        <v>0</v>
      </c>
      <c r="I27" s="706">
        <v>4</v>
      </c>
      <c r="J27" s="608"/>
      <c r="K27" s="609"/>
    </row>
    <row r="28" spans="1:16" s="279" customFormat="1" ht="19.5" hidden="1" customHeight="1">
      <c r="A28" s="608"/>
      <c r="B28" s="610"/>
      <c r="C28" s="611" t="s">
        <v>454</v>
      </c>
      <c r="D28" s="705">
        <v>0</v>
      </c>
      <c r="E28" s="705">
        <v>0</v>
      </c>
      <c r="F28" s="705">
        <v>0</v>
      </c>
      <c r="G28" s="705">
        <v>0</v>
      </c>
      <c r="H28" s="705">
        <v>0</v>
      </c>
      <c r="I28" s="706">
        <v>0</v>
      </c>
      <c r="J28" s="608"/>
      <c r="K28" s="609"/>
    </row>
    <row r="29" spans="1:16" s="627" customFormat="1" ht="30.75" hidden="1" customHeight="1">
      <c r="A29" s="647"/>
      <c r="B29" s="1459" t="s">
        <v>455</v>
      </c>
      <c r="C29" s="1460"/>
      <c r="D29" s="707">
        <v>367</v>
      </c>
      <c r="E29" s="707">
        <v>6</v>
      </c>
      <c r="F29" s="707">
        <v>365</v>
      </c>
      <c r="G29" s="707">
        <v>0</v>
      </c>
      <c r="H29" s="707">
        <v>0</v>
      </c>
      <c r="I29" s="708">
        <v>738</v>
      </c>
      <c r="J29" s="622"/>
      <c r="K29" s="624"/>
      <c r="L29" s="626"/>
      <c r="N29" s="626"/>
    </row>
    <row r="30" spans="1:16" s="279" customFormat="1" ht="42" hidden="1" customHeight="1">
      <c r="A30" s="608"/>
      <c r="B30" s="1451" t="s">
        <v>175</v>
      </c>
      <c r="C30" s="1452"/>
      <c r="D30" s="709"/>
      <c r="E30" s="709"/>
      <c r="F30" s="709"/>
      <c r="G30" s="709"/>
      <c r="H30" s="709"/>
      <c r="I30" s="710"/>
      <c r="J30" s="608"/>
      <c r="K30" s="609"/>
      <c r="P30" s="281"/>
    </row>
    <row r="31" spans="1:16" s="279" customFormat="1" ht="15.75" hidden="1" customHeight="1">
      <c r="A31" s="608"/>
      <c r="B31" s="610"/>
      <c r="C31" s="635" t="s">
        <v>447</v>
      </c>
      <c r="D31" s="705">
        <v>7</v>
      </c>
      <c r="E31" s="705">
        <v>0</v>
      </c>
      <c r="F31" s="705">
        <v>7</v>
      </c>
      <c r="G31" s="705">
        <v>0</v>
      </c>
      <c r="H31" s="705">
        <v>0</v>
      </c>
      <c r="I31" s="706">
        <v>14</v>
      </c>
      <c r="J31" s="608"/>
      <c r="K31" s="609"/>
    </row>
    <row r="32" spans="1:16" s="279" customFormat="1" ht="15.75" hidden="1" customHeight="1">
      <c r="A32" s="608"/>
      <c r="B32" s="610"/>
      <c r="C32" s="611" t="s">
        <v>448</v>
      </c>
      <c r="D32" s="705">
        <v>10</v>
      </c>
      <c r="E32" s="705">
        <v>0</v>
      </c>
      <c r="F32" s="705">
        <v>8</v>
      </c>
      <c r="G32" s="705">
        <v>0</v>
      </c>
      <c r="H32" s="705">
        <v>0</v>
      </c>
      <c r="I32" s="706">
        <v>18</v>
      </c>
      <c r="J32" s="608"/>
      <c r="K32" s="609"/>
    </row>
    <row r="33" spans="1:14" s="279" customFormat="1" ht="15.75" hidden="1" customHeight="1">
      <c r="A33" s="608"/>
      <c r="B33" s="610"/>
      <c r="C33" s="611" t="s">
        <v>449</v>
      </c>
      <c r="D33" s="705">
        <v>68</v>
      </c>
      <c r="E33" s="705">
        <v>0</v>
      </c>
      <c r="F33" s="705">
        <v>78</v>
      </c>
      <c r="G33" s="705">
        <v>0</v>
      </c>
      <c r="H33" s="705">
        <v>0</v>
      </c>
      <c r="I33" s="706">
        <v>146</v>
      </c>
      <c r="J33" s="608"/>
      <c r="K33" s="609"/>
    </row>
    <row r="34" spans="1:14" s="279" customFormat="1" ht="15.75" hidden="1" customHeight="1">
      <c r="A34" s="608"/>
      <c r="B34" s="610"/>
      <c r="C34" s="611" t="s">
        <v>450</v>
      </c>
      <c r="D34" s="705">
        <v>0</v>
      </c>
      <c r="E34" s="705">
        <v>0</v>
      </c>
      <c r="F34" s="705">
        <v>0</v>
      </c>
      <c r="G34" s="705">
        <v>0</v>
      </c>
      <c r="H34" s="705">
        <v>0</v>
      </c>
      <c r="I34" s="706">
        <v>0</v>
      </c>
      <c r="J34" s="608"/>
      <c r="K34" s="609"/>
    </row>
    <row r="35" spans="1:14" s="279" customFormat="1" ht="15.75" hidden="1" customHeight="1">
      <c r="A35" s="608"/>
      <c r="B35" s="610"/>
      <c r="C35" s="611" t="s">
        <v>451</v>
      </c>
      <c r="D35" s="705">
        <v>68</v>
      </c>
      <c r="E35" s="705">
        <v>2</v>
      </c>
      <c r="F35" s="705">
        <v>66</v>
      </c>
      <c r="G35" s="705">
        <v>0</v>
      </c>
      <c r="H35" s="705">
        <v>0</v>
      </c>
      <c r="I35" s="706">
        <v>136</v>
      </c>
      <c r="J35" s="608"/>
      <c r="K35" s="609"/>
    </row>
    <row r="36" spans="1:14" s="279" customFormat="1" ht="15.75" hidden="1" customHeight="1">
      <c r="A36" s="608"/>
      <c r="B36" s="610"/>
      <c r="C36" s="611" t="s">
        <v>452</v>
      </c>
      <c r="D36" s="705">
        <v>0</v>
      </c>
      <c r="E36" s="705">
        <v>0</v>
      </c>
      <c r="F36" s="705">
        <v>0</v>
      </c>
      <c r="G36" s="705">
        <v>0</v>
      </c>
      <c r="H36" s="705">
        <v>0</v>
      </c>
      <c r="I36" s="706">
        <v>0</v>
      </c>
      <c r="J36" s="608"/>
      <c r="K36" s="609"/>
    </row>
    <row r="37" spans="1:14" s="279" customFormat="1" ht="15.75" hidden="1" customHeight="1">
      <c r="A37" s="608"/>
      <c r="B37" s="610"/>
      <c r="C37" s="611" t="s">
        <v>453</v>
      </c>
      <c r="D37" s="705">
        <v>47</v>
      </c>
      <c r="E37" s="705">
        <v>0</v>
      </c>
      <c r="F37" s="705">
        <v>49</v>
      </c>
      <c r="G37" s="705">
        <v>0</v>
      </c>
      <c r="H37" s="705">
        <v>0</v>
      </c>
      <c r="I37" s="706">
        <v>96</v>
      </c>
      <c r="J37" s="608"/>
      <c r="K37" s="609"/>
    </row>
    <row r="38" spans="1:14" s="279" customFormat="1" ht="15.75" hidden="1" customHeight="1">
      <c r="A38" s="608"/>
      <c r="B38" s="610"/>
      <c r="C38" s="611" t="s">
        <v>454</v>
      </c>
      <c r="D38" s="705">
        <v>0</v>
      </c>
      <c r="E38" s="705">
        <v>0</v>
      </c>
      <c r="F38" s="705">
        <v>0</v>
      </c>
      <c r="G38" s="705">
        <v>0</v>
      </c>
      <c r="H38" s="705">
        <v>0</v>
      </c>
      <c r="I38" s="706">
        <v>0</v>
      </c>
      <c r="J38" s="608"/>
      <c r="K38" s="609"/>
    </row>
    <row r="39" spans="1:14" s="279" customFormat="1" ht="34.15" hidden="1" customHeight="1">
      <c r="A39" s="608"/>
      <c r="B39" s="1453" t="s">
        <v>176</v>
      </c>
      <c r="C39" s="1454"/>
      <c r="D39" s="709"/>
      <c r="E39" s="709"/>
      <c r="F39" s="709"/>
      <c r="G39" s="709"/>
      <c r="H39" s="709"/>
      <c r="I39" s="710"/>
      <c r="J39" s="608"/>
      <c r="K39" s="609"/>
    </row>
    <row r="40" spans="1:14" s="279" customFormat="1" ht="15.75" hidden="1" customHeight="1">
      <c r="A40" s="608"/>
      <c r="B40" s="610"/>
      <c r="C40" s="611" t="s">
        <v>444</v>
      </c>
      <c r="D40" s="705">
        <v>21</v>
      </c>
      <c r="E40" s="705">
        <v>0</v>
      </c>
      <c r="F40" s="705">
        <v>19</v>
      </c>
      <c r="G40" s="705">
        <v>0</v>
      </c>
      <c r="H40" s="705">
        <v>0</v>
      </c>
      <c r="I40" s="706">
        <v>40</v>
      </c>
      <c r="J40" s="608"/>
      <c r="K40" s="609"/>
    </row>
    <row r="41" spans="1:14" s="279" customFormat="1" ht="15.75" hidden="1" customHeight="1">
      <c r="A41" s="608"/>
      <c r="B41" s="610"/>
      <c r="C41" s="611" t="s">
        <v>445</v>
      </c>
      <c r="D41" s="705">
        <v>78</v>
      </c>
      <c r="E41" s="705">
        <v>3</v>
      </c>
      <c r="F41" s="705">
        <v>70</v>
      </c>
      <c r="G41" s="705">
        <v>0</v>
      </c>
      <c r="H41" s="705">
        <v>0</v>
      </c>
      <c r="I41" s="706">
        <v>151</v>
      </c>
      <c r="J41" s="608"/>
      <c r="K41" s="609"/>
    </row>
    <row r="42" spans="1:14" s="279" customFormat="1" ht="15.75" hidden="1" customHeight="1">
      <c r="A42" s="608"/>
      <c r="B42" s="612"/>
      <c r="C42" s="611" t="s">
        <v>446</v>
      </c>
      <c r="D42" s="705">
        <v>68</v>
      </c>
      <c r="E42" s="705">
        <v>1</v>
      </c>
      <c r="F42" s="705">
        <v>68</v>
      </c>
      <c r="G42" s="705">
        <v>0</v>
      </c>
      <c r="H42" s="705">
        <v>0</v>
      </c>
      <c r="I42" s="706">
        <v>137</v>
      </c>
      <c r="J42" s="608"/>
      <c r="K42" s="609"/>
    </row>
    <row r="43" spans="1:14" s="279" customFormat="1" ht="42.6" hidden="1" customHeight="1">
      <c r="A43" s="608"/>
      <c r="B43" s="610"/>
      <c r="C43" s="611"/>
      <c r="D43" s="705"/>
      <c r="E43" s="705"/>
      <c r="F43" s="705"/>
      <c r="G43" s="705"/>
      <c r="H43" s="705"/>
      <c r="I43" s="706"/>
      <c r="J43" s="608"/>
      <c r="K43" s="609"/>
    </row>
    <row r="44" spans="1:14" s="279" customFormat="1" ht="17.100000000000001" hidden="1" customHeight="1">
      <c r="A44" s="613"/>
      <c r="B44" s="614"/>
      <c r="C44" s="615"/>
      <c r="D44" s="711"/>
      <c r="E44" s="711"/>
      <c r="F44" s="711"/>
      <c r="G44" s="711"/>
      <c r="H44" s="711"/>
      <c r="I44" s="706"/>
      <c r="J44" s="608"/>
      <c r="K44" s="616"/>
    </row>
    <row r="45" spans="1:14" s="279" customFormat="1" ht="24.75" hidden="1" customHeight="1">
      <c r="A45" s="648"/>
      <c r="B45" s="640"/>
      <c r="C45" s="700"/>
      <c r="D45" s="712">
        <v>769</v>
      </c>
      <c r="E45" s="712">
        <v>20</v>
      </c>
      <c r="F45" s="712">
        <v>738</v>
      </c>
      <c r="G45" s="712">
        <v>0</v>
      </c>
      <c r="H45" s="712">
        <v>0</v>
      </c>
      <c r="I45" s="713">
        <v>1527</v>
      </c>
      <c r="J45" s="608"/>
      <c r="K45" s="609"/>
      <c r="L45" s="281"/>
      <c r="M45" s="281"/>
      <c r="N45" s="281"/>
    </row>
    <row r="46" spans="1:14" s="631" customFormat="1" ht="39" customHeight="1">
      <c r="A46" s="628"/>
      <c r="B46" s="629"/>
      <c r="C46" s="1021" t="s">
        <v>444</v>
      </c>
      <c r="D46" s="1022">
        <v>38</v>
      </c>
      <c r="E46" s="1022">
        <v>4</v>
      </c>
      <c r="F46" s="1022">
        <v>55</v>
      </c>
      <c r="G46" s="1022">
        <v>0</v>
      </c>
      <c r="H46" s="1022">
        <v>0</v>
      </c>
      <c r="I46" s="1023">
        <v>97</v>
      </c>
      <c r="J46" s="628"/>
      <c r="K46" s="630"/>
    </row>
    <row r="47" spans="1:14" s="631" customFormat="1" ht="39" customHeight="1">
      <c r="A47" s="628"/>
      <c r="B47" s="629"/>
      <c r="C47" s="1021" t="s">
        <v>445</v>
      </c>
      <c r="D47" s="1022">
        <v>234</v>
      </c>
      <c r="E47" s="1022">
        <v>13</v>
      </c>
      <c r="F47" s="1022">
        <v>243</v>
      </c>
      <c r="G47" s="1022">
        <v>0</v>
      </c>
      <c r="H47" s="1022">
        <v>0</v>
      </c>
      <c r="I47" s="1023">
        <v>490</v>
      </c>
      <c r="J47" s="628"/>
      <c r="K47" s="630"/>
    </row>
    <row r="48" spans="1:14" s="631" customFormat="1" ht="39" customHeight="1">
      <c r="A48" s="628"/>
      <c r="B48" s="629"/>
      <c r="C48" s="1021" t="s">
        <v>446</v>
      </c>
      <c r="D48" s="1022">
        <v>233</v>
      </c>
      <c r="E48" s="1022">
        <v>16</v>
      </c>
      <c r="F48" s="1022">
        <v>217</v>
      </c>
      <c r="G48" s="1022">
        <v>1</v>
      </c>
      <c r="H48" s="1022">
        <v>0</v>
      </c>
      <c r="I48" s="1023">
        <v>467</v>
      </c>
      <c r="J48" s="628"/>
      <c r="K48" s="630"/>
    </row>
    <row r="49" spans="1:11" s="631" customFormat="1" ht="39" hidden="1" customHeight="1">
      <c r="A49" s="628"/>
      <c r="B49" s="629"/>
      <c r="C49" s="1021" t="s">
        <v>448</v>
      </c>
      <c r="D49" s="1022">
        <v>0</v>
      </c>
      <c r="E49" s="1022">
        <v>0</v>
      </c>
      <c r="F49" s="1022">
        <v>0</v>
      </c>
      <c r="G49" s="1022">
        <v>0</v>
      </c>
      <c r="H49" s="1022">
        <v>0</v>
      </c>
      <c r="I49" s="1023">
        <v>0</v>
      </c>
      <c r="J49" s="628"/>
      <c r="K49" s="630"/>
    </row>
    <row r="50" spans="1:11" s="631" customFormat="1" ht="30" customHeight="1">
      <c r="A50" s="972"/>
      <c r="B50" s="973"/>
      <c r="C50" s="979" t="s">
        <v>421</v>
      </c>
      <c r="D50" s="976">
        <v>505</v>
      </c>
      <c r="E50" s="976">
        <v>33</v>
      </c>
      <c r="F50" s="976">
        <v>515</v>
      </c>
      <c r="G50" s="976">
        <v>1</v>
      </c>
      <c r="H50" s="976">
        <v>0</v>
      </c>
      <c r="I50" s="977">
        <v>1054</v>
      </c>
      <c r="J50" s="628"/>
      <c r="K50" s="630"/>
    </row>
    <row r="51" spans="1:11" s="631" customFormat="1" ht="39" customHeight="1">
      <c r="A51" s="628"/>
      <c r="B51" s="629"/>
      <c r="C51" s="1021" t="s">
        <v>447</v>
      </c>
      <c r="D51" s="1022">
        <v>212</v>
      </c>
      <c r="E51" s="1022">
        <v>9</v>
      </c>
      <c r="F51" s="1022">
        <v>198</v>
      </c>
      <c r="G51" s="1022">
        <v>1</v>
      </c>
      <c r="H51" s="1022">
        <v>1</v>
      </c>
      <c r="I51" s="1023">
        <v>421</v>
      </c>
      <c r="J51" s="628"/>
      <c r="K51" s="630"/>
    </row>
    <row r="52" spans="1:11" s="631" customFormat="1" ht="39" customHeight="1">
      <c r="A52" s="628"/>
      <c r="B52" s="629"/>
      <c r="C52" s="1021" t="s">
        <v>449</v>
      </c>
      <c r="D52" s="1022">
        <v>258</v>
      </c>
      <c r="E52" s="1022">
        <v>5</v>
      </c>
      <c r="F52" s="1022">
        <v>243</v>
      </c>
      <c r="G52" s="1022">
        <v>2</v>
      </c>
      <c r="H52" s="1022">
        <v>1</v>
      </c>
      <c r="I52" s="1023">
        <v>509</v>
      </c>
      <c r="J52" s="628"/>
      <c r="K52" s="630"/>
    </row>
    <row r="53" spans="1:11" s="631" customFormat="1" ht="33" hidden="1" customHeight="1">
      <c r="A53" s="628"/>
      <c r="B53" s="629"/>
      <c r="C53" s="1021" t="s">
        <v>450</v>
      </c>
      <c r="D53" s="1022">
        <v>0</v>
      </c>
      <c r="E53" s="1022">
        <v>0</v>
      </c>
      <c r="F53" s="1022">
        <v>0</v>
      </c>
      <c r="G53" s="1022">
        <v>0</v>
      </c>
      <c r="H53" s="1022">
        <v>0</v>
      </c>
      <c r="I53" s="1023">
        <v>0</v>
      </c>
      <c r="J53" s="628"/>
      <c r="K53" s="630"/>
    </row>
    <row r="54" spans="1:11" s="631" customFormat="1" ht="39" hidden="1" customHeight="1">
      <c r="A54" s="628"/>
      <c r="B54" s="629"/>
      <c r="C54" s="1021" t="s">
        <v>451</v>
      </c>
      <c r="D54" s="1022">
        <v>0</v>
      </c>
      <c r="E54" s="1022">
        <v>0</v>
      </c>
      <c r="F54" s="1022">
        <v>0</v>
      </c>
      <c r="G54" s="1022">
        <v>0</v>
      </c>
      <c r="H54" s="1022">
        <v>0</v>
      </c>
      <c r="I54" s="1023">
        <v>0</v>
      </c>
      <c r="J54" s="628"/>
      <c r="K54" s="630"/>
    </row>
    <row r="55" spans="1:11" s="631" customFormat="1" ht="33" hidden="1" customHeight="1">
      <c r="A55" s="628"/>
      <c r="B55" s="629"/>
      <c r="C55" s="1021" t="s">
        <v>452</v>
      </c>
      <c r="D55" s="1022">
        <v>0</v>
      </c>
      <c r="E55" s="1022">
        <v>0</v>
      </c>
      <c r="F55" s="1022">
        <v>0</v>
      </c>
      <c r="G55" s="1022">
        <v>0</v>
      </c>
      <c r="H55" s="1022">
        <v>0</v>
      </c>
      <c r="I55" s="1023">
        <v>0</v>
      </c>
      <c r="J55" s="628"/>
      <c r="K55" s="630"/>
    </row>
    <row r="56" spans="1:11" s="631" customFormat="1" ht="39" customHeight="1">
      <c r="A56" s="628"/>
      <c r="B56" s="629"/>
      <c r="C56" s="1021" t="s">
        <v>453</v>
      </c>
      <c r="D56" s="1022">
        <v>201</v>
      </c>
      <c r="E56" s="1022">
        <v>0</v>
      </c>
      <c r="F56" s="1022">
        <v>195</v>
      </c>
      <c r="G56" s="1022">
        <v>2</v>
      </c>
      <c r="H56" s="1022">
        <v>0</v>
      </c>
      <c r="I56" s="1023">
        <v>398</v>
      </c>
      <c r="J56" s="628"/>
      <c r="K56" s="630"/>
    </row>
    <row r="57" spans="1:11" s="631" customFormat="1" ht="30" hidden="1" customHeight="1">
      <c r="A57" s="628"/>
      <c r="B57" s="629"/>
      <c r="C57" s="978" t="s">
        <v>454</v>
      </c>
      <c r="D57" s="974">
        <v>0</v>
      </c>
      <c r="E57" s="974">
        <v>0</v>
      </c>
      <c r="F57" s="974">
        <v>0</v>
      </c>
      <c r="G57" s="974">
        <v>0</v>
      </c>
      <c r="H57" s="974">
        <v>0</v>
      </c>
      <c r="I57" s="975">
        <v>0</v>
      </c>
      <c r="J57" s="628"/>
      <c r="K57" s="630"/>
    </row>
    <row r="58" spans="1:11" s="631" customFormat="1" ht="30" hidden="1" customHeight="1">
      <c r="A58" s="628"/>
      <c r="B58" s="629"/>
      <c r="C58" s="978"/>
      <c r="D58" s="974"/>
      <c r="E58" s="974"/>
      <c r="F58" s="974"/>
      <c r="G58" s="974"/>
      <c r="H58" s="974"/>
      <c r="I58" s="975"/>
      <c r="J58" s="628"/>
      <c r="K58" s="630"/>
    </row>
    <row r="59" spans="1:11" s="631" customFormat="1" ht="30" hidden="1" customHeight="1">
      <c r="A59" s="628"/>
      <c r="B59" s="629"/>
      <c r="C59" s="978"/>
      <c r="D59" s="974"/>
      <c r="E59" s="974"/>
      <c r="F59" s="974"/>
      <c r="G59" s="974"/>
      <c r="H59" s="974"/>
      <c r="I59" s="975"/>
      <c r="J59" s="628"/>
      <c r="K59" s="630"/>
    </row>
    <row r="60" spans="1:11" s="631" customFormat="1" ht="30" hidden="1" customHeight="1">
      <c r="A60" s="628"/>
      <c r="B60" s="629"/>
      <c r="C60" s="978"/>
      <c r="D60" s="974"/>
      <c r="E60" s="974"/>
      <c r="F60" s="974"/>
      <c r="G60" s="974"/>
      <c r="H60" s="974"/>
      <c r="I60" s="975"/>
      <c r="J60" s="628"/>
      <c r="K60" s="630"/>
    </row>
    <row r="61" spans="1:11" s="279" customFormat="1" ht="30" hidden="1" customHeight="1">
      <c r="A61" s="608"/>
      <c r="B61" s="685"/>
      <c r="C61" s="978"/>
      <c r="D61" s="974"/>
      <c r="E61" s="974"/>
      <c r="F61" s="974"/>
      <c r="G61" s="974"/>
      <c r="H61" s="974"/>
      <c r="I61" s="975"/>
      <c r="J61" s="608"/>
      <c r="K61" s="609"/>
    </row>
    <row r="62" spans="1:11" s="631" customFormat="1" ht="12" hidden="1" customHeight="1">
      <c r="A62" s="628"/>
      <c r="B62" s="629"/>
      <c r="C62" s="978"/>
      <c r="D62" s="974"/>
      <c r="E62" s="974"/>
      <c r="F62" s="974"/>
      <c r="G62" s="974"/>
      <c r="H62" s="974"/>
      <c r="I62" s="975"/>
      <c r="J62" s="628"/>
      <c r="K62" s="630"/>
    </row>
    <row r="63" spans="1:11" s="631" customFormat="1" ht="22.5" hidden="1" customHeight="1">
      <c r="A63" s="628"/>
      <c r="B63" s="629"/>
      <c r="C63" s="978"/>
      <c r="D63" s="974"/>
      <c r="E63" s="974"/>
      <c r="F63" s="974"/>
      <c r="G63" s="974"/>
      <c r="H63" s="974"/>
      <c r="I63" s="975"/>
      <c r="J63" s="628"/>
      <c r="K63" s="630"/>
    </row>
    <row r="64" spans="1:11" s="631" customFormat="1" ht="30" customHeight="1">
      <c r="A64" s="972"/>
      <c r="B64" s="973"/>
      <c r="C64" s="979" t="s">
        <v>422</v>
      </c>
      <c r="D64" s="976">
        <v>671</v>
      </c>
      <c r="E64" s="976">
        <v>14</v>
      </c>
      <c r="F64" s="976">
        <v>636</v>
      </c>
      <c r="G64" s="976">
        <v>5</v>
      </c>
      <c r="H64" s="976">
        <v>2</v>
      </c>
      <c r="I64" s="977">
        <v>1328</v>
      </c>
      <c r="J64" s="628"/>
      <c r="K64" s="630"/>
    </row>
    <row r="65" spans="1:11" s="631" customFormat="1" ht="15.75" customHeight="1">
      <c r="A65" s="628"/>
      <c r="B65" s="629"/>
      <c r="C65" s="978"/>
      <c r="D65" s="975"/>
      <c r="E65" s="975"/>
      <c r="F65" s="975"/>
      <c r="G65" s="975"/>
      <c r="H65" s="975"/>
      <c r="I65" s="975"/>
      <c r="J65" s="628"/>
      <c r="K65" s="630"/>
    </row>
    <row r="66" spans="1:11" s="631" customFormat="1" ht="30" customHeight="1">
      <c r="A66" s="972"/>
      <c r="B66" s="973"/>
      <c r="C66" s="979" t="s">
        <v>3</v>
      </c>
      <c r="D66" s="976">
        <v>1176</v>
      </c>
      <c r="E66" s="976">
        <v>47</v>
      </c>
      <c r="F66" s="976">
        <v>1151</v>
      </c>
      <c r="G66" s="976">
        <v>6</v>
      </c>
      <c r="H66" s="976">
        <v>2</v>
      </c>
      <c r="I66" s="977">
        <v>2382</v>
      </c>
      <c r="J66" s="628"/>
      <c r="K66" s="630"/>
    </row>
    <row r="67" spans="1:11" s="631" customFormat="1" ht="20.25" customHeight="1">
      <c r="A67" s="628"/>
      <c r="B67" s="629"/>
      <c r="C67" s="617"/>
      <c r="D67" s="714"/>
      <c r="E67" s="714"/>
      <c r="F67" s="714"/>
      <c r="G67" s="714"/>
      <c r="H67" s="714"/>
      <c r="I67" s="714"/>
      <c r="J67" s="628"/>
      <c r="K67" s="630"/>
    </row>
    <row r="68" spans="1:11" s="631" customFormat="1" ht="20.25" hidden="1" customHeight="1">
      <c r="A68" s="628"/>
      <c r="B68" s="629"/>
      <c r="C68" s="617"/>
      <c r="D68" s="714"/>
      <c r="E68" s="714"/>
      <c r="F68" s="714"/>
      <c r="G68" s="714"/>
      <c r="H68" s="714"/>
      <c r="I68" s="714"/>
      <c r="J68" s="628"/>
      <c r="K68" s="630"/>
    </row>
    <row r="69" spans="1:11" s="631" customFormat="1" ht="18.75" hidden="1" customHeight="1">
      <c r="A69" s="628"/>
      <c r="B69" s="629"/>
      <c r="C69" s="617"/>
      <c r="D69" s="714"/>
      <c r="E69" s="714"/>
      <c r="F69" s="714"/>
      <c r="G69" s="714"/>
      <c r="H69" s="714"/>
      <c r="I69" s="714"/>
      <c r="J69" s="628"/>
      <c r="K69" s="630"/>
    </row>
    <row r="70" spans="1:11" ht="33.75" hidden="1" customHeight="1">
      <c r="A70" s="425"/>
      <c r="B70" s="610"/>
      <c r="C70" s="611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25"/>
      <c r="B71" s="610"/>
      <c r="C71" s="618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25"/>
      <c r="B72" s="1465"/>
      <c r="C72" s="1465"/>
      <c r="D72" s="1465"/>
      <c r="E72" s="1465"/>
      <c r="F72" s="1465"/>
      <c r="G72" s="1465"/>
      <c r="H72" s="1465"/>
      <c r="I72" s="1465"/>
      <c r="J72" s="1465"/>
      <c r="K72" s="160"/>
    </row>
    <row r="73" spans="1:11" ht="5.25" customHeight="1">
      <c r="A73" s="425"/>
      <c r="B73" s="1465"/>
      <c r="C73" s="1465"/>
      <c r="D73" s="1465"/>
      <c r="E73" s="1465"/>
      <c r="F73" s="1465"/>
      <c r="G73" s="1465"/>
      <c r="H73" s="1465"/>
      <c r="I73" s="1465"/>
      <c r="J73" s="1465"/>
      <c r="K73" s="160"/>
    </row>
    <row r="74" spans="1:11" ht="3.95" customHeight="1">
      <c r="A74" s="425"/>
      <c r="B74" s="619"/>
      <c r="C74" s="618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0"/>
      <c r="C75" s="618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50"/>
      <c r="C76" s="1450"/>
      <c r="D76" s="1450"/>
      <c r="E76" s="1450"/>
      <c r="F76" s="1450"/>
      <c r="G76" s="1450"/>
      <c r="H76" s="1450"/>
      <c r="I76" s="1450"/>
      <c r="J76" s="1450"/>
      <c r="K76" s="160"/>
    </row>
    <row r="77" spans="1:11" ht="13.5" customHeight="1">
      <c r="A77" s="160"/>
      <c r="B77" s="621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1" customFormat="1" ht="24" customHeight="1">
      <c r="A3" s="487"/>
      <c r="B3" s="488"/>
      <c r="C3" s="477" t="s">
        <v>224</v>
      </c>
      <c r="D3" s="477"/>
      <c r="E3" s="477"/>
      <c r="F3" s="477"/>
      <c r="G3" s="477"/>
      <c r="H3" s="477"/>
      <c r="I3" s="477"/>
      <c r="J3" s="489"/>
      <c r="K3" s="489"/>
      <c r="L3" s="489"/>
      <c r="M3" s="489"/>
      <c r="N3" s="489"/>
      <c r="O3" s="487"/>
      <c r="P3" s="490"/>
      <c r="Q3" s="490"/>
      <c r="R3" s="490"/>
      <c r="S3" s="490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</row>
    <row r="4" spans="1:42" s="481" customFormat="1" ht="19.5" customHeight="1">
      <c r="A4" s="487"/>
      <c r="B4" s="492"/>
      <c r="C4" s="477" t="s">
        <v>177</v>
      </c>
      <c r="D4" s="493"/>
      <c r="E4" s="493"/>
      <c r="F4" s="493"/>
      <c r="G4" s="493"/>
      <c r="H4" s="493"/>
      <c r="I4" s="493"/>
      <c r="J4" s="487"/>
      <c r="K4" s="487"/>
      <c r="L4" s="487"/>
      <c r="M4" s="487"/>
      <c r="N4" s="487"/>
      <c r="O4" s="487"/>
      <c r="P4" s="490"/>
      <c r="Q4" s="490"/>
      <c r="R4" s="490"/>
      <c r="S4" s="490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</row>
    <row r="5" spans="1:42" s="481" customFormat="1" ht="15.75">
      <c r="A5" s="487"/>
      <c r="B5" s="494"/>
      <c r="C5" s="1340">
        <v>44621</v>
      </c>
      <c r="D5" s="1017"/>
      <c r="E5" s="495"/>
      <c r="F5" s="495"/>
      <c r="G5" s="495"/>
      <c r="H5" s="495"/>
      <c r="I5" s="495"/>
      <c r="J5" s="488"/>
      <c r="K5" s="488"/>
      <c r="L5" s="488"/>
      <c r="M5" s="488"/>
      <c r="N5" s="488"/>
      <c r="O5" s="487"/>
      <c r="P5" s="490"/>
      <c r="Q5" s="490"/>
      <c r="R5" s="490"/>
      <c r="S5" s="490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491"/>
      <c r="AM5" s="491"/>
      <c r="AN5" s="491"/>
      <c r="AO5" s="491"/>
      <c r="AP5" s="491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84" customFormat="1" ht="10.5" customHeight="1">
      <c r="A8" s="1270"/>
      <c r="B8" s="1271"/>
      <c r="C8" s="1466" t="s">
        <v>178</v>
      </c>
      <c r="D8" s="1467"/>
      <c r="E8" s="1467"/>
      <c r="F8" s="1467"/>
      <c r="G8" s="1467"/>
      <c r="H8" s="1467"/>
      <c r="I8" s="1467"/>
      <c r="J8" s="1468"/>
      <c r="K8" s="1263" t="s">
        <v>179</v>
      </c>
      <c r="L8" s="1263"/>
      <c r="M8" s="1267"/>
      <c r="N8" s="1270"/>
      <c r="O8" s="482"/>
      <c r="P8" s="482"/>
      <c r="Q8" s="483"/>
      <c r="R8" s="483"/>
      <c r="S8" s="483"/>
    </row>
    <row r="9" spans="1:42" s="484" customFormat="1" ht="16.7" customHeight="1">
      <c r="A9" s="1270"/>
      <c r="B9" s="1469" t="s">
        <v>0</v>
      </c>
      <c r="C9" s="1264" t="s">
        <v>162</v>
      </c>
      <c r="D9" s="1264"/>
      <c r="E9" s="1264" t="s">
        <v>180</v>
      </c>
      <c r="F9" s="1264"/>
      <c r="G9" s="1264" t="s">
        <v>163</v>
      </c>
      <c r="H9" s="1264"/>
      <c r="I9" s="1264" t="s">
        <v>164</v>
      </c>
      <c r="J9" s="1264"/>
      <c r="K9" s="1264" t="s">
        <v>181</v>
      </c>
      <c r="L9" s="1264"/>
      <c r="M9" s="1268" t="s">
        <v>3</v>
      </c>
      <c r="N9" s="1269"/>
      <c r="O9" s="485"/>
      <c r="P9" s="485"/>
      <c r="Q9" s="483"/>
      <c r="R9" s="483"/>
      <c r="S9" s="483"/>
    </row>
    <row r="10" spans="1:42" s="484" customFormat="1" ht="16.7" customHeight="1">
      <c r="A10" s="1270"/>
      <c r="B10" s="1469"/>
      <c r="C10" s="1265" t="s">
        <v>19</v>
      </c>
      <c r="D10" s="1265" t="s">
        <v>85</v>
      </c>
      <c r="E10" s="1265" t="s">
        <v>19</v>
      </c>
      <c r="F10" s="1265" t="s">
        <v>85</v>
      </c>
      <c r="G10" s="1265" t="s">
        <v>19</v>
      </c>
      <c r="H10" s="1265" t="s">
        <v>85</v>
      </c>
      <c r="I10" s="1265" t="s">
        <v>19</v>
      </c>
      <c r="J10" s="1265" t="s">
        <v>85</v>
      </c>
      <c r="K10" s="1265" t="s">
        <v>19</v>
      </c>
      <c r="L10" s="1265" t="s">
        <v>85</v>
      </c>
      <c r="M10" s="1265" t="s">
        <v>19</v>
      </c>
      <c r="N10" s="1266" t="s">
        <v>85</v>
      </c>
      <c r="O10" s="486"/>
      <c r="P10" s="486"/>
      <c r="Q10" s="483"/>
      <c r="R10" s="483"/>
      <c r="S10" s="483"/>
    </row>
    <row r="11" spans="1:42" s="165" customFormat="1" ht="15" hidden="1" customHeight="1">
      <c r="A11" s="284"/>
      <c r="B11" s="285"/>
      <c r="C11" s="286">
        <v>0</v>
      </c>
      <c r="D11" s="287">
        <v>0</v>
      </c>
      <c r="E11" s="286">
        <v>0</v>
      </c>
      <c r="F11" s="287">
        <v>0</v>
      </c>
      <c r="G11" s="286">
        <v>0</v>
      </c>
      <c r="H11" s="287">
        <v>0</v>
      </c>
      <c r="I11" s="288">
        <v>0</v>
      </c>
      <c r="J11" s="287">
        <v>0</v>
      </c>
      <c r="K11" s="289">
        <v>0</v>
      </c>
      <c r="L11" s="290">
        <v>0</v>
      </c>
      <c r="M11" s="291">
        <v>0</v>
      </c>
      <c r="N11" s="292">
        <v>0</v>
      </c>
      <c r="O11" s="293"/>
      <c r="P11" s="166"/>
      <c r="Q11" s="166"/>
      <c r="R11" s="166"/>
      <c r="S11" s="166"/>
    </row>
    <row r="12" spans="1:42" s="165" customFormat="1" ht="36.75" customHeight="1">
      <c r="A12" s="294"/>
      <c r="B12" s="295" t="s">
        <v>182</v>
      </c>
      <c r="C12" s="801">
        <v>0</v>
      </c>
      <c r="D12" s="802">
        <v>0</v>
      </c>
      <c r="E12" s="801">
        <v>21</v>
      </c>
      <c r="F12" s="802">
        <v>881.86666666666667</v>
      </c>
      <c r="G12" s="801">
        <v>17</v>
      </c>
      <c r="H12" s="802">
        <v>847.16666666666674</v>
      </c>
      <c r="I12" s="803">
        <v>0</v>
      </c>
      <c r="J12" s="802">
        <v>0</v>
      </c>
      <c r="K12" s="804">
        <v>0</v>
      </c>
      <c r="L12" s="805">
        <v>0</v>
      </c>
      <c r="M12" s="806">
        <v>38</v>
      </c>
      <c r="N12" s="807">
        <v>1729.0333333333333</v>
      </c>
      <c r="O12" s="293">
        <v>28.076363636363634</v>
      </c>
      <c r="P12" s="166"/>
      <c r="Q12" s="166"/>
      <c r="R12" s="166"/>
      <c r="S12" s="166"/>
    </row>
    <row r="13" spans="1:42" s="165" customFormat="1" ht="36.75" customHeight="1">
      <c r="A13" s="296"/>
      <c r="B13" s="297" t="s">
        <v>183</v>
      </c>
      <c r="C13" s="808">
        <v>0</v>
      </c>
      <c r="D13" s="809">
        <v>0</v>
      </c>
      <c r="E13" s="808">
        <v>7</v>
      </c>
      <c r="F13" s="809">
        <v>293.93333333333328</v>
      </c>
      <c r="G13" s="808">
        <v>11</v>
      </c>
      <c r="H13" s="809">
        <v>1024.5999999999997</v>
      </c>
      <c r="I13" s="810">
        <v>0</v>
      </c>
      <c r="J13" s="809">
        <v>0</v>
      </c>
      <c r="K13" s="811">
        <v>0</v>
      </c>
      <c r="L13" s="812">
        <v>0</v>
      </c>
      <c r="M13" s="813">
        <v>18</v>
      </c>
      <c r="N13" s="814">
        <v>1318.5333333333328</v>
      </c>
      <c r="O13" s="293">
        <v>28.076363636363634</v>
      </c>
    </row>
    <row r="14" spans="1:42" s="165" customFormat="1" ht="36.75" customHeight="1">
      <c r="A14" s="296"/>
      <c r="B14" s="297" t="s">
        <v>184</v>
      </c>
      <c r="C14" s="808">
        <v>0</v>
      </c>
      <c r="D14" s="809">
        <v>0</v>
      </c>
      <c r="E14" s="808">
        <v>9</v>
      </c>
      <c r="F14" s="809">
        <v>492.18333333333322</v>
      </c>
      <c r="G14" s="808">
        <v>7</v>
      </c>
      <c r="H14" s="809">
        <v>438.79999999999995</v>
      </c>
      <c r="I14" s="810">
        <v>0</v>
      </c>
      <c r="J14" s="809">
        <v>0</v>
      </c>
      <c r="K14" s="811">
        <v>0</v>
      </c>
      <c r="L14" s="812">
        <v>0</v>
      </c>
      <c r="M14" s="813">
        <v>16</v>
      </c>
      <c r="N14" s="814">
        <v>930.98333333333312</v>
      </c>
      <c r="O14" s="293">
        <v>28.076363636363634</v>
      </c>
    </row>
    <row r="15" spans="1:42" s="165" customFormat="1" ht="36.75" customHeight="1">
      <c r="A15" s="296"/>
      <c r="B15" s="297" t="s">
        <v>129</v>
      </c>
      <c r="C15" s="808">
        <v>0</v>
      </c>
      <c r="D15" s="809">
        <v>0</v>
      </c>
      <c r="E15" s="808">
        <v>1</v>
      </c>
      <c r="F15" s="809">
        <v>18.350000000000023</v>
      </c>
      <c r="G15" s="808">
        <v>1</v>
      </c>
      <c r="H15" s="809">
        <v>60.799999999999955</v>
      </c>
      <c r="I15" s="810">
        <v>0</v>
      </c>
      <c r="J15" s="809">
        <v>0</v>
      </c>
      <c r="K15" s="811">
        <v>0</v>
      </c>
      <c r="L15" s="812">
        <v>0</v>
      </c>
      <c r="M15" s="813">
        <v>2</v>
      </c>
      <c r="N15" s="814">
        <v>79.149999999999977</v>
      </c>
      <c r="O15" s="293">
        <v>28.076363636363634</v>
      </c>
    </row>
    <row r="16" spans="1:42" s="165" customFormat="1" ht="36.75" customHeight="1">
      <c r="A16" s="296"/>
      <c r="B16" s="297" t="s">
        <v>130</v>
      </c>
      <c r="C16" s="808">
        <v>0</v>
      </c>
      <c r="D16" s="809">
        <v>0</v>
      </c>
      <c r="E16" s="808">
        <v>1</v>
      </c>
      <c r="F16" s="809">
        <v>14.399999999999977</v>
      </c>
      <c r="G16" s="808">
        <v>9</v>
      </c>
      <c r="H16" s="809">
        <v>792.6</v>
      </c>
      <c r="I16" s="810">
        <v>0</v>
      </c>
      <c r="J16" s="809">
        <v>0</v>
      </c>
      <c r="K16" s="811">
        <v>0</v>
      </c>
      <c r="L16" s="812">
        <v>0</v>
      </c>
      <c r="M16" s="813">
        <v>10</v>
      </c>
      <c r="N16" s="814">
        <v>807</v>
      </c>
      <c r="O16" s="293">
        <v>28.076363636363634</v>
      </c>
    </row>
    <row r="17" spans="1:15" s="165" customFormat="1" ht="36.75" customHeight="1">
      <c r="A17" s="296"/>
      <c r="B17" s="297" t="s">
        <v>773</v>
      </c>
      <c r="C17" s="808">
        <v>0</v>
      </c>
      <c r="D17" s="809">
        <v>0</v>
      </c>
      <c r="E17" s="808">
        <v>1</v>
      </c>
      <c r="F17" s="809">
        <v>8.4166666666666288</v>
      </c>
      <c r="G17" s="808">
        <v>2</v>
      </c>
      <c r="H17" s="809">
        <v>105</v>
      </c>
      <c r="I17" s="810">
        <v>0</v>
      </c>
      <c r="J17" s="809">
        <v>0</v>
      </c>
      <c r="K17" s="811">
        <v>0</v>
      </c>
      <c r="L17" s="812">
        <v>0</v>
      </c>
      <c r="M17" s="813">
        <v>3</v>
      </c>
      <c r="N17" s="814">
        <v>113.41666666666663</v>
      </c>
      <c r="O17" s="293">
        <v>28.076363636363634</v>
      </c>
    </row>
    <row r="18" spans="1:15" s="165" customFormat="1" ht="36.75" customHeight="1">
      <c r="A18" s="296"/>
      <c r="B18" s="297" t="s">
        <v>774</v>
      </c>
      <c r="C18" s="808">
        <v>0</v>
      </c>
      <c r="D18" s="809">
        <v>0</v>
      </c>
      <c r="E18" s="808">
        <v>0</v>
      </c>
      <c r="F18" s="809">
        <v>0</v>
      </c>
      <c r="G18" s="808">
        <v>0</v>
      </c>
      <c r="H18" s="809">
        <v>0</v>
      </c>
      <c r="I18" s="810">
        <v>0</v>
      </c>
      <c r="J18" s="809">
        <v>0</v>
      </c>
      <c r="K18" s="811">
        <v>0</v>
      </c>
      <c r="L18" s="812">
        <v>0</v>
      </c>
      <c r="M18" s="813">
        <v>0</v>
      </c>
      <c r="N18" s="814">
        <v>0</v>
      </c>
      <c r="O18" s="293"/>
    </row>
    <row r="19" spans="1:15" s="165" customFormat="1" ht="36.75" customHeight="1">
      <c r="A19" s="296"/>
      <c r="B19" s="297" t="s">
        <v>40</v>
      </c>
      <c r="C19" s="808">
        <v>0</v>
      </c>
      <c r="D19" s="809">
        <v>0</v>
      </c>
      <c r="E19" s="808">
        <v>11</v>
      </c>
      <c r="F19" s="809">
        <v>660.36666666666713</v>
      </c>
      <c r="G19" s="808">
        <v>2</v>
      </c>
      <c r="H19" s="809">
        <v>69.049999999999955</v>
      </c>
      <c r="I19" s="810">
        <v>0</v>
      </c>
      <c r="J19" s="809">
        <v>0</v>
      </c>
      <c r="K19" s="811">
        <v>0</v>
      </c>
      <c r="L19" s="812">
        <v>0</v>
      </c>
      <c r="M19" s="813">
        <v>13</v>
      </c>
      <c r="N19" s="814">
        <v>729.41666666666708</v>
      </c>
      <c r="O19" s="293">
        <v>28.076363636363634</v>
      </c>
    </row>
    <row r="20" spans="1:15" s="165" customFormat="1" ht="36.75" customHeight="1">
      <c r="A20" s="296"/>
      <c r="B20" s="297" t="s">
        <v>12</v>
      </c>
      <c r="C20" s="808">
        <v>0</v>
      </c>
      <c r="D20" s="809">
        <v>0</v>
      </c>
      <c r="E20" s="808">
        <v>11</v>
      </c>
      <c r="F20" s="809">
        <v>269.85000000000036</v>
      </c>
      <c r="G20" s="808">
        <v>9</v>
      </c>
      <c r="H20" s="809">
        <v>255.26666666666733</v>
      </c>
      <c r="I20" s="810">
        <v>0</v>
      </c>
      <c r="J20" s="809">
        <v>0</v>
      </c>
      <c r="K20" s="811">
        <v>0</v>
      </c>
      <c r="L20" s="812">
        <v>0</v>
      </c>
      <c r="M20" s="813">
        <v>20</v>
      </c>
      <c r="N20" s="814">
        <v>525.1166666666677</v>
      </c>
      <c r="O20" s="293">
        <v>28.076363636363634</v>
      </c>
    </row>
    <row r="21" spans="1:15" s="165" customFormat="1" ht="36.75" customHeight="1">
      <c r="A21" s="296"/>
      <c r="B21" s="297" t="s">
        <v>185</v>
      </c>
      <c r="C21" s="808">
        <v>0</v>
      </c>
      <c r="D21" s="809">
        <v>0</v>
      </c>
      <c r="E21" s="808">
        <v>9</v>
      </c>
      <c r="F21" s="809">
        <v>427.14999999999975</v>
      </c>
      <c r="G21" s="808">
        <v>3</v>
      </c>
      <c r="H21" s="809">
        <v>236.13333333333333</v>
      </c>
      <c r="I21" s="810">
        <v>0</v>
      </c>
      <c r="J21" s="809">
        <v>0</v>
      </c>
      <c r="K21" s="811">
        <v>0</v>
      </c>
      <c r="L21" s="812">
        <v>0</v>
      </c>
      <c r="M21" s="813">
        <v>12</v>
      </c>
      <c r="N21" s="814">
        <v>663.28333333333308</v>
      </c>
      <c r="O21" s="293">
        <v>28.076363636363634</v>
      </c>
    </row>
    <row r="22" spans="1:15" s="165" customFormat="1" ht="36.75" customHeight="1">
      <c r="A22" s="296"/>
      <c r="B22" s="297" t="s">
        <v>41</v>
      </c>
      <c r="C22" s="808">
        <v>0</v>
      </c>
      <c r="D22" s="809">
        <v>0</v>
      </c>
      <c r="E22" s="808">
        <v>1</v>
      </c>
      <c r="F22" s="809">
        <v>20.666666666666742</v>
      </c>
      <c r="G22" s="808">
        <v>2</v>
      </c>
      <c r="H22" s="809">
        <v>30.649999999999977</v>
      </c>
      <c r="I22" s="810">
        <v>0</v>
      </c>
      <c r="J22" s="809">
        <v>0</v>
      </c>
      <c r="K22" s="811">
        <v>0</v>
      </c>
      <c r="L22" s="812">
        <v>0</v>
      </c>
      <c r="M22" s="813">
        <v>3</v>
      </c>
      <c r="N22" s="814">
        <v>51.31666666666672</v>
      </c>
      <c r="O22" s="293">
        <v>28.076363636363634</v>
      </c>
    </row>
    <row r="23" spans="1:15" s="165" customFormat="1" ht="36.75" customHeight="1">
      <c r="A23" s="296"/>
      <c r="B23" s="297" t="s">
        <v>42</v>
      </c>
      <c r="C23" s="808">
        <v>0</v>
      </c>
      <c r="D23" s="809">
        <v>0</v>
      </c>
      <c r="E23" s="808">
        <v>1</v>
      </c>
      <c r="F23" s="809">
        <v>42.333333333333371</v>
      </c>
      <c r="G23" s="808">
        <v>1</v>
      </c>
      <c r="H23" s="809">
        <v>43.866666666666788</v>
      </c>
      <c r="I23" s="810">
        <v>0</v>
      </c>
      <c r="J23" s="809">
        <v>0</v>
      </c>
      <c r="K23" s="811">
        <v>0</v>
      </c>
      <c r="L23" s="812">
        <v>0</v>
      </c>
      <c r="M23" s="813">
        <v>2</v>
      </c>
      <c r="N23" s="814">
        <v>86.200000000000159</v>
      </c>
      <c r="O23" s="293">
        <v>28.076363636363634</v>
      </c>
    </row>
    <row r="24" spans="1:15" s="165" customFormat="1" ht="34.9" customHeight="1">
      <c r="A24" s="296"/>
      <c r="B24" s="790" t="s">
        <v>341</v>
      </c>
      <c r="C24" s="808">
        <v>0</v>
      </c>
      <c r="D24" s="809">
        <v>0</v>
      </c>
      <c r="E24" s="808">
        <v>24</v>
      </c>
      <c r="F24" s="809">
        <v>2101.0666666666666</v>
      </c>
      <c r="G24" s="808">
        <v>19</v>
      </c>
      <c r="H24" s="809">
        <v>1921.2333333333338</v>
      </c>
      <c r="I24" s="810">
        <v>0</v>
      </c>
      <c r="J24" s="809">
        <v>0</v>
      </c>
      <c r="K24" s="811">
        <v>0</v>
      </c>
      <c r="L24" s="812">
        <v>0</v>
      </c>
      <c r="M24" s="813">
        <v>43</v>
      </c>
      <c r="N24" s="814">
        <v>4022.3</v>
      </c>
      <c r="O24" s="293">
        <v>0</v>
      </c>
    </row>
    <row r="25" spans="1:15" s="165" customFormat="1" ht="46.5" customHeight="1">
      <c r="A25" s="284"/>
      <c r="B25" s="282" t="s">
        <v>3</v>
      </c>
      <c r="C25" s="815">
        <v>0</v>
      </c>
      <c r="D25" s="816">
        <v>0</v>
      </c>
      <c r="E25" s="815">
        <v>97</v>
      </c>
      <c r="F25" s="816">
        <v>5230.5833333333339</v>
      </c>
      <c r="G25" s="815">
        <v>83</v>
      </c>
      <c r="H25" s="816">
        <v>5825.1666666666679</v>
      </c>
      <c r="I25" s="817">
        <v>0</v>
      </c>
      <c r="J25" s="816">
        <v>0</v>
      </c>
      <c r="K25" s="289">
        <v>0</v>
      </c>
      <c r="L25" s="290">
        <v>0</v>
      </c>
      <c r="M25" s="291">
        <v>180</v>
      </c>
      <c r="N25" s="292">
        <v>11055.75</v>
      </c>
      <c r="O25" s="293">
        <v>28.076363636363634</v>
      </c>
    </row>
    <row r="26" spans="1:15" s="165" customFormat="1" ht="33" customHeight="1">
      <c r="A26" s="294"/>
      <c r="B26" s="283"/>
      <c r="C26" s="298"/>
      <c r="D26" s="299"/>
      <c r="E26" s="300"/>
      <c r="F26" s="299"/>
      <c r="G26" s="300"/>
      <c r="H26" s="299"/>
      <c r="I26" s="300"/>
      <c r="J26" s="299"/>
      <c r="K26" s="294"/>
      <c r="L26" s="301"/>
      <c r="M26" s="301"/>
      <c r="N26" s="301"/>
      <c r="O26" s="293"/>
    </row>
    <row r="27" spans="1:15" s="165" customFormat="1" ht="5.25" customHeight="1">
      <c r="A27" s="161"/>
      <c r="B27" s="293"/>
      <c r="C27" s="30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303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1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0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1"/>
      <c r="T2" s="96"/>
      <c r="U2" s="95"/>
      <c r="V2" s="95"/>
    </row>
    <row r="3" spans="1:22" s="479" customFormat="1" ht="22.5" customHeight="1">
      <c r="A3" s="564"/>
      <c r="B3" s="564"/>
      <c r="C3" s="478"/>
      <c r="D3" s="402" t="s">
        <v>186</v>
      </c>
      <c r="E3" s="402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9"/>
      <c r="T3" s="595"/>
      <c r="U3" s="564"/>
      <c r="V3" s="564"/>
    </row>
    <row r="4" spans="1:22" s="479" customFormat="1" ht="22.5" customHeight="1">
      <c r="A4" s="564"/>
      <c r="B4" s="564"/>
      <c r="C4" s="478"/>
      <c r="D4" s="402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9"/>
      <c r="T4" s="595"/>
      <c r="U4" s="564"/>
      <c r="V4" s="564"/>
    </row>
    <row r="5" spans="1:22" s="479" customFormat="1" ht="23.25">
      <c r="A5" s="564"/>
      <c r="B5" s="564"/>
      <c r="C5" s="478"/>
      <c r="D5" s="791">
        <v>44631.894179894181</v>
      </c>
      <c r="E5" s="408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9"/>
      <c r="T5" s="595"/>
      <c r="U5" s="564"/>
      <c r="V5" s="564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0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0"/>
      <c r="T7" s="95"/>
      <c r="U7" s="95"/>
      <c r="V7" s="96"/>
    </row>
    <row r="8" spans="1:22" s="97" customFormat="1" ht="1.5" customHeight="1">
      <c r="A8" s="641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2" t="s">
        <v>243</v>
      </c>
      <c r="T8" s="641"/>
      <c r="U8" s="95"/>
      <c r="V8" s="96"/>
    </row>
    <row r="9" spans="1:22" s="187" customFormat="1" ht="21.95" customHeight="1">
      <c r="A9" s="1272"/>
      <c r="B9" s="1273"/>
      <c r="C9" s="1274"/>
      <c r="D9" s="1275"/>
      <c r="E9" s="1276" t="s">
        <v>187</v>
      </c>
      <c r="F9" s="1275" t="s">
        <v>188</v>
      </c>
      <c r="G9" s="1474" t="s">
        <v>189</v>
      </c>
      <c r="H9" s="1276"/>
      <c r="I9" s="1275" t="s">
        <v>190</v>
      </c>
      <c r="J9" s="1476" t="s">
        <v>200</v>
      </c>
      <c r="K9" s="1276" t="s">
        <v>191</v>
      </c>
      <c r="L9" s="1276" t="s">
        <v>191</v>
      </c>
      <c r="M9" s="1276" t="s">
        <v>192</v>
      </c>
      <c r="N9" s="1478" t="s">
        <v>313</v>
      </c>
      <c r="O9" s="1276" t="s">
        <v>314</v>
      </c>
      <c r="P9" s="1277" t="s">
        <v>315</v>
      </c>
      <c r="Q9" s="1472" t="s">
        <v>460</v>
      </c>
      <c r="R9" s="1276" t="s">
        <v>193</v>
      </c>
      <c r="S9" s="1276" t="s">
        <v>244</v>
      </c>
      <c r="T9" s="1278" t="s">
        <v>194</v>
      </c>
      <c r="U9" s="163"/>
      <c r="V9" s="163"/>
    </row>
    <row r="10" spans="1:22" s="187" customFormat="1" ht="27.2" customHeight="1" thickBot="1">
      <c r="A10" s="1279"/>
      <c r="B10" s="1280" t="s">
        <v>195</v>
      </c>
      <c r="C10" s="1281" t="s">
        <v>196</v>
      </c>
      <c r="D10" s="1282" t="s">
        <v>197</v>
      </c>
      <c r="E10" s="1282" t="s">
        <v>198</v>
      </c>
      <c r="F10" s="1282" t="s">
        <v>199</v>
      </c>
      <c r="G10" s="1475"/>
      <c r="H10" s="1282" t="s">
        <v>5</v>
      </c>
      <c r="I10" s="1282" t="s">
        <v>5</v>
      </c>
      <c r="J10" s="1477"/>
      <c r="K10" s="1282" t="s">
        <v>201</v>
      </c>
      <c r="L10" s="1282" t="s">
        <v>436</v>
      </c>
      <c r="M10" s="1282" t="s">
        <v>202</v>
      </c>
      <c r="N10" s="1479"/>
      <c r="O10" s="1282" t="s">
        <v>316</v>
      </c>
      <c r="P10" s="1282" t="s">
        <v>317</v>
      </c>
      <c r="Q10" s="1473"/>
      <c r="R10" s="1282" t="s">
        <v>203</v>
      </c>
      <c r="S10" s="1282" t="s">
        <v>245</v>
      </c>
      <c r="T10" s="1283" t="s">
        <v>204</v>
      </c>
      <c r="U10" s="163"/>
      <c r="V10" s="163"/>
    </row>
    <row r="11" spans="1:22" s="187" customFormat="1" ht="6" customHeight="1">
      <c r="A11" s="16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602"/>
      <c r="T11" s="163"/>
      <c r="U11" s="163"/>
      <c r="V11" s="163"/>
    </row>
    <row r="12" spans="1:22" s="187" customFormat="1" ht="3" customHeight="1">
      <c r="A12" s="163"/>
      <c r="B12" s="304"/>
      <c r="C12" s="305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602"/>
      <c r="T12" s="163"/>
      <c r="U12" s="163"/>
      <c r="V12" s="163"/>
    </row>
    <row r="13" spans="1:22" s="762" customFormat="1" ht="18" customHeight="1">
      <c r="A13" s="761"/>
      <c r="B13" s="864">
        <v>1</v>
      </c>
      <c r="C13" s="865">
        <v>425</v>
      </c>
      <c r="D13" s="866" t="s">
        <v>586</v>
      </c>
      <c r="E13" s="866" t="s">
        <v>206</v>
      </c>
      <c r="F13" s="867">
        <v>199.9</v>
      </c>
      <c r="G13" s="868">
        <v>35607</v>
      </c>
      <c r="H13" s="869"/>
      <c r="I13" s="870">
        <v>3</v>
      </c>
      <c r="J13" s="871" t="s">
        <v>266</v>
      </c>
      <c r="K13" s="872">
        <v>44633</v>
      </c>
      <c r="L13" s="872">
        <v>44641</v>
      </c>
      <c r="M13" s="873" t="s">
        <v>442</v>
      </c>
      <c r="N13" s="873">
        <v>45767.340000000004</v>
      </c>
      <c r="O13" s="873">
        <v>0</v>
      </c>
      <c r="P13" s="873">
        <v>0</v>
      </c>
      <c r="Q13" s="874">
        <v>130.71666666667443</v>
      </c>
      <c r="R13" s="875" t="s">
        <v>267</v>
      </c>
      <c r="S13" s="876" t="s">
        <v>318</v>
      </c>
      <c r="T13" s="877">
        <v>1</v>
      </c>
      <c r="U13" s="761">
        <v>26130.261666668219</v>
      </c>
      <c r="V13" s="761"/>
    </row>
    <row r="14" spans="1:22" s="762" customFormat="1" ht="18" customHeight="1">
      <c r="A14" s="761"/>
      <c r="B14" s="864">
        <v>2</v>
      </c>
      <c r="C14" s="865">
        <v>514</v>
      </c>
      <c r="D14" s="866" t="s">
        <v>587</v>
      </c>
      <c r="E14" s="866" t="s">
        <v>275</v>
      </c>
      <c r="F14" s="867">
        <v>179.5</v>
      </c>
      <c r="G14" s="868">
        <v>22863</v>
      </c>
      <c r="H14" s="869"/>
      <c r="I14" s="870">
        <v>3</v>
      </c>
      <c r="J14" s="871" t="s">
        <v>344</v>
      </c>
      <c r="K14" s="872">
        <v>44648</v>
      </c>
      <c r="L14" s="872">
        <v>44649</v>
      </c>
      <c r="M14" s="873" t="s">
        <v>58</v>
      </c>
      <c r="N14" s="873">
        <v>576.15</v>
      </c>
      <c r="O14" s="873">
        <v>0</v>
      </c>
      <c r="P14" s="873">
        <v>0</v>
      </c>
      <c r="Q14" s="874">
        <v>19.283333333325572</v>
      </c>
      <c r="R14" s="875" t="s">
        <v>270</v>
      </c>
      <c r="S14" s="876" t="s">
        <v>318</v>
      </c>
      <c r="T14" s="877">
        <v>1</v>
      </c>
      <c r="U14" s="761">
        <v>3461.3583333319402</v>
      </c>
      <c r="V14" s="761"/>
    </row>
    <row r="15" spans="1:22" s="762" customFormat="1" ht="18" customHeight="1">
      <c r="A15" s="761"/>
      <c r="B15" s="864">
        <v>3</v>
      </c>
      <c r="C15" s="865">
        <v>339</v>
      </c>
      <c r="D15" s="866" t="s">
        <v>463</v>
      </c>
      <c r="E15" s="866" t="s">
        <v>400</v>
      </c>
      <c r="F15" s="867">
        <v>176</v>
      </c>
      <c r="G15" s="868">
        <v>41009</v>
      </c>
      <c r="H15" s="869"/>
      <c r="I15" s="870">
        <v>3</v>
      </c>
      <c r="J15" s="871" t="s">
        <v>279</v>
      </c>
      <c r="K15" s="872">
        <v>44618</v>
      </c>
      <c r="L15" s="872">
        <v>44623</v>
      </c>
      <c r="M15" s="873" t="s">
        <v>83</v>
      </c>
      <c r="N15" s="873">
        <v>6401.4500000000007</v>
      </c>
      <c r="O15" s="873">
        <v>4229</v>
      </c>
      <c r="P15" s="873">
        <v>0</v>
      </c>
      <c r="Q15" s="874">
        <v>63.366666666639503</v>
      </c>
      <c r="R15" s="875" t="s">
        <v>263</v>
      </c>
      <c r="S15" s="876" t="s">
        <v>318</v>
      </c>
      <c r="T15" s="877">
        <v>3</v>
      </c>
      <c r="U15" s="761">
        <v>11152.533333328553</v>
      </c>
      <c r="V15" s="761"/>
    </row>
    <row r="16" spans="1:22" s="762" customFormat="1" ht="18" customHeight="1">
      <c r="A16" s="761"/>
      <c r="B16" s="864">
        <v>4</v>
      </c>
      <c r="C16" s="865">
        <v>448</v>
      </c>
      <c r="D16" s="866" t="s">
        <v>463</v>
      </c>
      <c r="E16" s="866" t="s">
        <v>400</v>
      </c>
      <c r="F16" s="867">
        <v>176</v>
      </c>
      <c r="G16" s="868">
        <v>41009</v>
      </c>
      <c r="H16" s="869"/>
      <c r="I16" s="870">
        <v>3</v>
      </c>
      <c r="J16" s="871" t="s">
        <v>276</v>
      </c>
      <c r="K16" s="872">
        <v>44637</v>
      </c>
      <c r="L16" s="872">
        <v>44643</v>
      </c>
      <c r="M16" s="873" t="s">
        <v>83</v>
      </c>
      <c r="N16" s="873">
        <v>7694.130000000001</v>
      </c>
      <c r="O16" s="873">
        <v>4955</v>
      </c>
      <c r="P16" s="873">
        <v>0</v>
      </c>
      <c r="Q16" s="874">
        <v>64.433333333290648</v>
      </c>
      <c r="R16" s="875" t="s">
        <v>263</v>
      </c>
      <c r="S16" s="876" t="s">
        <v>318</v>
      </c>
      <c r="T16" s="877">
        <v>4</v>
      </c>
      <c r="U16" s="761">
        <v>11340.266666659154</v>
      </c>
      <c r="V16" s="761"/>
    </row>
    <row r="17" spans="1:22" s="762" customFormat="1" ht="18" customHeight="1">
      <c r="A17" s="761"/>
      <c r="B17" s="864">
        <v>5</v>
      </c>
      <c r="C17" s="865">
        <v>504</v>
      </c>
      <c r="D17" s="866" t="s">
        <v>588</v>
      </c>
      <c r="E17" s="866" t="s">
        <v>274</v>
      </c>
      <c r="F17" s="867">
        <v>183.06</v>
      </c>
      <c r="G17" s="868">
        <v>29917</v>
      </c>
      <c r="H17" s="869"/>
      <c r="I17" s="870">
        <v>3</v>
      </c>
      <c r="J17" s="871" t="s">
        <v>466</v>
      </c>
      <c r="K17" s="872">
        <v>44646</v>
      </c>
      <c r="L17" s="872">
        <v>44648</v>
      </c>
      <c r="M17" s="873" t="s">
        <v>437</v>
      </c>
      <c r="N17" s="873">
        <v>36767.824000000001</v>
      </c>
      <c r="O17" s="873">
        <v>0</v>
      </c>
      <c r="P17" s="873">
        <v>0</v>
      </c>
      <c r="Q17" s="874">
        <v>49.816666666825768</v>
      </c>
      <c r="R17" s="875" t="s">
        <v>464</v>
      </c>
      <c r="S17" s="876" t="s">
        <v>318</v>
      </c>
      <c r="T17" s="877">
        <v>1</v>
      </c>
      <c r="U17" s="761">
        <v>9119.439000029126</v>
      </c>
      <c r="V17" s="761"/>
    </row>
    <row r="18" spans="1:22" s="762" customFormat="1" ht="18" customHeight="1">
      <c r="A18" s="761"/>
      <c r="B18" s="864">
        <v>6</v>
      </c>
      <c r="C18" s="865">
        <v>440</v>
      </c>
      <c r="D18" s="866" t="s">
        <v>589</v>
      </c>
      <c r="E18" s="866" t="s">
        <v>274</v>
      </c>
      <c r="F18" s="867">
        <v>270.89999999999998</v>
      </c>
      <c r="G18" s="868">
        <v>70704</v>
      </c>
      <c r="H18" s="869"/>
      <c r="I18" s="870">
        <v>3</v>
      </c>
      <c r="J18" s="871" t="s">
        <v>391</v>
      </c>
      <c r="K18" s="872">
        <v>44635</v>
      </c>
      <c r="L18" s="872">
        <v>44636</v>
      </c>
      <c r="M18" s="873" t="s">
        <v>440</v>
      </c>
      <c r="N18" s="873">
        <v>17835.510000000002</v>
      </c>
      <c r="O18" s="873">
        <v>0</v>
      </c>
      <c r="P18" s="873">
        <v>1847</v>
      </c>
      <c r="Q18" s="874">
        <v>20.416666666686069</v>
      </c>
      <c r="R18" s="875" t="s">
        <v>205</v>
      </c>
      <c r="S18" s="876" t="s">
        <v>318</v>
      </c>
      <c r="T18" s="877">
        <v>2</v>
      </c>
      <c r="U18" s="761">
        <v>5530.875000005256</v>
      </c>
      <c r="V18" s="761"/>
    </row>
    <row r="19" spans="1:22" s="762" customFormat="1" ht="18" customHeight="1">
      <c r="A19" s="761"/>
      <c r="B19" s="864">
        <v>7</v>
      </c>
      <c r="C19" s="865">
        <v>327</v>
      </c>
      <c r="D19" s="866" t="s">
        <v>590</v>
      </c>
      <c r="E19" s="866" t="s">
        <v>591</v>
      </c>
      <c r="F19" s="867">
        <v>199.9</v>
      </c>
      <c r="G19" s="868">
        <v>57280</v>
      </c>
      <c r="H19" s="869"/>
      <c r="I19" s="870">
        <v>3</v>
      </c>
      <c r="J19" s="871" t="s">
        <v>279</v>
      </c>
      <c r="K19" s="872">
        <v>44617</v>
      </c>
      <c r="L19" s="872">
        <v>44625</v>
      </c>
      <c r="M19" s="873" t="s">
        <v>83</v>
      </c>
      <c r="N19" s="873">
        <v>10639.93</v>
      </c>
      <c r="O19" s="873">
        <v>6100</v>
      </c>
      <c r="P19" s="873">
        <v>0</v>
      </c>
      <c r="Q19" s="874">
        <v>40.633333333418697</v>
      </c>
      <c r="R19" s="875" t="s">
        <v>205</v>
      </c>
      <c r="S19" s="876" t="s">
        <v>318</v>
      </c>
      <c r="T19" s="877">
        <v>1</v>
      </c>
      <c r="U19" s="761">
        <v>8122.6033333503974</v>
      </c>
      <c r="V19" s="761"/>
    </row>
    <row r="20" spans="1:22" s="762" customFormat="1" ht="18" customHeight="1">
      <c r="A20" s="761"/>
      <c r="B20" s="864">
        <v>8</v>
      </c>
      <c r="C20" s="865">
        <v>455</v>
      </c>
      <c r="D20" s="866" t="s">
        <v>592</v>
      </c>
      <c r="E20" s="866" t="s">
        <v>268</v>
      </c>
      <c r="F20" s="867">
        <v>183</v>
      </c>
      <c r="G20" s="868">
        <v>29767</v>
      </c>
      <c r="H20" s="869"/>
      <c r="I20" s="870">
        <v>3</v>
      </c>
      <c r="J20" s="871" t="s">
        <v>358</v>
      </c>
      <c r="K20" s="872">
        <v>44638</v>
      </c>
      <c r="L20" s="872">
        <v>44646</v>
      </c>
      <c r="M20" s="873" t="s">
        <v>437</v>
      </c>
      <c r="N20" s="873">
        <v>17987.335050399059</v>
      </c>
      <c r="O20" s="873">
        <v>0</v>
      </c>
      <c r="P20" s="873">
        <v>0</v>
      </c>
      <c r="Q20" s="874">
        <v>113.78333333332557</v>
      </c>
      <c r="R20" s="875" t="s">
        <v>306</v>
      </c>
      <c r="S20" s="876" t="s">
        <v>318</v>
      </c>
      <c r="T20" s="877">
        <v>1</v>
      </c>
      <c r="U20" s="761">
        <v>20822.34999999858</v>
      </c>
      <c r="V20" s="761"/>
    </row>
    <row r="21" spans="1:22" s="762" customFormat="1" ht="18" customHeight="1">
      <c r="A21" s="761"/>
      <c r="B21" s="864">
        <v>9</v>
      </c>
      <c r="C21" s="865">
        <v>350</v>
      </c>
      <c r="D21" s="866" t="s">
        <v>593</v>
      </c>
      <c r="E21" s="866" t="s">
        <v>268</v>
      </c>
      <c r="F21" s="867">
        <v>183.21</v>
      </c>
      <c r="G21" s="868">
        <v>29293</v>
      </c>
      <c r="H21" s="869"/>
      <c r="I21" s="870">
        <v>3</v>
      </c>
      <c r="J21" s="871" t="s">
        <v>358</v>
      </c>
      <c r="K21" s="872">
        <v>44620</v>
      </c>
      <c r="L21" s="872">
        <v>44631</v>
      </c>
      <c r="M21" s="873" t="s">
        <v>437</v>
      </c>
      <c r="N21" s="873">
        <v>11454.619383764189</v>
      </c>
      <c r="O21" s="873">
        <v>0</v>
      </c>
      <c r="P21" s="873">
        <v>0</v>
      </c>
      <c r="Q21" s="874">
        <v>49.916666666627862</v>
      </c>
      <c r="R21" s="875" t="s">
        <v>263</v>
      </c>
      <c r="S21" s="876" t="s">
        <v>318</v>
      </c>
      <c r="T21" s="877">
        <v>1</v>
      </c>
      <c r="U21" s="761">
        <v>9145.2324999928915</v>
      </c>
      <c r="V21" s="761"/>
    </row>
    <row r="22" spans="1:22" s="762" customFormat="1" ht="18" customHeight="1">
      <c r="A22" s="761"/>
      <c r="B22" s="864">
        <v>10</v>
      </c>
      <c r="C22" s="865">
        <v>429</v>
      </c>
      <c r="D22" s="866" t="s">
        <v>594</v>
      </c>
      <c r="E22" s="866" t="s">
        <v>275</v>
      </c>
      <c r="F22" s="867">
        <v>293.18</v>
      </c>
      <c r="G22" s="868">
        <v>71787</v>
      </c>
      <c r="H22" s="869"/>
      <c r="I22" s="870">
        <v>3</v>
      </c>
      <c r="J22" s="871" t="s">
        <v>395</v>
      </c>
      <c r="K22" s="872">
        <v>44634</v>
      </c>
      <c r="L22" s="872">
        <v>44635</v>
      </c>
      <c r="M22" s="873" t="s">
        <v>440</v>
      </c>
      <c r="N22" s="873">
        <v>24952.159999999996</v>
      </c>
      <c r="O22" s="873">
        <v>0</v>
      </c>
      <c r="P22" s="873">
        <v>2363</v>
      </c>
      <c r="Q22" s="874">
        <v>22.683333333407059</v>
      </c>
      <c r="R22" s="875" t="s">
        <v>205</v>
      </c>
      <c r="S22" s="876" t="s">
        <v>318</v>
      </c>
      <c r="T22" s="877">
        <v>2</v>
      </c>
      <c r="U22" s="761">
        <v>6650.2996666882818</v>
      </c>
      <c r="V22" s="761"/>
    </row>
    <row r="23" spans="1:22" s="762" customFormat="1" ht="18" customHeight="1">
      <c r="A23" s="761"/>
      <c r="B23" s="864">
        <v>11</v>
      </c>
      <c r="C23" s="865">
        <v>423</v>
      </c>
      <c r="D23" s="866" t="s">
        <v>595</v>
      </c>
      <c r="E23" s="866" t="s">
        <v>591</v>
      </c>
      <c r="F23" s="867">
        <v>199</v>
      </c>
      <c r="G23" s="868">
        <v>61260</v>
      </c>
      <c r="H23" s="869"/>
      <c r="I23" s="870">
        <v>3</v>
      </c>
      <c r="J23" s="871" t="s">
        <v>276</v>
      </c>
      <c r="K23" s="872">
        <v>44633</v>
      </c>
      <c r="L23" s="872">
        <v>44634</v>
      </c>
      <c r="M23" s="873" t="s">
        <v>83</v>
      </c>
      <c r="N23" s="873">
        <v>4369.5289999999995</v>
      </c>
      <c r="O23" s="873">
        <v>2760</v>
      </c>
      <c r="P23" s="873">
        <v>0</v>
      </c>
      <c r="Q23" s="874">
        <v>28.48333333327901</v>
      </c>
      <c r="R23" s="875" t="s">
        <v>322</v>
      </c>
      <c r="S23" s="876" t="s">
        <v>318</v>
      </c>
      <c r="T23" s="877">
        <v>2</v>
      </c>
      <c r="U23" s="761">
        <v>5668.1833333225231</v>
      </c>
      <c r="V23" s="761"/>
    </row>
    <row r="24" spans="1:22" s="762" customFormat="1" ht="18" customHeight="1">
      <c r="A24" s="761"/>
      <c r="B24" s="864">
        <v>12</v>
      </c>
      <c r="C24" s="878">
        <v>361</v>
      </c>
      <c r="D24" s="866" t="s">
        <v>596</v>
      </c>
      <c r="E24" s="866" t="s">
        <v>274</v>
      </c>
      <c r="F24" s="867">
        <v>183</v>
      </c>
      <c r="G24" s="868">
        <v>29737</v>
      </c>
      <c r="H24" s="869"/>
      <c r="I24" s="870">
        <v>3</v>
      </c>
      <c r="J24" s="871" t="s">
        <v>336</v>
      </c>
      <c r="K24" s="872">
        <v>44622</v>
      </c>
      <c r="L24" s="872">
        <v>44625</v>
      </c>
      <c r="M24" s="873" t="s">
        <v>437</v>
      </c>
      <c r="N24" s="873">
        <v>13724.554039874081</v>
      </c>
      <c r="O24" s="873">
        <v>0</v>
      </c>
      <c r="P24" s="873">
        <v>0</v>
      </c>
      <c r="Q24" s="874">
        <v>49.916666666627869</v>
      </c>
      <c r="R24" s="875" t="s">
        <v>340</v>
      </c>
      <c r="S24" s="876" t="s">
        <v>318</v>
      </c>
      <c r="T24" s="877">
        <v>1</v>
      </c>
      <c r="U24" s="761">
        <v>9134.7499999929005</v>
      </c>
      <c r="V24" s="761"/>
    </row>
    <row r="25" spans="1:22" s="762" customFormat="1" ht="18" customHeight="1">
      <c r="A25" s="761"/>
      <c r="B25" s="864">
        <v>13</v>
      </c>
      <c r="C25" s="878">
        <v>419</v>
      </c>
      <c r="D25" s="866" t="s">
        <v>596</v>
      </c>
      <c r="E25" s="866" t="s">
        <v>274</v>
      </c>
      <c r="F25" s="867">
        <v>183</v>
      </c>
      <c r="G25" s="868">
        <v>29737</v>
      </c>
      <c r="H25" s="869"/>
      <c r="I25" s="870">
        <v>3</v>
      </c>
      <c r="J25" s="871" t="s">
        <v>336</v>
      </c>
      <c r="K25" s="872">
        <v>44631</v>
      </c>
      <c r="L25" s="872">
        <v>44636</v>
      </c>
      <c r="M25" s="873" t="s">
        <v>437</v>
      </c>
      <c r="N25" s="873">
        <v>5083.683105981112</v>
      </c>
      <c r="O25" s="873">
        <v>0</v>
      </c>
      <c r="P25" s="873">
        <v>0</v>
      </c>
      <c r="Q25" s="874">
        <v>19.049999999930151</v>
      </c>
      <c r="R25" s="875" t="s">
        <v>340</v>
      </c>
      <c r="S25" s="876" t="s">
        <v>318</v>
      </c>
      <c r="T25" s="877">
        <v>2</v>
      </c>
      <c r="U25" s="761">
        <v>3486.1499999872176</v>
      </c>
      <c r="V25" s="761"/>
    </row>
    <row r="26" spans="1:22" s="762" customFormat="1" ht="18" customHeight="1">
      <c r="A26" s="761"/>
      <c r="B26" s="864">
        <v>14</v>
      </c>
      <c r="C26" s="878">
        <v>357</v>
      </c>
      <c r="D26" s="866" t="s">
        <v>543</v>
      </c>
      <c r="E26" s="866" t="s">
        <v>274</v>
      </c>
      <c r="F26" s="867">
        <v>177</v>
      </c>
      <c r="G26" s="868">
        <v>21483</v>
      </c>
      <c r="H26" s="869"/>
      <c r="I26" s="870">
        <v>3</v>
      </c>
      <c r="J26" s="871" t="s">
        <v>312</v>
      </c>
      <c r="K26" s="872">
        <v>44621</v>
      </c>
      <c r="L26" s="872">
        <v>44641</v>
      </c>
      <c r="M26" s="873" t="s">
        <v>439</v>
      </c>
      <c r="N26" s="873">
        <v>31701.58</v>
      </c>
      <c r="O26" s="873">
        <v>0</v>
      </c>
      <c r="P26" s="873">
        <v>0</v>
      </c>
      <c r="Q26" s="874">
        <v>190.59999999997672</v>
      </c>
      <c r="R26" s="875" t="s">
        <v>262</v>
      </c>
      <c r="S26" s="876" t="s">
        <v>318</v>
      </c>
      <c r="T26" s="877">
        <v>2</v>
      </c>
      <c r="U26" s="761">
        <v>33736.199999995879</v>
      </c>
      <c r="V26" s="761"/>
    </row>
    <row r="27" spans="1:22" s="762" customFormat="1" ht="18" customHeight="1">
      <c r="A27" s="761"/>
      <c r="B27" s="864">
        <v>15</v>
      </c>
      <c r="C27" s="878">
        <v>383</v>
      </c>
      <c r="D27" s="866" t="s">
        <v>597</v>
      </c>
      <c r="E27" s="866" t="s">
        <v>265</v>
      </c>
      <c r="F27" s="867">
        <v>147.83000000000001</v>
      </c>
      <c r="G27" s="868">
        <v>12105</v>
      </c>
      <c r="H27" s="869"/>
      <c r="I27" s="870">
        <v>3</v>
      </c>
      <c r="J27" s="871" t="s">
        <v>424</v>
      </c>
      <c r="K27" s="872">
        <v>44626</v>
      </c>
      <c r="L27" s="872">
        <v>44627</v>
      </c>
      <c r="M27" s="873" t="s">
        <v>438</v>
      </c>
      <c r="N27" s="873">
        <v>3050</v>
      </c>
      <c r="O27" s="873">
        <v>0</v>
      </c>
      <c r="P27" s="873">
        <v>0</v>
      </c>
      <c r="Q27" s="874">
        <v>18.016666666546371</v>
      </c>
      <c r="R27" s="875" t="s">
        <v>433</v>
      </c>
      <c r="S27" s="876" t="s">
        <v>318</v>
      </c>
      <c r="T27" s="877">
        <v>1</v>
      </c>
      <c r="U27" s="761">
        <v>2663.4038333155504</v>
      </c>
      <c r="V27" s="761"/>
    </row>
    <row r="28" spans="1:22" s="762" customFormat="1" ht="18" customHeight="1">
      <c r="A28" s="761"/>
      <c r="B28" s="864">
        <v>16</v>
      </c>
      <c r="C28" s="878">
        <v>453</v>
      </c>
      <c r="D28" s="866" t="s">
        <v>498</v>
      </c>
      <c r="E28" s="866" t="s">
        <v>281</v>
      </c>
      <c r="F28" s="867">
        <v>166.15</v>
      </c>
      <c r="G28" s="868">
        <v>15375</v>
      </c>
      <c r="H28" s="869"/>
      <c r="I28" s="870">
        <v>3</v>
      </c>
      <c r="J28" s="871" t="s">
        <v>283</v>
      </c>
      <c r="K28" s="872">
        <v>44638</v>
      </c>
      <c r="L28" s="872">
        <v>44639</v>
      </c>
      <c r="M28" s="873" t="s">
        <v>441</v>
      </c>
      <c r="N28" s="873">
        <v>8432</v>
      </c>
      <c r="O28" s="873">
        <v>0</v>
      </c>
      <c r="P28" s="873">
        <v>846</v>
      </c>
      <c r="Q28" s="874">
        <v>28.950000000069846</v>
      </c>
      <c r="R28" s="875" t="s">
        <v>205</v>
      </c>
      <c r="S28" s="876" t="s">
        <v>318</v>
      </c>
      <c r="T28" s="877">
        <v>4</v>
      </c>
      <c r="U28" s="761">
        <v>4810.0425000116047</v>
      </c>
      <c r="V28" s="761"/>
    </row>
    <row r="29" spans="1:22" s="762" customFormat="1" ht="18" customHeight="1">
      <c r="A29" s="761"/>
      <c r="B29" s="864">
        <v>17</v>
      </c>
      <c r="C29" s="878">
        <v>380</v>
      </c>
      <c r="D29" s="866" t="s">
        <v>598</v>
      </c>
      <c r="E29" s="866" t="s">
        <v>275</v>
      </c>
      <c r="F29" s="867">
        <v>210.07</v>
      </c>
      <c r="G29" s="868">
        <v>26833</v>
      </c>
      <c r="H29" s="869"/>
      <c r="I29" s="870">
        <v>3</v>
      </c>
      <c r="J29" s="871" t="s">
        <v>391</v>
      </c>
      <c r="K29" s="872">
        <v>44625</v>
      </c>
      <c r="L29" s="872">
        <v>44627</v>
      </c>
      <c r="M29" s="873" t="s">
        <v>440</v>
      </c>
      <c r="N29" s="873">
        <v>19016.690000000002</v>
      </c>
      <c r="O29" s="873">
        <v>0</v>
      </c>
      <c r="P29" s="873">
        <v>1520</v>
      </c>
      <c r="Q29" s="874">
        <v>17.216666666558012</v>
      </c>
      <c r="R29" s="875" t="s">
        <v>385</v>
      </c>
      <c r="S29" s="876" t="s">
        <v>318</v>
      </c>
      <c r="T29" s="877">
        <v>1</v>
      </c>
      <c r="U29" s="761">
        <v>3616.7051666438415</v>
      </c>
      <c r="V29" s="761"/>
    </row>
    <row r="30" spans="1:22" s="762" customFormat="1" ht="18" customHeight="1">
      <c r="A30" s="761"/>
      <c r="B30" s="864">
        <v>18</v>
      </c>
      <c r="C30" s="878">
        <v>433</v>
      </c>
      <c r="D30" s="866" t="s">
        <v>599</v>
      </c>
      <c r="E30" s="866" t="s">
        <v>281</v>
      </c>
      <c r="F30" s="867">
        <v>210.07</v>
      </c>
      <c r="G30" s="868">
        <v>26833</v>
      </c>
      <c r="H30" s="869"/>
      <c r="I30" s="870">
        <v>3</v>
      </c>
      <c r="J30" s="871" t="s">
        <v>391</v>
      </c>
      <c r="K30" s="872">
        <v>44634</v>
      </c>
      <c r="L30" s="872">
        <v>44636</v>
      </c>
      <c r="M30" s="873" t="s">
        <v>440</v>
      </c>
      <c r="N30" s="873">
        <v>21153.919999999998</v>
      </c>
      <c r="O30" s="873">
        <v>0</v>
      </c>
      <c r="P30" s="873">
        <v>1831</v>
      </c>
      <c r="Q30" s="874">
        <v>21.816666666709352</v>
      </c>
      <c r="R30" s="875" t="s">
        <v>385</v>
      </c>
      <c r="S30" s="876" t="s">
        <v>318</v>
      </c>
      <c r="T30" s="877">
        <v>2</v>
      </c>
      <c r="U30" s="761">
        <v>4583.0271666756335</v>
      </c>
      <c r="V30" s="761"/>
    </row>
    <row r="31" spans="1:22" s="762" customFormat="1" ht="18" customHeight="1">
      <c r="A31" s="761"/>
      <c r="B31" s="864">
        <v>19</v>
      </c>
      <c r="C31" s="878">
        <v>489</v>
      </c>
      <c r="D31" s="866" t="s">
        <v>600</v>
      </c>
      <c r="E31" s="866" t="s">
        <v>529</v>
      </c>
      <c r="F31" s="867">
        <v>299.90000000000003</v>
      </c>
      <c r="G31" s="868">
        <v>75484</v>
      </c>
      <c r="H31" s="869"/>
      <c r="I31" s="870">
        <v>3</v>
      </c>
      <c r="J31" s="871" t="s">
        <v>395</v>
      </c>
      <c r="K31" s="872">
        <v>44644</v>
      </c>
      <c r="L31" s="872">
        <v>44644</v>
      </c>
      <c r="M31" s="873" t="s">
        <v>440</v>
      </c>
      <c r="N31" s="873">
        <v>22681.73</v>
      </c>
      <c r="O31" s="873">
        <v>0</v>
      </c>
      <c r="P31" s="873">
        <v>2030</v>
      </c>
      <c r="Q31" s="874">
        <v>15.666666666569654</v>
      </c>
      <c r="R31" s="875" t="s">
        <v>321</v>
      </c>
      <c r="S31" s="876" t="s">
        <v>318</v>
      </c>
      <c r="T31" s="877">
        <v>1</v>
      </c>
      <c r="U31" s="761">
        <v>4698.4333333042396</v>
      </c>
      <c r="V31" s="761"/>
    </row>
    <row r="32" spans="1:22" s="762" customFormat="1" ht="18" customHeight="1">
      <c r="A32" s="761"/>
      <c r="B32" s="864">
        <v>20</v>
      </c>
      <c r="C32" s="878">
        <v>395</v>
      </c>
      <c r="D32" s="866" t="s">
        <v>499</v>
      </c>
      <c r="E32" s="866" t="s">
        <v>265</v>
      </c>
      <c r="F32" s="867">
        <v>189.99</v>
      </c>
      <c r="G32" s="868">
        <v>26436</v>
      </c>
      <c r="H32" s="869"/>
      <c r="I32" s="870">
        <v>3</v>
      </c>
      <c r="J32" s="871" t="s">
        <v>266</v>
      </c>
      <c r="K32" s="872">
        <v>44628</v>
      </c>
      <c r="L32" s="872">
        <v>44646</v>
      </c>
      <c r="M32" s="873" t="s">
        <v>442</v>
      </c>
      <c r="N32" s="873">
        <v>38980.910000000003</v>
      </c>
      <c r="O32" s="873">
        <v>0</v>
      </c>
      <c r="P32" s="873">
        <v>0</v>
      </c>
      <c r="Q32" s="874">
        <v>102.96666666667443</v>
      </c>
      <c r="R32" s="875" t="s">
        <v>267</v>
      </c>
      <c r="S32" s="876" t="s">
        <v>318</v>
      </c>
      <c r="T32" s="877">
        <v>3</v>
      </c>
      <c r="U32" s="761">
        <v>19562.637000001476</v>
      </c>
      <c r="V32" s="761"/>
    </row>
    <row r="33" spans="1:22" s="762" customFormat="1" ht="18" customHeight="1">
      <c r="A33" s="761"/>
      <c r="B33" s="864">
        <v>21</v>
      </c>
      <c r="C33" s="878">
        <v>293</v>
      </c>
      <c r="D33" s="866" t="s">
        <v>527</v>
      </c>
      <c r="E33" s="866" t="s">
        <v>265</v>
      </c>
      <c r="F33" s="867">
        <v>189.99</v>
      </c>
      <c r="G33" s="868">
        <v>31232</v>
      </c>
      <c r="H33" s="869"/>
      <c r="I33" s="870">
        <v>3</v>
      </c>
      <c r="J33" s="871" t="s">
        <v>266</v>
      </c>
      <c r="K33" s="872">
        <v>44611</v>
      </c>
      <c r="L33" s="872">
        <v>44627</v>
      </c>
      <c r="M33" s="873" t="s">
        <v>442</v>
      </c>
      <c r="N33" s="873">
        <v>49595.81</v>
      </c>
      <c r="O33" s="873">
        <v>0</v>
      </c>
      <c r="P33" s="873">
        <v>0</v>
      </c>
      <c r="Q33" s="874">
        <v>131.18333333346527</v>
      </c>
      <c r="R33" s="875" t="s">
        <v>267</v>
      </c>
      <c r="S33" s="876" t="s">
        <v>318</v>
      </c>
      <c r="T33" s="877">
        <v>3</v>
      </c>
      <c r="U33" s="761">
        <v>24923.521500025068</v>
      </c>
      <c r="V33" s="761"/>
    </row>
    <row r="34" spans="1:22" s="762" customFormat="1" ht="18" customHeight="1">
      <c r="A34" s="761"/>
      <c r="B34" s="864">
        <v>22</v>
      </c>
      <c r="C34" s="878">
        <v>460</v>
      </c>
      <c r="D34" s="866" t="s">
        <v>527</v>
      </c>
      <c r="E34" s="866" t="s">
        <v>265</v>
      </c>
      <c r="F34" s="867">
        <v>189.99</v>
      </c>
      <c r="G34" s="868">
        <v>31232</v>
      </c>
      <c r="H34" s="869"/>
      <c r="I34" s="870">
        <v>3</v>
      </c>
      <c r="J34" s="871" t="s">
        <v>266</v>
      </c>
      <c r="K34" s="872">
        <v>44639</v>
      </c>
      <c r="L34" s="872">
        <v>44655</v>
      </c>
      <c r="M34" s="873" t="s">
        <v>442</v>
      </c>
      <c r="N34" s="873">
        <v>49872.72</v>
      </c>
      <c r="O34" s="873">
        <v>0</v>
      </c>
      <c r="P34" s="873">
        <v>0</v>
      </c>
      <c r="Q34" s="874">
        <v>200.4833333332208</v>
      </c>
      <c r="R34" s="875" t="s">
        <v>267</v>
      </c>
      <c r="S34" s="876" t="s">
        <v>318</v>
      </c>
      <c r="T34" s="877">
        <v>4</v>
      </c>
      <c r="U34" s="761">
        <v>38089.828499978619</v>
      </c>
      <c r="V34" s="761"/>
    </row>
    <row r="35" spans="1:22" s="762" customFormat="1" ht="18" customHeight="1">
      <c r="A35" s="761"/>
      <c r="B35" s="864">
        <v>23</v>
      </c>
      <c r="C35" s="878">
        <v>402</v>
      </c>
      <c r="D35" s="866" t="s">
        <v>528</v>
      </c>
      <c r="E35" s="866" t="s">
        <v>284</v>
      </c>
      <c r="F35" s="867">
        <v>149.6</v>
      </c>
      <c r="G35" s="868">
        <v>11393</v>
      </c>
      <c r="H35" s="869"/>
      <c r="I35" s="870">
        <v>3</v>
      </c>
      <c r="J35" s="871" t="s">
        <v>234</v>
      </c>
      <c r="K35" s="872">
        <v>44629</v>
      </c>
      <c r="L35" s="872">
        <v>44631</v>
      </c>
      <c r="M35" s="873" t="s">
        <v>438</v>
      </c>
      <c r="N35" s="873">
        <v>5001.7160000000003</v>
      </c>
      <c r="O35" s="873">
        <v>0</v>
      </c>
      <c r="P35" s="873">
        <v>0</v>
      </c>
      <c r="Q35" s="874">
        <v>23.366666666697707</v>
      </c>
      <c r="R35" s="875" t="s">
        <v>433</v>
      </c>
      <c r="S35" s="876" t="s">
        <v>318</v>
      </c>
      <c r="T35" s="877">
        <v>3</v>
      </c>
      <c r="U35" s="761">
        <v>3495.6533333379771</v>
      </c>
      <c r="V35" s="761"/>
    </row>
    <row r="36" spans="1:22" s="762" customFormat="1" ht="18" customHeight="1">
      <c r="A36" s="761"/>
      <c r="B36" s="864">
        <v>24</v>
      </c>
      <c r="C36" s="878">
        <v>502</v>
      </c>
      <c r="D36" s="866" t="s">
        <v>601</v>
      </c>
      <c r="E36" s="866" t="s">
        <v>206</v>
      </c>
      <c r="F36" s="867">
        <v>106.33</v>
      </c>
      <c r="G36" s="868">
        <v>5715</v>
      </c>
      <c r="H36" s="869"/>
      <c r="I36" s="870">
        <v>3</v>
      </c>
      <c r="J36" s="871" t="s">
        <v>432</v>
      </c>
      <c r="K36" s="872">
        <v>44646</v>
      </c>
      <c r="L36" s="872">
        <v>44651</v>
      </c>
      <c r="M36" s="873" t="s">
        <v>60</v>
      </c>
      <c r="N36" s="873">
        <v>7289.74</v>
      </c>
      <c r="O36" s="873">
        <v>0</v>
      </c>
      <c r="P36" s="873">
        <v>0</v>
      </c>
      <c r="Q36" s="874">
        <v>96.666666666744277</v>
      </c>
      <c r="R36" s="875" t="s">
        <v>376</v>
      </c>
      <c r="S36" s="876" t="s">
        <v>318</v>
      </c>
      <c r="T36" s="877">
        <v>1</v>
      </c>
      <c r="U36" s="761">
        <v>10278.566666674918</v>
      </c>
      <c r="V36" s="761"/>
    </row>
    <row r="37" spans="1:22" s="762" customFormat="1" ht="18" customHeight="1">
      <c r="A37" s="761"/>
      <c r="B37" s="864">
        <v>25</v>
      </c>
      <c r="C37" s="878">
        <v>432</v>
      </c>
      <c r="D37" s="866" t="s">
        <v>602</v>
      </c>
      <c r="E37" s="866" t="s">
        <v>206</v>
      </c>
      <c r="F37" s="867">
        <v>106.33</v>
      </c>
      <c r="G37" s="868">
        <v>5698</v>
      </c>
      <c r="H37" s="869"/>
      <c r="I37" s="870">
        <v>3</v>
      </c>
      <c r="J37" s="871" t="s">
        <v>432</v>
      </c>
      <c r="K37" s="872">
        <v>44634</v>
      </c>
      <c r="L37" s="872">
        <v>44637</v>
      </c>
      <c r="M37" s="873" t="s">
        <v>60</v>
      </c>
      <c r="N37" s="873">
        <v>3289.2370000000001</v>
      </c>
      <c r="O37" s="873">
        <v>0</v>
      </c>
      <c r="P37" s="873">
        <v>0</v>
      </c>
      <c r="Q37" s="874">
        <v>39.18333333323244</v>
      </c>
      <c r="R37" s="875" t="s">
        <v>340</v>
      </c>
      <c r="S37" s="876" t="s">
        <v>318</v>
      </c>
      <c r="T37" s="877">
        <v>1</v>
      </c>
      <c r="U37" s="761">
        <v>4166.3638333226054</v>
      </c>
      <c r="V37" s="761"/>
    </row>
    <row r="38" spans="1:22" s="762" customFormat="1" ht="18" customHeight="1">
      <c r="A38" s="761"/>
      <c r="B38" s="864">
        <v>26</v>
      </c>
      <c r="C38" s="878">
        <v>368</v>
      </c>
      <c r="D38" s="866" t="s">
        <v>603</v>
      </c>
      <c r="E38" s="866" t="s">
        <v>274</v>
      </c>
      <c r="F38" s="867">
        <v>146.6</v>
      </c>
      <c r="G38" s="868">
        <v>11757</v>
      </c>
      <c r="H38" s="869"/>
      <c r="I38" s="870">
        <v>3</v>
      </c>
      <c r="J38" s="871" t="s">
        <v>424</v>
      </c>
      <c r="K38" s="872">
        <v>44624</v>
      </c>
      <c r="L38" s="872">
        <v>44625</v>
      </c>
      <c r="M38" s="873" t="s">
        <v>438</v>
      </c>
      <c r="N38" s="873">
        <v>5700</v>
      </c>
      <c r="O38" s="873">
        <v>0</v>
      </c>
      <c r="P38" s="873">
        <v>0</v>
      </c>
      <c r="Q38" s="874">
        <v>35.25</v>
      </c>
      <c r="R38" s="875" t="s">
        <v>263</v>
      </c>
      <c r="S38" s="876" t="s">
        <v>318</v>
      </c>
      <c r="T38" s="877">
        <v>1</v>
      </c>
      <c r="U38" s="761">
        <v>5167.6499999999996</v>
      </c>
      <c r="V38" s="761"/>
    </row>
    <row r="39" spans="1:22" s="762" customFormat="1" ht="18" customHeight="1">
      <c r="A39" s="761"/>
      <c r="B39" s="864">
        <v>27</v>
      </c>
      <c r="C39" s="878">
        <v>480</v>
      </c>
      <c r="D39" s="866" t="s">
        <v>604</v>
      </c>
      <c r="E39" s="866" t="s">
        <v>271</v>
      </c>
      <c r="F39" s="867">
        <v>143.14000000000001</v>
      </c>
      <c r="G39" s="868">
        <v>12974</v>
      </c>
      <c r="H39" s="869"/>
      <c r="I39" s="870">
        <v>3</v>
      </c>
      <c r="J39" s="871" t="s">
        <v>272</v>
      </c>
      <c r="K39" s="872">
        <v>44642</v>
      </c>
      <c r="L39" s="872">
        <v>44645</v>
      </c>
      <c r="M39" s="873" t="s">
        <v>58</v>
      </c>
      <c r="N39" s="873">
        <v>855.98</v>
      </c>
      <c r="O39" s="873">
        <v>0</v>
      </c>
      <c r="P39" s="873">
        <v>0</v>
      </c>
      <c r="Q39" s="874">
        <v>68.466666666674428</v>
      </c>
      <c r="R39" s="875" t="s">
        <v>273</v>
      </c>
      <c r="S39" s="876" t="s">
        <v>318</v>
      </c>
      <c r="T39" s="877">
        <v>1</v>
      </c>
      <c r="U39" s="761">
        <v>9800.3186666677793</v>
      </c>
      <c r="V39" s="761"/>
    </row>
    <row r="40" spans="1:22" s="762" customFormat="1" ht="18" customHeight="1">
      <c r="A40" s="761"/>
      <c r="B40" s="864">
        <v>28</v>
      </c>
      <c r="C40" s="878">
        <v>397</v>
      </c>
      <c r="D40" s="866" t="s">
        <v>605</v>
      </c>
      <c r="E40" s="866" t="s">
        <v>275</v>
      </c>
      <c r="F40" s="867">
        <v>138.07</v>
      </c>
      <c r="G40" s="868">
        <v>9611</v>
      </c>
      <c r="H40" s="869"/>
      <c r="I40" s="870">
        <v>3</v>
      </c>
      <c r="J40" s="871" t="s">
        <v>264</v>
      </c>
      <c r="K40" s="872">
        <v>44628</v>
      </c>
      <c r="L40" s="872">
        <v>44639</v>
      </c>
      <c r="M40" s="873" t="s">
        <v>58</v>
      </c>
      <c r="N40" s="873">
        <v>9730.23</v>
      </c>
      <c r="O40" s="873">
        <v>0</v>
      </c>
      <c r="P40" s="873">
        <v>0</v>
      </c>
      <c r="Q40" s="874">
        <v>205.90000000008149</v>
      </c>
      <c r="R40" s="875" t="s">
        <v>273</v>
      </c>
      <c r="S40" s="876" t="s">
        <v>318</v>
      </c>
      <c r="T40" s="877">
        <v>1</v>
      </c>
      <c r="U40" s="761">
        <v>28428.61300001125</v>
      </c>
      <c r="V40" s="761"/>
    </row>
    <row r="41" spans="1:22" s="762" customFormat="1" ht="18" customHeight="1">
      <c r="A41" s="761"/>
      <c r="B41" s="864">
        <v>29</v>
      </c>
      <c r="C41" s="878">
        <v>406</v>
      </c>
      <c r="D41" s="866" t="s">
        <v>606</v>
      </c>
      <c r="E41" s="866" t="s">
        <v>607</v>
      </c>
      <c r="F41" s="867">
        <v>179.97</v>
      </c>
      <c r="G41" s="868">
        <v>21530</v>
      </c>
      <c r="H41" s="869"/>
      <c r="I41" s="870">
        <v>3</v>
      </c>
      <c r="J41" s="871" t="s">
        <v>312</v>
      </c>
      <c r="K41" s="872">
        <v>44630</v>
      </c>
      <c r="L41" s="872">
        <v>44647</v>
      </c>
      <c r="M41" s="873" t="s">
        <v>60</v>
      </c>
      <c r="N41" s="873">
        <v>28554.84</v>
      </c>
      <c r="O41" s="873">
        <v>0</v>
      </c>
      <c r="P41" s="873">
        <v>0</v>
      </c>
      <c r="Q41" s="874">
        <v>146.51666666666279</v>
      </c>
      <c r="R41" s="875" t="s">
        <v>306</v>
      </c>
      <c r="S41" s="876" t="s">
        <v>318</v>
      </c>
      <c r="T41" s="877">
        <v>1</v>
      </c>
      <c r="U41" s="761">
        <v>26368.604499999303</v>
      </c>
      <c r="V41" s="761"/>
    </row>
    <row r="42" spans="1:22" s="762" customFormat="1" ht="18" customHeight="1">
      <c r="A42" s="761"/>
      <c r="B42" s="864">
        <v>30</v>
      </c>
      <c r="C42" s="878">
        <v>369</v>
      </c>
      <c r="D42" s="866" t="s">
        <v>608</v>
      </c>
      <c r="E42" s="866" t="s">
        <v>400</v>
      </c>
      <c r="F42" s="867">
        <v>199.9</v>
      </c>
      <c r="G42" s="868">
        <v>35906</v>
      </c>
      <c r="H42" s="869"/>
      <c r="I42" s="870">
        <v>3</v>
      </c>
      <c r="J42" s="871" t="s">
        <v>283</v>
      </c>
      <c r="K42" s="872">
        <v>44624</v>
      </c>
      <c r="L42" s="872">
        <v>44626</v>
      </c>
      <c r="M42" s="873" t="s">
        <v>58</v>
      </c>
      <c r="N42" s="873">
        <v>3560.67</v>
      </c>
      <c r="O42" s="873">
        <v>0</v>
      </c>
      <c r="P42" s="873">
        <v>0</v>
      </c>
      <c r="Q42" s="874">
        <v>20.783333333325572</v>
      </c>
      <c r="R42" s="875" t="s">
        <v>322</v>
      </c>
      <c r="S42" s="876" t="s">
        <v>318</v>
      </c>
      <c r="T42" s="877">
        <v>1</v>
      </c>
      <c r="U42" s="761">
        <v>4154.5883333317825</v>
      </c>
      <c r="V42" s="761"/>
    </row>
    <row r="43" spans="1:22" s="762" customFormat="1" ht="18" customHeight="1">
      <c r="A43" s="761"/>
      <c r="B43" s="864">
        <v>31</v>
      </c>
      <c r="C43" s="878">
        <v>444</v>
      </c>
      <c r="D43" s="866" t="s">
        <v>475</v>
      </c>
      <c r="E43" s="866" t="s">
        <v>206</v>
      </c>
      <c r="F43" s="867">
        <v>189.45000000000002</v>
      </c>
      <c r="G43" s="868">
        <v>52276</v>
      </c>
      <c r="H43" s="869"/>
      <c r="I43" s="870">
        <v>3</v>
      </c>
      <c r="J43" s="871" t="s">
        <v>279</v>
      </c>
      <c r="K43" s="872">
        <v>44636</v>
      </c>
      <c r="L43" s="872">
        <v>44639</v>
      </c>
      <c r="M43" s="873" t="s">
        <v>83</v>
      </c>
      <c r="N43" s="873">
        <v>6851.4900000000007</v>
      </c>
      <c r="O43" s="873">
        <v>3879</v>
      </c>
      <c r="P43" s="873">
        <v>0</v>
      </c>
      <c r="Q43" s="874">
        <v>70.116666666639503</v>
      </c>
      <c r="R43" s="875" t="s">
        <v>263</v>
      </c>
      <c r="S43" s="876" t="s">
        <v>318</v>
      </c>
      <c r="T43" s="877">
        <v>4</v>
      </c>
      <c r="U43" s="761">
        <v>13283.602499994855</v>
      </c>
      <c r="V43" s="761"/>
    </row>
    <row r="44" spans="1:22" s="762" customFormat="1" ht="18" customHeight="1">
      <c r="A44" s="761"/>
      <c r="B44" s="864">
        <v>32</v>
      </c>
      <c r="C44" s="878">
        <v>436</v>
      </c>
      <c r="D44" s="866" t="s">
        <v>609</v>
      </c>
      <c r="E44" s="866" t="s">
        <v>206</v>
      </c>
      <c r="F44" s="867">
        <v>266.64999999999998</v>
      </c>
      <c r="G44" s="868">
        <v>44459</v>
      </c>
      <c r="H44" s="869"/>
      <c r="I44" s="870">
        <v>3</v>
      </c>
      <c r="J44" s="871" t="s">
        <v>395</v>
      </c>
      <c r="K44" s="872">
        <v>44635</v>
      </c>
      <c r="L44" s="872">
        <v>44636</v>
      </c>
      <c r="M44" s="873" t="s">
        <v>440</v>
      </c>
      <c r="N44" s="873">
        <v>13894.140000000001</v>
      </c>
      <c r="O44" s="873">
        <v>0</v>
      </c>
      <c r="P44" s="873">
        <v>1214</v>
      </c>
      <c r="Q44" s="874">
        <v>16.100000000093129</v>
      </c>
      <c r="R44" s="875" t="s">
        <v>323</v>
      </c>
      <c r="S44" s="876" t="s">
        <v>318</v>
      </c>
      <c r="T44" s="877">
        <v>1</v>
      </c>
      <c r="U44" s="761">
        <v>4293.0650000248324</v>
      </c>
      <c r="V44" s="761"/>
    </row>
    <row r="45" spans="1:22" s="762" customFormat="1" ht="18" customHeight="1">
      <c r="A45" s="761"/>
      <c r="B45" s="864">
        <v>33</v>
      </c>
      <c r="C45" s="878">
        <v>422</v>
      </c>
      <c r="D45" s="866" t="s">
        <v>610</v>
      </c>
      <c r="E45" s="866" t="s">
        <v>281</v>
      </c>
      <c r="F45" s="867">
        <v>278.8</v>
      </c>
      <c r="G45" s="868">
        <v>66278</v>
      </c>
      <c r="H45" s="869"/>
      <c r="I45" s="870">
        <v>3</v>
      </c>
      <c r="J45" s="871" t="s">
        <v>395</v>
      </c>
      <c r="K45" s="872">
        <v>44632</v>
      </c>
      <c r="L45" s="872">
        <v>44634</v>
      </c>
      <c r="M45" s="873" t="s">
        <v>440</v>
      </c>
      <c r="N45" s="873">
        <v>20533.52</v>
      </c>
      <c r="O45" s="873">
        <v>0</v>
      </c>
      <c r="P45" s="873">
        <v>2009</v>
      </c>
      <c r="Q45" s="874">
        <v>19.350000000034925</v>
      </c>
      <c r="R45" s="875" t="s">
        <v>263</v>
      </c>
      <c r="S45" s="876" t="s">
        <v>611</v>
      </c>
      <c r="T45" s="877">
        <v>2</v>
      </c>
      <c r="U45" s="761">
        <v>5394.7800000097368</v>
      </c>
      <c r="V45" s="761"/>
    </row>
    <row r="46" spans="1:22" s="762" customFormat="1" ht="18" customHeight="1">
      <c r="A46" s="761"/>
      <c r="B46" s="864">
        <v>34</v>
      </c>
      <c r="C46" s="878">
        <v>465</v>
      </c>
      <c r="D46" s="866" t="s">
        <v>612</v>
      </c>
      <c r="E46" s="866" t="s">
        <v>206</v>
      </c>
      <c r="F46" s="867">
        <v>146.19</v>
      </c>
      <c r="G46" s="868">
        <v>11908</v>
      </c>
      <c r="H46" s="869"/>
      <c r="I46" s="870">
        <v>3</v>
      </c>
      <c r="J46" s="871" t="s">
        <v>234</v>
      </c>
      <c r="K46" s="872">
        <v>44639</v>
      </c>
      <c r="L46" s="872">
        <v>44643</v>
      </c>
      <c r="M46" s="873" t="s">
        <v>438</v>
      </c>
      <c r="N46" s="873">
        <v>2502.739</v>
      </c>
      <c r="O46" s="873">
        <v>0</v>
      </c>
      <c r="P46" s="873">
        <v>0</v>
      </c>
      <c r="Q46" s="874">
        <v>25.066666666651145</v>
      </c>
      <c r="R46" s="875" t="s">
        <v>263</v>
      </c>
      <c r="S46" s="876" t="s">
        <v>318</v>
      </c>
      <c r="T46" s="877">
        <v>1</v>
      </c>
      <c r="U46" s="761">
        <v>3664.4959999977309</v>
      </c>
      <c r="V46" s="761"/>
    </row>
    <row r="47" spans="1:22" s="762" customFormat="1" ht="18" customHeight="1">
      <c r="A47" s="761"/>
      <c r="B47" s="864">
        <v>35</v>
      </c>
      <c r="C47" s="878">
        <v>343</v>
      </c>
      <c r="D47" s="866" t="s">
        <v>544</v>
      </c>
      <c r="E47" s="866" t="s">
        <v>487</v>
      </c>
      <c r="F47" s="867">
        <v>175.96</v>
      </c>
      <c r="G47" s="868">
        <v>25400</v>
      </c>
      <c r="H47" s="869"/>
      <c r="I47" s="870">
        <v>3</v>
      </c>
      <c r="J47" s="871" t="s">
        <v>336</v>
      </c>
      <c r="K47" s="872">
        <v>44619</v>
      </c>
      <c r="L47" s="872">
        <v>44623</v>
      </c>
      <c r="M47" s="873" t="s">
        <v>437</v>
      </c>
      <c r="N47" s="873">
        <v>23234.296686699101</v>
      </c>
      <c r="O47" s="873">
        <v>0</v>
      </c>
      <c r="P47" s="873">
        <v>0</v>
      </c>
      <c r="Q47" s="874">
        <v>50.950000000011642</v>
      </c>
      <c r="R47" s="875" t="s">
        <v>488</v>
      </c>
      <c r="S47" s="876" t="s">
        <v>318</v>
      </c>
      <c r="T47" s="877">
        <v>2</v>
      </c>
      <c r="U47" s="761">
        <v>8965.1620000020484</v>
      </c>
      <c r="V47" s="761"/>
    </row>
    <row r="48" spans="1:22" s="762" customFormat="1" ht="18" customHeight="1">
      <c r="A48" s="761"/>
      <c r="B48" s="864">
        <v>36</v>
      </c>
      <c r="C48" s="878">
        <v>416</v>
      </c>
      <c r="D48" s="866" t="s">
        <v>544</v>
      </c>
      <c r="E48" s="866" t="s">
        <v>487</v>
      </c>
      <c r="F48" s="867">
        <v>175.96</v>
      </c>
      <c r="G48" s="868">
        <v>25400</v>
      </c>
      <c r="H48" s="869"/>
      <c r="I48" s="870">
        <v>3</v>
      </c>
      <c r="J48" s="871" t="s">
        <v>336</v>
      </c>
      <c r="K48" s="872">
        <v>44631</v>
      </c>
      <c r="L48" s="872">
        <v>44635</v>
      </c>
      <c r="M48" s="873" t="s">
        <v>437</v>
      </c>
      <c r="N48" s="873">
        <v>20544.413149066742</v>
      </c>
      <c r="O48" s="873">
        <v>0</v>
      </c>
      <c r="P48" s="873">
        <v>0</v>
      </c>
      <c r="Q48" s="874">
        <v>49.400000000023283</v>
      </c>
      <c r="R48" s="875" t="s">
        <v>488</v>
      </c>
      <c r="S48" s="876" t="s">
        <v>318</v>
      </c>
      <c r="T48" s="877">
        <v>3</v>
      </c>
      <c r="U48" s="761">
        <v>8692.4240000040973</v>
      </c>
      <c r="V48" s="761"/>
    </row>
    <row r="49" spans="1:22" s="762" customFormat="1" ht="18" customHeight="1">
      <c r="A49" s="761"/>
      <c r="B49" s="864">
        <v>37</v>
      </c>
      <c r="C49" s="878">
        <v>474</v>
      </c>
      <c r="D49" s="866" t="s">
        <v>613</v>
      </c>
      <c r="E49" s="866" t="s">
        <v>206</v>
      </c>
      <c r="F49" s="867">
        <v>199.97</v>
      </c>
      <c r="G49" s="868">
        <v>59447</v>
      </c>
      <c r="H49" s="869"/>
      <c r="I49" s="870">
        <v>3</v>
      </c>
      <c r="J49" s="871" t="s">
        <v>279</v>
      </c>
      <c r="K49" s="872">
        <v>44641</v>
      </c>
      <c r="L49" s="872">
        <v>44642</v>
      </c>
      <c r="M49" s="873" t="s">
        <v>83</v>
      </c>
      <c r="N49" s="873">
        <v>10155.185000000001</v>
      </c>
      <c r="O49" s="873">
        <v>1645</v>
      </c>
      <c r="P49" s="873">
        <v>0</v>
      </c>
      <c r="Q49" s="874">
        <v>27.916666666686069</v>
      </c>
      <c r="R49" s="875" t="s">
        <v>270</v>
      </c>
      <c r="S49" s="876" t="s">
        <v>318</v>
      </c>
      <c r="T49" s="877">
        <v>1</v>
      </c>
      <c r="U49" s="761">
        <v>5582.4958333372133</v>
      </c>
      <c r="V49" s="761"/>
    </row>
    <row r="50" spans="1:22" s="762" customFormat="1" ht="18" customHeight="1">
      <c r="A50" s="761"/>
      <c r="B50" s="864">
        <v>38</v>
      </c>
      <c r="C50" s="878">
        <v>449</v>
      </c>
      <c r="D50" s="866" t="s">
        <v>614</v>
      </c>
      <c r="E50" s="866" t="s">
        <v>275</v>
      </c>
      <c r="F50" s="867">
        <v>210.07</v>
      </c>
      <c r="G50" s="868">
        <v>26833</v>
      </c>
      <c r="H50" s="869"/>
      <c r="I50" s="870">
        <v>3</v>
      </c>
      <c r="J50" s="871" t="s">
        <v>391</v>
      </c>
      <c r="K50" s="872">
        <v>44637</v>
      </c>
      <c r="L50" s="872">
        <v>44638</v>
      </c>
      <c r="M50" s="873" t="s">
        <v>440</v>
      </c>
      <c r="N50" s="873">
        <v>17038.419999999998</v>
      </c>
      <c r="O50" s="873">
        <v>0</v>
      </c>
      <c r="P50" s="873">
        <v>1365</v>
      </c>
      <c r="Q50" s="874">
        <v>13.716666666674428</v>
      </c>
      <c r="R50" s="875" t="s">
        <v>385</v>
      </c>
      <c r="S50" s="876" t="s">
        <v>615</v>
      </c>
      <c r="T50" s="877">
        <v>2</v>
      </c>
      <c r="U50" s="761">
        <v>2881.460166668297</v>
      </c>
      <c r="V50" s="761"/>
    </row>
    <row r="51" spans="1:22" s="762" customFormat="1" ht="18" customHeight="1">
      <c r="A51" s="761"/>
      <c r="B51" s="864">
        <v>39</v>
      </c>
      <c r="C51" s="878">
        <v>517</v>
      </c>
      <c r="D51" s="866" t="s">
        <v>616</v>
      </c>
      <c r="E51" s="866" t="s">
        <v>607</v>
      </c>
      <c r="F51" s="867">
        <v>128.6</v>
      </c>
      <c r="G51" s="868">
        <v>8545</v>
      </c>
      <c r="H51" s="869"/>
      <c r="I51" s="870">
        <v>3</v>
      </c>
      <c r="J51" s="871" t="s">
        <v>234</v>
      </c>
      <c r="K51" s="872">
        <v>44648</v>
      </c>
      <c r="L51" s="872">
        <v>44649</v>
      </c>
      <c r="M51" s="873" t="s">
        <v>438</v>
      </c>
      <c r="N51" s="873">
        <v>8317.7459999999992</v>
      </c>
      <c r="O51" s="873">
        <v>0</v>
      </c>
      <c r="P51" s="873">
        <v>0</v>
      </c>
      <c r="Q51" s="874">
        <v>25.866666666814126</v>
      </c>
      <c r="R51" s="875" t="s">
        <v>433</v>
      </c>
      <c r="S51" s="876" t="s">
        <v>318</v>
      </c>
      <c r="T51" s="877">
        <v>1</v>
      </c>
      <c r="U51" s="761">
        <v>3326.4533333522963</v>
      </c>
      <c r="V51" s="761"/>
    </row>
    <row r="52" spans="1:22" s="762" customFormat="1" ht="18" customHeight="1">
      <c r="A52" s="761"/>
      <c r="B52" s="864">
        <v>40</v>
      </c>
      <c r="C52" s="878">
        <v>430</v>
      </c>
      <c r="D52" s="866" t="s">
        <v>617</v>
      </c>
      <c r="E52" s="866" t="s">
        <v>281</v>
      </c>
      <c r="F52" s="867">
        <v>180</v>
      </c>
      <c r="G52" s="868">
        <v>24198</v>
      </c>
      <c r="H52" s="869"/>
      <c r="I52" s="870">
        <v>3</v>
      </c>
      <c r="J52" s="871" t="s">
        <v>618</v>
      </c>
      <c r="K52" s="872">
        <v>44634</v>
      </c>
      <c r="L52" s="872">
        <v>44647</v>
      </c>
      <c r="M52" s="873" t="s">
        <v>439</v>
      </c>
      <c r="N52" s="873">
        <v>29189.53</v>
      </c>
      <c r="O52" s="873">
        <v>0</v>
      </c>
      <c r="P52" s="873">
        <v>0</v>
      </c>
      <c r="Q52" s="874">
        <v>291.51666666660458</v>
      </c>
      <c r="R52" s="875" t="s">
        <v>376</v>
      </c>
      <c r="S52" s="876" t="s">
        <v>318</v>
      </c>
      <c r="T52" s="877">
        <v>1</v>
      </c>
      <c r="U52" s="761">
        <v>52472.999999988824</v>
      </c>
      <c r="V52" s="761"/>
    </row>
    <row r="53" spans="1:22" s="762" customFormat="1" ht="18" customHeight="1">
      <c r="A53" s="761"/>
      <c r="B53" s="864">
        <v>41</v>
      </c>
      <c r="C53" s="878">
        <v>348</v>
      </c>
      <c r="D53" s="866" t="s">
        <v>619</v>
      </c>
      <c r="E53" s="866" t="s">
        <v>275</v>
      </c>
      <c r="F53" s="867">
        <v>243.12</v>
      </c>
      <c r="G53" s="868">
        <v>37113</v>
      </c>
      <c r="H53" s="869"/>
      <c r="I53" s="870">
        <v>3</v>
      </c>
      <c r="J53" s="871" t="s">
        <v>395</v>
      </c>
      <c r="K53" s="872">
        <v>44620</v>
      </c>
      <c r="L53" s="872">
        <v>44624</v>
      </c>
      <c r="M53" s="873" t="s">
        <v>440</v>
      </c>
      <c r="N53" s="873">
        <v>17830.989999999998</v>
      </c>
      <c r="O53" s="873">
        <v>0</v>
      </c>
      <c r="P53" s="873">
        <v>1334</v>
      </c>
      <c r="Q53" s="874">
        <v>16.900000000081491</v>
      </c>
      <c r="R53" s="875" t="s">
        <v>205</v>
      </c>
      <c r="S53" s="876" t="s">
        <v>318</v>
      </c>
      <c r="T53" s="877">
        <v>1</v>
      </c>
      <c r="U53" s="761">
        <v>4108.7280000198125</v>
      </c>
      <c r="V53" s="761"/>
    </row>
    <row r="54" spans="1:22" s="762" customFormat="1" ht="18" customHeight="1">
      <c r="A54" s="761"/>
      <c r="B54" s="864">
        <v>42</v>
      </c>
      <c r="C54" s="878">
        <v>461</v>
      </c>
      <c r="D54" s="866" t="s">
        <v>620</v>
      </c>
      <c r="E54" s="866" t="s">
        <v>621</v>
      </c>
      <c r="F54" s="867">
        <v>164.34</v>
      </c>
      <c r="G54" s="868">
        <v>12776</v>
      </c>
      <c r="H54" s="869"/>
      <c r="I54" s="870">
        <v>3</v>
      </c>
      <c r="J54" s="871" t="s">
        <v>261</v>
      </c>
      <c r="K54" s="872">
        <v>44639</v>
      </c>
      <c r="L54" s="872">
        <v>44642</v>
      </c>
      <c r="M54" s="873" t="s">
        <v>438</v>
      </c>
      <c r="N54" s="873">
        <v>3610.76</v>
      </c>
      <c r="O54" s="873">
        <v>0</v>
      </c>
      <c r="P54" s="873">
        <v>0</v>
      </c>
      <c r="Q54" s="874">
        <v>15.38333333318587</v>
      </c>
      <c r="R54" s="875" t="s">
        <v>205</v>
      </c>
      <c r="S54" s="876" t="s">
        <v>318</v>
      </c>
      <c r="T54" s="877">
        <v>1</v>
      </c>
      <c r="U54" s="761">
        <v>2528.0969999757658</v>
      </c>
      <c r="V54" s="761"/>
    </row>
    <row r="55" spans="1:22" s="762" customFormat="1" ht="18" customHeight="1">
      <c r="A55" s="761"/>
      <c r="B55" s="864">
        <v>43</v>
      </c>
      <c r="C55" s="878">
        <v>305</v>
      </c>
      <c r="D55" s="866" t="s">
        <v>622</v>
      </c>
      <c r="E55" s="866" t="s">
        <v>275</v>
      </c>
      <c r="F55" s="867">
        <v>149.96</v>
      </c>
      <c r="G55" s="868">
        <v>13579</v>
      </c>
      <c r="H55" s="869"/>
      <c r="I55" s="870">
        <v>3</v>
      </c>
      <c r="J55" s="871" t="s">
        <v>264</v>
      </c>
      <c r="K55" s="872">
        <v>44613</v>
      </c>
      <c r="L55" s="872">
        <v>44623</v>
      </c>
      <c r="M55" s="873" t="s">
        <v>58</v>
      </c>
      <c r="N55" s="873">
        <v>11803.32</v>
      </c>
      <c r="O55" s="873">
        <v>0</v>
      </c>
      <c r="P55" s="873">
        <v>0</v>
      </c>
      <c r="Q55" s="874">
        <v>60.550000000046566</v>
      </c>
      <c r="R55" s="875" t="s">
        <v>306</v>
      </c>
      <c r="S55" s="876" t="s">
        <v>318</v>
      </c>
      <c r="T55" s="877">
        <v>1</v>
      </c>
      <c r="U55" s="761">
        <v>9080.0780000069844</v>
      </c>
      <c r="V55" s="761"/>
    </row>
    <row r="56" spans="1:22" s="762" customFormat="1" ht="18" customHeight="1">
      <c r="A56" s="761"/>
      <c r="B56" s="864">
        <v>44</v>
      </c>
      <c r="C56" s="878">
        <v>509</v>
      </c>
      <c r="D56" s="866" t="s">
        <v>545</v>
      </c>
      <c r="E56" s="866" t="s">
        <v>275</v>
      </c>
      <c r="F56" s="867">
        <v>276.2</v>
      </c>
      <c r="G56" s="868">
        <v>66280</v>
      </c>
      <c r="H56" s="869"/>
      <c r="I56" s="870">
        <v>3</v>
      </c>
      <c r="J56" s="871" t="s">
        <v>391</v>
      </c>
      <c r="K56" s="872">
        <v>44647</v>
      </c>
      <c r="L56" s="872">
        <v>44648</v>
      </c>
      <c r="M56" s="873" t="s">
        <v>440</v>
      </c>
      <c r="N56" s="873">
        <v>18336.97</v>
      </c>
      <c r="O56" s="873">
        <v>0</v>
      </c>
      <c r="P56" s="873">
        <v>1795</v>
      </c>
      <c r="Q56" s="874">
        <v>22.433333333290648</v>
      </c>
      <c r="R56" s="875" t="s">
        <v>278</v>
      </c>
      <c r="S56" s="876" t="s">
        <v>611</v>
      </c>
      <c r="T56" s="877">
        <v>2</v>
      </c>
      <c r="U56" s="761">
        <v>6196.0866666548764</v>
      </c>
      <c r="V56" s="761"/>
    </row>
    <row r="57" spans="1:22" s="762" customFormat="1" ht="18" customHeight="1">
      <c r="A57" s="761"/>
      <c r="B57" s="864">
        <v>45</v>
      </c>
      <c r="C57" s="878">
        <v>358</v>
      </c>
      <c r="D57" s="866" t="s">
        <v>623</v>
      </c>
      <c r="E57" s="866" t="s">
        <v>275</v>
      </c>
      <c r="F57" s="867">
        <v>145</v>
      </c>
      <c r="G57" s="868">
        <v>12129</v>
      </c>
      <c r="H57" s="869"/>
      <c r="I57" s="870">
        <v>3</v>
      </c>
      <c r="J57" s="871" t="s">
        <v>234</v>
      </c>
      <c r="K57" s="872">
        <v>44621</v>
      </c>
      <c r="L57" s="872">
        <v>44622</v>
      </c>
      <c r="M57" s="873" t="s">
        <v>438</v>
      </c>
      <c r="N57" s="873">
        <v>1738.94</v>
      </c>
      <c r="O57" s="873">
        <v>0</v>
      </c>
      <c r="P57" s="873">
        <v>0</v>
      </c>
      <c r="Q57" s="874">
        <v>15.166666666686073</v>
      </c>
      <c r="R57" s="875" t="s">
        <v>263</v>
      </c>
      <c r="S57" s="876" t="s">
        <v>318</v>
      </c>
      <c r="T57" s="877">
        <v>1</v>
      </c>
      <c r="U57" s="761">
        <v>2199.1666666694805</v>
      </c>
      <c r="V57" s="761"/>
    </row>
    <row r="58" spans="1:22" s="762" customFormat="1" ht="18" customHeight="1">
      <c r="A58" s="761"/>
      <c r="B58" s="864">
        <v>46</v>
      </c>
      <c r="C58" s="878">
        <v>333</v>
      </c>
      <c r="D58" s="866" t="s">
        <v>624</v>
      </c>
      <c r="E58" s="866" t="s">
        <v>274</v>
      </c>
      <c r="F58" s="867">
        <v>179.9</v>
      </c>
      <c r="G58" s="868">
        <v>20809</v>
      </c>
      <c r="H58" s="869"/>
      <c r="I58" s="870">
        <v>3</v>
      </c>
      <c r="J58" s="871" t="s">
        <v>501</v>
      </c>
      <c r="K58" s="872">
        <v>44617</v>
      </c>
      <c r="L58" s="872">
        <v>44630</v>
      </c>
      <c r="M58" s="873" t="s">
        <v>439</v>
      </c>
      <c r="N58" s="873">
        <v>10941.97</v>
      </c>
      <c r="O58" s="873">
        <v>0</v>
      </c>
      <c r="P58" s="873">
        <v>0</v>
      </c>
      <c r="Q58" s="874">
        <v>189.28333333338378</v>
      </c>
      <c r="R58" s="875" t="s">
        <v>376</v>
      </c>
      <c r="S58" s="876" t="s">
        <v>318</v>
      </c>
      <c r="T58" s="877">
        <v>1</v>
      </c>
      <c r="U58" s="761">
        <v>34052.071666675743</v>
      </c>
      <c r="V58" s="761"/>
    </row>
    <row r="59" spans="1:22" s="762" customFormat="1" ht="18" customHeight="1">
      <c r="A59" s="761"/>
      <c r="B59" s="864">
        <v>47</v>
      </c>
      <c r="C59" s="878">
        <v>353</v>
      </c>
      <c r="D59" s="866" t="s">
        <v>625</v>
      </c>
      <c r="E59" s="866" t="s">
        <v>284</v>
      </c>
      <c r="F59" s="867">
        <v>299.2</v>
      </c>
      <c r="G59" s="868">
        <v>73779</v>
      </c>
      <c r="H59" s="869"/>
      <c r="I59" s="870">
        <v>3</v>
      </c>
      <c r="J59" s="871" t="s">
        <v>395</v>
      </c>
      <c r="K59" s="872">
        <v>44620</v>
      </c>
      <c r="L59" s="872">
        <v>44623</v>
      </c>
      <c r="M59" s="873" t="s">
        <v>440</v>
      </c>
      <c r="N59" s="873">
        <v>37564.69</v>
      </c>
      <c r="O59" s="873">
        <v>0</v>
      </c>
      <c r="P59" s="873">
        <v>3813</v>
      </c>
      <c r="Q59" s="874">
        <v>32.816666666592937</v>
      </c>
      <c r="R59" s="875" t="s">
        <v>205</v>
      </c>
      <c r="S59" s="876" t="s">
        <v>318</v>
      </c>
      <c r="T59" s="877">
        <v>1</v>
      </c>
      <c r="U59" s="761">
        <v>9818.7466666446071</v>
      </c>
      <c r="V59" s="761"/>
    </row>
    <row r="60" spans="1:22" s="762" customFormat="1" ht="18" customHeight="1">
      <c r="A60" s="761"/>
      <c r="B60" s="864">
        <v>48</v>
      </c>
      <c r="C60" s="878">
        <v>458</v>
      </c>
      <c r="D60" s="866" t="s">
        <v>626</v>
      </c>
      <c r="E60" s="866" t="s">
        <v>284</v>
      </c>
      <c r="F60" s="867">
        <v>220.48000000000002</v>
      </c>
      <c r="G60" s="868">
        <v>35881</v>
      </c>
      <c r="H60" s="869"/>
      <c r="I60" s="870">
        <v>3</v>
      </c>
      <c r="J60" s="871" t="s">
        <v>283</v>
      </c>
      <c r="K60" s="872">
        <v>44638</v>
      </c>
      <c r="L60" s="872">
        <v>44641</v>
      </c>
      <c r="M60" s="873" t="s">
        <v>441</v>
      </c>
      <c r="N60" s="873">
        <v>27155.899999999998</v>
      </c>
      <c r="O60" s="873">
        <v>0</v>
      </c>
      <c r="P60" s="873">
        <v>2062</v>
      </c>
      <c r="Q60" s="874">
        <v>30.266666666662786</v>
      </c>
      <c r="R60" s="875" t="s">
        <v>205</v>
      </c>
      <c r="S60" s="876" t="s">
        <v>318</v>
      </c>
      <c r="T60" s="877">
        <v>2</v>
      </c>
      <c r="U60" s="761">
        <v>6673.1946666658114</v>
      </c>
      <c r="V60" s="761"/>
    </row>
    <row r="61" spans="1:22" s="762" customFormat="1" ht="18" customHeight="1">
      <c r="A61" s="761"/>
      <c r="B61" s="864">
        <v>49</v>
      </c>
      <c r="C61" s="878">
        <v>376</v>
      </c>
      <c r="D61" s="866" t="s">
        <v>627</v>
      </c>
      <c r="E61" s="866" t="s">
        <v>206</v>
      </c>
      <c r="F61" s="867">
        <v>199.97</v>
      </c>
      <c r="G61" s="868">
        <v>59493</v>
      </c>
      <c r="H61" s="869"/>
      <c r="I61" s="870">
        <v>3</v>
      </c>
      <c r="J61" s="871" t="s">
        <v>279</v>
      </c>
      <c r="K61" s="872">
        <v>44625</v>
      </c>
      <c r="L61" s="872">
        <v>44628</v>
      </c>
      <c r="M61" s="873" t="s">
        <v>83</v>
      </c>
      <c r="N61" s="873">
        <v>4592.067</v>
      </c>
      <c r="O61" s="873">
        <v>2435</v>
      </c>
      <c r="P61" s="873">
        <v>0</v>
      </c>
      <c r="Q61" s="874">
        <v>36.866666666697711</v>
      </c>
      <c r="R61" s="875" t="s">
        <v>270</v>
      </c>
      <c r="S61" s="876" t="s">
        <v>318</v>
      </c>
      <c r="T61" s="877">
        <v>2</v>
      </c>
      <c r="U61" s="761">
        <v>7372.2273333395415</v>
      </c>
      <c r="V61" s="761"/>
    </row>
    <row r="62" spans="1:22" s="762" customFormat="1" ht="18" customHeight="1">
      <c r="A62" s="761"/>
      <c r="B62" s="864">
        <v>50</v>
      </c>
      <c r="C62" s="878">
        <v>413</v>
      </c>
      <c r="D62" s="866" t="s">
        <v>500</v>
      </c>
      <c r="E62" s="866" t="s">
        <v>394</v>
      </c>
      <c r="F62" s="867">
        <v>161.30000000000001</v>
      </c>
      <c r="G62" s="868">
        <v>16137</v>
      </c>
      <c r="H62" s="869"/>
      <c r="I62" s="870">
        <v>3</v>
      </c>
      <c r="J62" s="871" t="s">
        <v>283</v>
      </c>
      <c r="K62" s="872">
        <v>44631</v>
      </c>
      <c r="L62" s="872">
        <v>44633</v>
      </c>
      <c r="M62" s="873" t="s">
        <v>441</v>
      </c>
      <c r="N62" s="873">
        <v>8264.1</v>
      </c>
      <c r="O62" s="873">
        <v>0</v>
      </c>
      <c r="P62" s="873">
        <v>887</v>
      </c>
      <c r="Q62" s="874">
        <v>51.033333333441988</v>
      </c>
      <c r="R62" s="875" t="s">
        <v>205</v>
      </c>
      <c r="S62" s="876" t="s">
        <v>318</v>
      </c>
      <c r="T62" s="877">
        <v>4</v>
      </c>
      <c r="U62" s="761">
        <v>8231.6766666841941</v>
      </c>
      <c r="V62" s="761"/>
    </row>
    <row r="63" spans="1:22" s="762" customFormat="1" ht="18" customHeight="1">
      <c r="A63" s="761"/>
      <c r="B63" s="864">
        <v>51</v>
      </c>
      <c r="C63" s="878">
        <v>446</v>
      </c>
      <c r="D63" s="866" t="s">
        <v>628</v>
      </c>
      <c r="E63" s="866" t="s">
        <v>274</v>
      </c>
      <c r="F63" s="867">
        <v>169.37</v>
      </c>
      <c r="G63" s="868">
        <v>17019</v>
      </c>
      <c r="H63" s="869"/>
      <c r="I63" s="870">
        <v>3</v>
      </c>
      <c r="J63" s="871" t="s">
        <v>264</v>
      </c>
      <c r="K63" s="872">
        <v>44636</v>
      </c>
      <c r="L63" s="872">
        <v>44646</v>
      </c>
      <c r="M63" s="873" t="s">
        <v>60</v>
      </c>
      <c r="N63" s="873">
        <v>18269.560000000001</v>
      </c>
      <c r="O63" s="873">
        <v>0</v>
      </c>
      <c r="P63" s="873">
        <v>0</v>
      </c>
      <c r="Q63" s="874">
        <v>121.40000000002328</v>
      </c>
      <c r="R63" s="875" t="s">
        <v>376</v>
      </c>
      <c r="S63" s="876" t="s">
        <v>318</v>
      </c>
      <c r="T63" s="877">
        <v>1</v>
      </c>
      <c r="U63" s="761">
        <v>20561.518000003944</v>
      </c>
      <c r="V63" s="761"/>
    </row>
    <row r="64" spans="1:22" s="762" customFormat="1" ht="18" customHeight="1">
      <c r="A64" s="761"/>
      <c r="B64" s="864">
        <v>52</v>
      </c>
      <c r="C64" s="878">
        <v>356</v>
      </c>
      <c r="D64" s="866" t="s">
        <v>629</v>
      </c>
      <c r="E64" s="866" t="s">
        <v>275</v>
      </c>
      <c r="F64" s="867">
        <v>294.10000000000002</v>
      </c>
      <c r="G64" s="868">
        <v>54592</v>
      </c>
      <c r="H64" s="869"/>
      <c r="I64" s="870">
        <v>3</v>
      </c>
      <c r="J64" s="871" t="s">
        <v>395</v>
      </c>
      <c r="K64" s="872">
        <v>44621</v>
      </c>
      <c r="L64" s="872">
        <v>44622</v>
      </c>
      <c r="M64" s="873" t="s">
        <v>440</v>
      </c>
      <c r="N64" s="873">
        <v>9878.11</v>
      </c>
      <c r="O64" s="873">
        <v>0</v>
      </c>
      <c r="P64" s="873">
        <v>1154</v>
      </c>
      <c r="Q64" s="874">
        <v>15.433333333348857</v>
      </c>
      <c r="R64" s="875" t="s">
        <v>278</v>
      </c>
      <c r="S64" s="876" t="s">
        <v>318</v>
      </c>
      <c r="T64" s="877">
        <v>2</v>
      </c>
      <c r="U64" s="761">
        <v>4538.9433333378993</v>
      </c>
      <c r="V64" s="761"/>
    </row>
    <row r="65" spans="1:22" s="762" customFormat="1" ht="18" customHeight="1">
      <c r="A65" s="761"/>
      <c r="B65" s="864">
        <v>53</v>
      </c>
      <c r="C65" s="878">
        <v>362</v>
      </c>
      <c r="D65" s="866" t="s">
        <v>630</v>
      </c>
      <c r="E65" s="866" t="s">
        <v>284</v>
      </c>
      <c r="F65" s="867">
        <v>186.4</v>
      </c>
      <c r="G65" s="868">
        <v>22709</v>
      </c>
      <c r="H65" s="869"/>
      <c r="I65" s="870">
        <v>3</v>
      </c>
      <c r="J65" s="871" t="s">
        <v>401</v>
      </c>
      <c r="K65" s="872">
        <v>44622</v>
      </c>
      <c r="L65" s="872">
        <v>44631</v>
      </c>
      <c r="M65" s="873" t="s">
        <v>60</v>
      </c>
      <c r="N65" s="873">
        <v>13897.311</v>
      </c>
      <c r="O65" s="873">
        <v>0</v>
      </c>
      <c r="P65" s="873">
        <v>0</v>
      </c>
      <c r="Q65" s="874">
        <v>210.39999999990687</v>
      </c>
      <c r="R65" s="875" t="s">
        <v>631</v>
      </c>
      <c r="S65" s="876" t="s">
        <v>318</v>
      </c>
      <c r="T65" s="877">
        <v>1</v>
      </c>
      <c r="U65" s="761">
        <v>39218.559999982645</v>
      </c>
      <c r="V65" s="761"/>
    </row>
    <row r="66" spans="1:22" s="762" customFormat="1" ht="18" customHeight="1">
      <c r="A66" s="761"/>
      <c r="B66" s="864">
        <v>54</v>
      </c>
      <c r="C66" s="878">
        <v>378</v>
      </c>
      <c r="D66" s="866" t="s">
        <v>632</v>
      </c>
      <c r="E66" s="866" t="s">
        <v>284</v>
      </c>
      <c r="F66" s="867">
        <v>293.87</v>
      </c>
      <c r="G66" s="868">
        <v>74071</v>
      </c>
      <c r="H66" s="869"/>
      <c r="I66" s="870">
        <v>3</v>
      </c>
      <c r="J66" s="871" t="s">
        <v>395</v>
      </c>
      <c r="K66" s="872">
        <v>44625</v>
      </c>
      <c r="L66" s="872">
        <v>44627</v>
      </c>
      <c r="M66" s="873" t="s">
        <v>440</v>
      </c>
      <c r="N66" s="873">
        <v>34983.83</v>
      </c>
      <c r="O66" s="873">
        <v>0</v>
      </c>
      <c r="P66" s="873">
        <v>3627</v>
      </c>
      <c r="Q66" s="874">
        <v>29.316666666534726</v>
      </c>
      <c r="R66" s="875" t="s">
        <v>278</v>
      </c>
      <c r="S66" s="876" t="s">
        <v>318</v>
      </c>
      <c r="T66" s="877">
        <v>2</v>
      </c>
      <c r="U66" s="761">
        <v>8615.2888332945604</v>
      </c>
      <c r="V66" s="761"/>
    </row>
    <row r="67" spans="1:22" s="762" customFormat="1" ht="18" customHeight="1">
      <c r="A67" s="761"/>
      <c r="B67" s="864">
        <v>55</v>
      </c>
      <c r="C67" s="878">
        <v>386</v>
      </c>
      <c r="D67" s="866" t="s">
        <v>633</v>
      </c>
      <c r="E67" s="866" t="s">
        <v>400</v>
      </c>
      <c r="F67" s="867">
        <v>189.99</v>
      </c>
      <c r="G67" s="868">
        <v>33044</v>
      </c>
      <c r="H67" s="869"/>
      <c r="I67" s="870">
        <v>3</v>
      </c>
      <c r="J67" s="871" t="s">
        <v>277</v>
      </c>
      <c r="K67" s="872">
        <v>44626</v>
      </c>
      <c r="L67" s="872">
        <v>44629</v>
      </c>
      <c r="M67" s="873" t="s">
        <v>442</v>
      </c>
      <c r="N67" s="873">
        <v>47278.020000000004</v>
      </c>
      <c r="O67" s="873">
        <v>0</v>
      </c>
      <c r="P67" s="873">
        <v>0</v>
      </c>
      <c r="Q67" s="874">
        <v>76.533333333267365</v>
      </c>
      <c r="R67" s="875" t="s">
        <v>465</v>
      </c>
      <c r="S67" s="876" t="s">
        <v>318</v>
      </c>
      <c r="T67" s="877">
        <v>1</v>
      </c>
      <c r="U67" s="761">
        <v>14540.567999987466</v>
      </c>
      <c r="V67" s="761"/>
    </row>
    <row r="68" spans="1:22" s="762" customFormat="1" ht="18" customHeight="1">
      <c r="A68" s="761"/>
      <c r="B68" s="864">
        <v>56</v>
      </c>
      <c r="C68" s="878">
        <v>374</v>
      </c>
      <c r="D68" s="866" t="s">
        <v>634</v>
      </c>
      <c r="E68" s="866" t="s">
        <v>274</v>
      </c>
      <c r="F68" s="867">
        <v>179.9</v>
      </c>
      <c r="G68" s="868">
        <v>20846</v>
      </c>
      <c r="H68" s="869"/>
      <c r="I68" s="870">
        <v>3</v>
      </c>
      <c r="J68" s="871" t="s">
        <v>272</v>
      </c>
      <c r="K68" s="872">
        <v>44622</v>
      </c>
      <c r="L68" s="872">
        <v>44638</v>
      </c>
      <c r="M68" s="873" t="s">
        <v>58</v>
      </c>
      <c r="N68" s="873">
        <v>17617.41</v>
      </c>
      <c r="O68" s="873">
        <v>0</v>
      </c>
      <c r="P68" s="873">
        <v>0</v>
      </c>
      <c r="Q68" s="874">
        <v>280.28333333332557</v>
      </c>
      <c r="R68" s="875" t="s">
        <v>262</v>
      </c>
      <c r="S68" s="876" t="s">
        <v>318</v>
      </c>
      <c r="T68" s="877">
        <v>1</v>
      </c>
      <c r="U68" s="761">
        <v>50422.971666665275</v>
      </c>
      <c r="V68" s="761"/>
    </row>
    <row r="69" spans="1:22" s="762" customFormat="1" ht="18" customHeight="1">
      <c r="A69" s="761"/>
      <c r="B69" s="864">
        <v>57</v>
      </c>
      <c r="C69" s="878">
        <v>520</v>
      </c>
      <c r="D69" s="866" t="s">
        <v>635</v>
      </c>
      <c r="E69" s="866" t="s">
        <v>206</v>
      </c>
      <c r="F69" s="867">
        <v>146.5</v>
      </c>
      <c r="G69" s="868">
        <v>12055</v>
      </c>
      <c r="H69" s="869"/>
      <c r="I69" s="870">
        <v>3</v>
      </c>
      <c r="J69" s="871" t="s">
        <v>424</v>
      </c>
      <c r="K69" s="872">
        <v>44649</v>
      </c>
      <c r="L69" s="872">
        <v>44650</v>
      </c>
      <c r="M69" s="873" t="s">
        <v>438</v>
      </c>
      <c r="N69" s="873">
        <v>5700</v>
      </c>
      <c r="O69" s="873">
        <v>0</v>
      </c>
      <c r="P69" s="873">
        <v>0</v>
      </c>
      <c r="Q69" s="874">
        <v>31.166666666802481</v>
      </c>
      <c r="R69" s="875" t="s">
        <v>262</v>
      </c>
      <c r="S69" s="876" t="s">
        <v>318</v>
      </c>
      <c r="T69" s="877">
        <v>1</v>
      </c>
      <c r="U69" s="761">
        <v>4565.9166666865631</v>
      </c>
      <c r="V69" s="761"/>
    </row>
    <row r="70" spans="1:22" s="762" customFormat="1" ht="18" customHeight="1">
      <c r="A70" s="761"/>
      <c r="B70" s="864">
        <v>58</v>
      </c>
      <c r="C70" s="878">
        <v>479</v>
      </c>
      <c r="D70" s="866" t="s">
        <v>636</v>
      </c>
      <c r="E70" s="866" t="s">
        <v>529</v>
      </c>
      <c r="F70" s="867">
        <v>333.99</v>
      </c>
      <c r="G70" s="868">
        <v>90645</v>
      </c>
      <c r="H70" s="869"/>
      <c r="I70" s="870">
        <v>3</v>
      </c>
      <c r="J70" s="871" t="s">
        <v>395</v>
      </c>
      <c r="K70" s="872">
        <v>44642</v>
      </c>
      <c r="L70" s="872">
        <v>44643</v>
      </c>
      <c r="M70" s="873" t="s">
        <v>440</v>
      </c>
      <c r="N70" s="873">
        <v>17887.990000000002</v>
      </c>
      <c r="O70" s="873">
        <v>0</v>
      </c>
      <c r="P70" s="873">
        <v>1652</v>
      </c>
      <c r="Q70" s="874">
        <v>33.366666666639503</v>
      </c>
      <c r="R70" s="875" t="s">
        <v>321</v>
      </c>
      <c r="S70" s="876" t="s">
        <v>318</v>
      </c>
      <c r="T70" s="877">
        <v>2</v>
      </c>
      <c r="U70" s="761">
        <v>11144.132999990929</v>
      </c>
      <c r="V70" s="761"/>
    </row>
    <row r="71" spans="1:22" s="762" customFormat="1" ht="18" customHeight="1">
      <c r="A71" s="761"/>
      <c r="B71" s="864">
        <v>59</v>
      </c>
      <c r="C71" s="878">
        <v>332</v>
      </c>
      <c r="D71" s="866" t="s">
        <v>637</v>
      </c>
      <c r="E71" s="866" t="s">
        <v>274</v>
      </c>
      <c r="F71" s="867">
        <v>190.44</v>
      </c>
      <c r="G71" s="868">
        <v>19201</v>
      </c>
      <c r="H71" s="869"/>
      <c r="I71" s="870">
        <v>3</v>
      </c>
      <c r="J71" s="871" t="s">
        <v>269</v>
      </c>
      <c r="K71" s="872">
        <v>44617</v>
      </c>
      <c r="L71" s="872">
        <v>44625</v>
      </c>
      <c r="M71" s="873" t="s">
        <v>60</v>
      </c>
      <c r="N71" s="873">
        <v>26059.91</v>
      </c>
      <c r="O71" s="873">
        <v>0</v>
      </c>
      <c r="P71" s="873">
        <v>0</v>
      </c>
      <c r="Q71" s="874">
        <v>162.16666666668607</v>
      </c>
      <c r="R71" s="875" t="s">
        <v>376</v>
      </c>
      <c r="S71" s="876" t="s">
        <v>318</v>
      </c>
      <c r="T71" s="877">
        <v>1</v>
      </c>
      <c r="U71" s="761">
        <v>30883.020000003693</v>
      </c>
      <c r="V71" s="761"/>
    </row>
    <row r="72" spans="1:22" s="762" customFormat="1" ht="18" customHeight="1">
      <c r="A72" s="761"/>
      <c r="B72" s="864">
        <v>60</v>
      </c>
      <c r="C72" s="878">
        <v>486</v>
      </c>
      <c r="D72" s="866" t="s">
        <v>638</v>
      </c>
      <c r="E72" s="866" t="s">
        <v>274</v>
      </c>
      <c r="F72" s="867">
        <v>189.99</v>
      </c>
      <c r="G72" s="868">
        <v>31584</v>
      </c>
      <c r="H72" s="869"/>
      <c r="I72" s="870">
        <v>3</v>
      </c>
      <c r="J72" s="871" t="s">
        <v>424</v>
      </c>
      <c r="K72" s="872">
        <v>44642</v>
      </c>
      <c r="L72" s="872">
        <v>44646</v>
      </c>
      <c r="M72" s="873" t="s">
        <v>442</v>
      </c>
      <c r="N72" s="873">
        <v>33432</v>
      </c>
      <c r="O72" s="873">
        <v>0</v>
      </c>
      <c r="P72" s="873">
        <v>0</v>
      </c>
      <c r="Q72" s="874">
        <v>92.650000000081491</v>
      </c>
      <c r="R72" s="875" t="s">
        <v>263</v>
      </c>
      <c r="S72" s="876" t="s">
        <v>318</v>
      </c>
      <c r="T72" s="877">
        <v>1</v>
      </c>
      <c r="U72" s="761">
        <v>17602.573500015482</v>
      </c>
      <c r="V72" s="761"/>
    </row>
    <row r="73" spans="1:22" s="762" customFormat="1" ht="18" customHeight="1">
      <c r="A73" s="761"/>
      <c r="B73" s="864">
        <v>61</v>
      </c>
      <c r="C73" s="878">
        <v>507</v>
      </c>
      <c r="D73" s="866" t="s">
        <v>639</v>
      </c>
      <c r="E73" s="866" t="s">
        <v>275</v>
      </c>
      <c r="F73" s="867">
        <v>183</v>
      </c>
      <c r="G73" s="868">
        <v>28891</v>
      </c>
      <c r="H73" s="869"/>
      <c r="I73" s="870">
        <v>3</v>
      </c>
      <c r="J73" s="871" t="s">
        <v>261</v>
      </c>
      <c r="K73" s="872">
        <v>44646</v>
      </c>
      <c r="L73" s="872">
        <v>44647</v>
      </c>
      <c r="M73" s="873" t="s">
        <v>438</v>
      </c>
      <c r="N73" s="873">
        <v>3006.85</v>
      </c>
      <c r="O73" s="873">
        <v>0</v>
      </c>
      <c r="P73" s="873">
        <v>0</v>
      </c>
      <c r="Q73" s="874">
        <v>20.450000000128057</v>
      </c>
      <c r="R73" s="875" t="s">
        <v>640</v>
      </c>
      <c r="S73" s="876" t="s">
        <v>318</v>
      </c>
      <c r="T73" s="877">
        <v>1</v>
      </c>
      <c r="U73" s="761">
        <v>3742.3500000234344</v>
      </c>
      <c r="V73" s="761"/>
    </row>
    <row r="74" spans="1:22" s="762" customFormat="1" ht="18" customHeight="1">
      <c r="A74" s="761"/>
      <c r="B74" s="864">
        <v>62</v>
      </c>
      <c r="C74" s="878">
        <v>512</v>
      </c>
      <c r="D74" s="866" t="s">
        <v>641</v>
      </c>
      <c r="E74" s="866" t="s">
        <v>275</v>
      </c>
      <c r="F74" s="867">
        <v>183</v>
      </c>
      <c r="G74" s="868">
        <v>28891</v>
      </c>
      <c r="H74" s="869"/>
      <c r="I74" s="870">
        <v>3</v>
      </c>
      <c r="J74" s="871" t="s">
        <v>466</v>
      </c>
      <c r="K74" s="872">
        <v>44647</v>
      </c>
      <c r="L74" s="872">
        <v>44653</v>
      </c>
      <c r="M74" s="873" t="s">
        <v>437</v>
      </c>
      <c r="N74" s="873">
        <v>34713.146999999997</v>
      </c>
      <c r="O74" s="873">
        <v>0</v>
      </c>
      <c r="P74" s="873">
        <v>0</v>
      </c>
      <c r="Q74" s="874">
        <v>63.916666666511446</v>
      </c>
      <c r="R74" s="875" t="s">
        <v>464</v>
      </c>
      <c r="S74" s="876" t="s">
        <v>318</v>
      </c>
      <c r="T74" s="877">
        <v>1</v>
      </c>
      <c r="U74" s="761">
        <v>11696.749999971595</v>
      </c>
      <c r="V74" s="761"/>
    </row>
    <row r="75" spans="1:22" s="762" customFormat="1" ht="18" customHeight="1">
      <c r="A75" s="761"/>
      <c r="B75" s="864">
        <v>63</v>
      </c>
      <c r="C75" s="878">
        <v>347</v>
      </c>
      <c r="D75" s="866" t="s">
        <v>642</v>
      </c>
      <c r="E75" s="866" t="s">
        <v>206</v>
      </c>
      <c r="F75" s="867">
        <v>131.66</v>
      </c>
      <c r="G75" s="868">
        <v>13110</v>
      </c>
      <c r="H75" s="869"/>
      <c r="I75" s="870">
        <v>3</v>
      </c>
      <c r="J75" s="871" t="s">
        <v>402</v>
      </c>
      <c r="K75" s="872">
        <v>44617</v>
      </c>
      <c r="L75" s="872">
        <v>44627</v>
      </c>
      <c r="M75" s="873" t="s">
        <v>60</v>
      </c>
      <c r="N75" s="873">
        <v>6009.12</v>
      </c>
      <c r="O75" s="873">
        <v>0</v>
      </c>
      <c r="P75" s="873">
        <v>0</v>
      </c>
      <c r="Q75" s="874">
        <v>107.4000000001397</v>
      </c>
      <c r="R75" s="875" t="s">
        <v>376</v>
      </c>
      <c r="S75" s="876" t="s">
        <v>318</v>
      </c>
      <c r="T75" s="877">
        <v>1</v>
      </c>
      <c r="U75" s="761">
        <v>14140.284000018391</v>
      </c>
      <c r="V75" s="761"/>
    </row>
    <row r="76" spans="1:22" s="762" customFormat="1" ht="18" customHeight="1">
      <c r="A76" s="761"/>
      <c r="B76" s="864">
        <v>64</v>
      </c>
      <c r="C76" s="878">
        <v>379</v>
      </c>
      <c r="D76" s="866" t="s">
        <v>530</v>
      </c>
      <c r="E76" s="866" t="s">
        <v>275</v>
      </c>
      <c r="F76" s="867">
        <v>169.37</v>
      </c>
      <c r="G76" s="868">
        <v>17033</v>
      </c>
      <c r="H76" s="869"/>
      <c r="I76" s="870">
        <v>3</v>
      </c>
      <c r="J76" s="871" t="s">
        <v>401</v>
      </c>
      <c r="K76" s="872">
        <v>44625</v>
      </c>
      <c r="L76" s="872">
        <v>44628</v>
      </c>
      <c r="M76" s="873" t="s">
        <v>60</v>
      </c>
      <c r="N76" s="873">
        <v>16161.84</v>
      </c>
      <c r="O76" s="873">
        <v>0</v>
      </c>
      <c r="P76" s="873">
        <v>0</v>
      </c>
      <c r="Q76" s="874">
        <v>62.183333333290648</v>
      </c>
      <c r="R76" s="875" t="s">
        <v>467</v>
      </c>
      <c r="S76" s="876" t="s">
        <v>318</v>
      </c>
      <c r="T76" s="877">
        <v>3</v>
      </c>
      <c r="U76" s="761">
        <v>10531.991166659438</v>
      </c>
      <c r="V76" s="761"/>
    </row>
    <row r="77" spans="1:22" s="762" customFormat="1" ht="18" customHeight="1">
      <c r="A77" s="761"/>
      <c r="B77" s="864">
        <v>65</v>
      </c>
      <c r="C77" s="878">
        <v>450</v>
      </c>
      <c r="D77" s="866" t="s">
        <v>530</v>
      </c>
      <c r="E77" s="866" t="s">
        <v>275</v>
      </c>
      <c r="F77" s="867">
        <v>169.37</v>
      </c>
      <c r="G77" s="868">
        <v>17033</v>
      </c>
      <c r="H77" s="869"/>
      <c r="I77" s="870">
        <v>3</v>
      </c>
      <c r="J77" s="871" t="s">
        <v>401</v>
      </c>
      <c r="K77" s="872">
        <v>44637</v>
      </c>
      <c r="L77" s="872">
        <v>44640</v>
      </c>
      <c r="M77" s="873" t="s">
        <v>60</v>
      </c>
      <c r="N77" s="873">
        <v>16226.550000000001</v>
      </c>
      <c r="O77" s="873">
        <v>0</v>
      </c>
      <c r="P77" s="873">
        <v>0</v>
      </c>
      <c r="Q77" s="874">
        <v>65.216666666732635</v>
      </c>
      <c r="R77" s="875" t="s">
        <v>467</v>
      </c>
      <c r="S77" s="876" t="s">
        <v>318</v>
      </c>
      <c r="T77" s="877">
        <v>4</v>
      </c>
      <c r="U77" s="761">
        <v>11045.746833344507</v>
      </c>
      <c r="V77" s="761"/>
    </row>
    <row r="78" spans="1:22" s="762" customFormat="1" ht="18" customHeight="1">
      <c r="A78" s="761"/>
      <c r="B78" s="864">
        <v>66</v>
      </c>
      <c r="C78" s="878">
        <v>492</v>
      </c>
      <c r="D78" s="866" t="s">
        <v>530</v>
      </c>
      <c r="E78" s="866" t="s">
        <v>275</v>
      </c>
      <c r="F78" s="867">
        <v>169.37</v>
      </c>
      <c r="G78" s="868">
        <v>17033</v>
      </c>
      <c r="H78" s="869"/>
      <c r="I78" s="870">
        <v>3</v>
      </c>
      <c r="J78" s="871" t="s">
        <v>401</v>
      </c>
      <c r="K78" s="872">
        <v>44644</v>
      </c>
      <c r="L78" s="872">
        <v>44648</v>
      </c>
      <c r="M78" s="873" t="s">
        <v>60</v>
      </c>
      <c r="N78" s="873">
        <v>16202.16</v>
      </c>
      <c r="O78" s="873">
        <v>0</v>
      </c>
      <c r="P78" s="873">
        <v>0</v>
      </c>
      <c r="Q78" s="874">
        <v>78.016666666720994</v>
      </c>
      <c r="R78" s="875" t="s">
        <v>467</v>
      </c>
      <c r="S78" s="876" t="s">
        <v>318</v>
      </c>
      <c r="T78" s="877">
        <v>5</v>
      </c>
      <c r="U78" s="761">
        <v>13213.682833342535</v>
      </c>
      <c r="V78" s="761"/>
    </row>
    <row r="79" spans="1:22" s="762" customFormat="1" ht="18" customHeight="1">
      <c r="A79" s="761"/>
      <c r="B79" s="864">
        <v>67</v>
      </c>
      <c r="C79" s="878">
        <v>388</v>
      </c>
      <c r="D79" s="866" t="s">
        <v>512</v>
      </c>
      <c r="E79" s="866" t="s">
        <v>513</v>
      </c>
      <c r="F79" s="867">
        <v>116.26</v>
      </c>
      <c r="G79" s="868">
        <v>6693</v>
      </c>
      <c r="H79" s="869"/>
      <c r="I79" s="870">
        <v>3</v>
      </c>
      <c r="J79" s="871" t="s">
        <v>432</v>
      </c>
      <c r="K79" s="872">
        <v>44626</v>
      </c>
      <c r="L79" s="872">
        <v>44635</v>
      </c>
      <c r="M79" s="873" t="s">
        <v>58</v>
      </c>
      <c r="N79" s="873">
        <v>8958.35</v>
      </c>
      <c r="O79" s="873">
        <v>0</v>
      </c>
      <c r="P79" s="873">
        <v>0</v>
      </c>
      <c r="Q79" s="874">
        <v>164.6166666666395</v>
      </c>
      <c r="R79" s="875" t="s">
        <v>263</v>
      </c>
      <c r="S79" s="876" t="s">
        <v>318</v>
      </c>
      <c r="T79" s="877">
        <v>3</v>
      </c>
      <c r="U79" s="761">
        <v>19138.333666663508</v>
      </c>
      <c r="V79" s="761"/>
    </row>
    <row r="80" spans="1:22" s="762" customFormat="1" ht="18" customHeight="1">
      <c r="A80" s="761"/>
      <c r="B80" s="864">
        <v>68</v>
      </c>
      <c r="C80" s="878">
        <v>533</v>
      </c>
      <c r="D80" s="866" t="s">
        <v>547</v>
      </c>
      <c r="E80" s="866" t="s">
        <v>275</v>
      </c>
      <c r="F80" s="867">
        <v>210.07</v>
      </c>
      <c r="G80" s="868">
        <v>26833</v>
      </c>
      <c r="H80" s="869"/>
      <c r="I80" s="870">
        <v>3</v>
      </c>
      <c r="J80" s="871" t="s">
        <v>395</v>
      </c>
      <c r="K80" s="872">
        <v>44650</v>
      </c>
      <c r="L80" s="872">
        <v>44652</v>
      </c>
      <c r="M80" s="873" t="s">
        <v>440</v>
      </c>
      <c r="N80" s="873">
        <v>19470.87</v>
      </c>
      <c r="O80" s="873">
        <v>0</v>
      </c>
      <c r="P80" s="873">
        <v>1805</v>
      </c>
      <c r="Q80" s="874">
        <v>17.916666666744277</v>
      </c>
      <c r="R80" s="875" t="s">
        <v>385</v>
      </c>
      <c r="S80" s="876" t="s">
        <v>318</v>
      </c>
      <c r="T80" s="877">
        <v>2</v>
      </c>
      <c r="U80" s="761">
        <v>3763.7541666829702</v>
      </c>
      <c r="V80" s="761"/>
    </row>
    <row r="81" spans="1:22" s="762" customFormat="1" ht="18" customHeight="1">
      <c r="A81" s="761"/>
      <c r="B81" s="864">
        <v>69</v>
      </c>
      <c r="C81" s="878">
        <v>457</v>
      </c>
      <c r="D81" s="866" t="s">
        <v>643</v>
      </c>
      <c r="E81" s="866" t="s">
        <v>206</v>
      </c>
      <c r="F81" s="867">
        <v>159.97999999999999</v>
      </c>
      <c r="G81" s="868">
        <v>16452</v>
      </c>
      <c r="H81" s="869"/>
      <c r="I81" s="870">
        <v>3</v>
      </c>
      <c r="J81" s="871" t="s">
        <v>424</v>
      </c>
      <c r="K81" s="872">
        <v>44638</v>
      </c>
      <c r="L81" s="872">
        <v>44641</v>
      </c>
      <c r="M81" s="873" t="s">
        <v>438</v>
      </c>
      <c r="N81" s="873">
        <v>8496.8790000000008</v>
      </c>
      <c r="O81" s="873">
        <v>0</v>
      </c>
      <c r="P81" s="873">
        <v>0</v>
      </c>
      <c r="Q81" s="874">
        <v>47.983333333279006</v>
      </c>
      <c r="R81" s="875" t="s">
        <v>205</v>
      </c>
      <c r="S81" s="876" t="s">
        <v>318</v>
      </c>
      <c r="T81" s="877">
        <v>1</v>
      </c>
      <c r="U81" s="761">
        <v>7676.3736666579753</v>
      </c>
      <c r="V81" s="761"/>
    </row>
    <row r="82" spans="1:22" s="762" customFormat="1" ht="18" customHeight="1">
      <c r="A82" s="761"/>
      <c r="B82" s="864">
        <v>70</v>
      </c>
      <c r="C82" s="878">
        <v>524</v>
      </c>
      <c r="D82" s="866" t="s">
        <v>644</v>
      </c>
      <c r="E82" s="866" t="s">
        <v>274</v>
      </c>
      <c r="F82" s="867">
        <v>199.98000000000002</v>
      </c>
      <c r="G82" s="868">
        <v>59954</v>
      </c>
      <c r="H82" s="869"/>
      <c r="I82" s="870">
        <v>3</v>
      </c>
      <c r="J82" s="871" t="s">
        <v>276</v>
      </c>
      <c r="K82" s="872">
        <v>44649</v>
      </c>
      <c r="L82" s="872">
        <v>44650</v>
      </c>
      <c r="M82" s="873" t="s">
        <v>83</v>
      </c>
      <c r="N82" s="873">
        <v>907.91</v>
      </c>
      <c r="O82" s="873">
        <v>503</v>
      </c>
      <c r="P82" s="873">
        <v>0</v>
      </c>
      <c r="Q82" s="874">
        <v>10.066666666651145</v>
      </c>
      <c r="R82" s="875" t="s">
        <v>205</v>
      </c>
      <c r="S82" s="876" t="s">
        <v>318</v>
      </c>
      <c r="T82" s="877">
        <v>1</v>
      </c>
      <c r="U82" s="761">
        <v>2013.1319999968962</v>
      </c>
      <c r="V82" s="761"/>
    </row>
    <row r="83" spans="1:22" s="762" customFormat="1" ht="18" customHeight="1">
      <c r="A83" s="761"/>
      <c r="B83" s="864">
        <v>71</v>
      </c>
      <c r="C83" s="878">
        <v>391</v>
      </c>
      <c r="D83" s="866" t="s">
        <v>645</v>
      </c>
      <c r="E83" s="866" t="s">
        <v>381</v>
      </c>
      <c r="F83" s="867">
        <v>199.9</v>
      </c>
      <c r="G83" s="868">
        <v>65148</v>
      </c>
      <c r="H83" s="869"/>
      <c r="I83" s="870">
        <v>3</v>
      </c>
      <c r="J83" s="871" t="s">
        <v>276</v>
      </c>
      <c r="K83" s="872">
        <v>44627</v>
      </c>
      <c r="L83" s="872">
        <v>44628</v>
      </c>
      <c r="M83" s="873" t="s">
        <v>83</v>
      </c>
      <c r="N83" s="873">
        <v>2902.277</v>
      </c>
      <c r="O83" s="873">
        <v>1485</v>
      </c>
      <c r="P83" s="873">
        <v>0</v>
      </c>
      <c r="Q83" s="874">
        <v>20.900000000023283</v>
      </c>
      <c r="R83" s="875" t="s">
        <v>205</v>
      </c>
      <c r="S83" s="876" t="s">
        <v>318</v>
      </c>
      <c r="T83" s="877">
        <v>1</v>
      </c>
      <c r="U83" s="761">
        <v>4177.9100000046546</v>
      </c>
      <c r="V83" s="761"/>
    </row>
    <row r="84" spans="1:22" s="762" customFormat="1" ht="18" customHeight="1">
      <c r="A84" s="761"/>
      <c r="B84" s="864">
        <v>72</v>
      </c>
      <c r="C84" s="878">
        <v>349</v>
      </c>
      <c r="D84" s="866" t="s">
        <v>646</v>
      </c>
      <c r="E84" s="866" t="s">
        <v>265</v>
      </c>
      <c r="F84" s="867">
        <v>172.07</v>
      </c>
      <c r="G84" s="868">
        <v>17954</v>
      </c>
      <c r="H84" s="869"/>
      <c r="I84" s="870">
        <v>3</v>
      </c>
      <c r="J84" s="871" t="s">
        <v>283</v>
      </c>
      <c r="K84" s="872">
        <v>44620</v>
      </c>
      <c r="L84" s="872">
        <v>44622</v>
      </c>
      <c r="M84" s="873" t="s">
        <v>441</v>
      </c>
      <c r="N84" s="873">
        <v>9325.2000000000007</v>
      </c>
      <c r="O84" s="873">
        <v>0</v>
      </c>
      <c r="P84" s="873">
        <v>1032</v>
      </c>
      <c r="Q84" s="874">
        <v>23.25</v>
      </c>
      <c r="R84" s="875" t="s">
        <v>647</v>
      </c>
      <c r="S84" s="876" t="s">
        <v>318</v>
      </c>
      <c r="T84" s="877">
        <v>1</v>
      </c>
      <c r="U84" s="761">
        <v>4000.6275000000001</v>
      </c>
      <c r="V84" s="761"/>
    </row>
    <row r="85" spans="1:22" s="762" customFormat="1" ht="18" customHeight="1">
      <c r="A85" s="761"/>
      <c r="B85" s="864">
        <v>73</v>
      </c>
      <c r="C85" s="878">
        <v>338</v>
      </c>
      <c r="D85" s="866" t="s">
        <v>648</v>
      </c>
      <c r="E85" s="866" t="s">
        <v>400</v>
      </c>
      <c r="F85" s="867">
        <v>183.22</v>
      </c>
      <c r="G85" s="868">
        <v>29508</v>
      </c>
      <c r="H85" s="869"/>
      <c r="I85" s="870">
        <v>3</v>
      </c>
      <c r="J85" s="871" t="s">
        <v>466</v>
      </c>
      <c r="K85" s="872">
        <v>44618</v>
      </c>
      <c r="L85" s="872">
        <v>44623</v>
      </c>
      <c r="M85" s="873" t="s">
        <v>437</v>
      </c>
      <c r="N85" s="873">
        <v>32817.081100000003</v>
      </c>
      <c r="O85" s="873">
        <v>0</v>
      </c>
      <c r="P85" s="873">
        <v>0</v>
      </c>
      <c r="Q85" s="874">
        <v>51.800000000162989</v>
      </c>
      <c r="R85" s="875" t="s">
        <v>464</v>
      </c>
      <c r="S85" s="876" t="s">
        <v>318</v>
      </c>
      <c r="T85" s="877">
        <v>1</v>
      </c>
      <c r="U85" s="761">
        <v>9490.7960000298626</v>
      </c>
      <c r="V85" s="761"/>
    </row>
    <row r="86" spans="1:22" s="762" customFormat="1" ht="18" customHeight="1">
      <c r="A86" s="761"/>
      <c r="B86" s="864">
        <v>74</v>
      </c>
      <c r="C86" s="878">
        <v>499</v>
      </c>
      <c r="D86" s="866" t="s">
        <v>649</v>
      </c>
      <c r="E86" s="866" t="s">
        <v>284</v>
      </c>
      <c r="F86" s="867">
        <v>183.20000000000002</v>
      </c>
      <c r="G86" s="868">
        <v>29658</v>
      </c>
      <c r="H86" s="869"/>
      <c r="I86" s="870">
        <v>3</v>
      </c>
      <c r="J86" s="871" t="s">
        <v>336</v>
      </c>
      <c r="K86" s="872">
        <v>44645</v>
      </c>
      <c r="L86" s="872">
        <v>44652</v>
      </c>
      <c r="M86" s="873" t="s">
        <v>437</v>
      </c>
      <c r="N86" s="873">
        <v>17466.024356895294</v>
      </c>
      <c r="O86" s="873">
        <v>0</v>
      </c>
      <c r="P86" s="873">
        <v>0</v>
      </c>
      <c r="Q86" s="874">
        <v>155.81666666676756</v>
      </c>
      <c r="R86" s="875" t="s">
        <v>263</v>
      </c>
      <c r="S86" s="876" t="s">
        <v>318</v>
      </c>
      <c r="T86" s="877">
        <v>1</v>
      </c>
      <c r="U86" s="761">
        <v>28545.613333351819</v>
      </c>
      <c r="V86" s="761"/>
    </row>
    <row r="87" spans="1:22" s="762" customFormat="1" ht="18" customHeight="1">
      <c r="A87" s="761"/>
      <c r="B87" s="864">
        <v>75</v>
      </c>
      <c r="C87" s="878">
        <v>401</v>
      </c>
      <c r="D87" s="866" t="s">
        <v>650</v>
      </c>
      <c r="E87" s="866" t="s">
        <v>275</v>
      </c>
      <c r="F87" s="867">
        <v>210.07</v>
      </c>
      <c r="G87" s="868">
        <v>26836</v>
      </c>
      <c r="H87" s="869"/>
      <c r="I87" s="870">
        <v>3</v>
      </c>
      <c r="J87" s="871" t="s">
        <v>391</v>
      </c>
      <c r="K87" s="872">
        <v>44629</v>
      </c>
      <c r="L87" s="872">
        <v>44630</v>
      </c>
      <c r="M87" s="873" t="s">
        <v>440</v>
      </c>
      <c r="N87" s="873">
        <v>16522.78</v>
      </c>
      <c r="O87" s="873">
        <v>0</v>
      </c>
      <c r="P87" s="873">
        <v>1720</v>
      </c>
      <c r="Q87" s="874">
        <v>22.200000000069849</v>
      </c>
      <c r="R87" s="875" t="s">
        <v>385</v>
      </c>
      <c r="S87" s="876" t="s">
        <v>651</v>
      </c>
      <c r="T87" s="877">
        <v>1</v>
      </c>
      <c r="U87" s="761">
        <v>4663.554000014673</v>
      </c>
      <c r="V87" s="761"/>
    </row>
    <row r="88" spans="1:22" s="762" customFormat="1" ht="18" customHeight="1">
      <c r="A88" s="761"/>
      <c r="B88" s="864">
        <v>76</v>
      </c>
      <c r="C88" s="878">
        <v>447</v>
      </c>
      <c r="D88" s="866" t="s">
        <v>652</v>
      </c>
      <c r="E88" s="866" t="s">
        <v>275</v>
      </c>
      <c r="F88" s="867">
        <v>179.9</v>
      </c>
      <c r="G88" s="868">
        <v>28245</v>
      </c>
      <c r="H88" s="869"/>
      <c r="I88" s="870">
        <v>3</v>
      </c>
      <c r="J88" s="871" t="s">
        <v>466</v>
      </c>
      <c r="K88" s="872">
        <v>44637</v>
      </c>
      <c r="L88" s="872">
        <v>44642</v>
      </c>
      <c r="M88" s="873" t="s">
        <v>437</v>
      </c>
      <c r="N88" s="873">
        <v>27357.366999999998</v>
      </c>
      <c r="O88" s="873">
        <v>0</v>
      </c>
      <c r="P88" s="873">
        <v>0</v>
      </c>
      <c r="Q88" s="874">
        <v>118.38333333330229</v>
      </c>
      <c r="R88" s="875" t="s">
        <v>464</v>
      </c>
      <c r="S88" s="876" t="s">
        <v>318</v>
      </c>
      <c r="T88" s="877">
        <v>1</v>
      </c>
      <c r="U88" s="761">
        <v>21297.161666661083</v>
      </c>
      <c r="V88" s="761"/>
    </row>
    <row r="89" spans="1:22" s="762" customFormat="1" ht="18" customHeight="1">
      <c r="A89" s="761"/>
      <c r="B89" s="864">
        <v>77</v>
      </c>
      <c r="C89" s="878">
        <v>418</v>
      </c>
      <c r="D89" s="866" t="s">
        <v>653</v>
      </c>
      <c r="E89" s="866" t="s">
        <v>282</v>
      </c>
      <c r="F89" s="867">
        <v>199.1</v>
      </c>
      <c r="G89" s="868">
        <v>59705</v>
      </c>
      <c r="H89" s="869"/>
      <c r="I89" s="870">
        <v>3</v>
      </c>
      <c r="J89" s="871" t="s">
        <v>276</v>
      </c>
      <c r="K89" s="872">
        <v>44631</v>
      </c>
      <c r="L89" s="872">
        <v>44636</v>
      </c>
      <c r="M89" s="873" t="s">
        <v>83</v>
      </c>
      <c r="N89" s="873">
        <v>3146.49</v>
      </c>
      <c r="O89" s="873">
        <v>2033</v>
      </c>
      <c r="P89" s="873">
        <v>0</v>
      </c>
      <c r="Q89" s="874">
        <v>29.349999999976717</v>
      </c>
      <c r="R89" s="875" t="s">
        <v>205</v>
      </c>
      <c r="S89" s="876" t="s">
        <v>318</v>
      </c>
      <c r="T89" s="877">
        <v>1</v>
      </c>
      <c r="U89" s="761">
        <v>5843.5849999953643</v>
      </c>
      <c r="V89" s="761"/>
    </row>
    <row r="90" spans="1:22" s="762" customFormat="1" ht="18" customHeight="1">
      <c r="A90" s="761"/>
      <c r="B90" s="864">
        <v>78</v>
      </c>
      <c r="C90" s="878">
        <v>331</v>
      </c>
      <c r="D90" s="866" t="s">
        <v>654</v>
      </c>
      <c r="E90" s="866" t="s">
        <v>282</v>
      </c>
      <c r="F90" s="867">
        <v>199.9</v>
      </c>
      <c r="G90" s="868">
        <v>58531</v>
      </c>
      <c r="H90" s="869"/>
      <c r="I90" s="870">
        <v>3</v>
      </c>
      <c r="J90" s="871" t="s">
        <v>276</v>
      </c>
      <c r="K90" s="872">
        <v>44617</v>
      </c>
      <c r="L90" s="872">
        <v>44623</v>
      </c>
      <c r="M90" s="873" t="s">
        <v>83</v>
      </c>
      <c r="N90" s="873">
        <v>8532.98</v>
      </c>
      <c r="O90" s="873">
        <v>4403</v>
      </c>
      <c r="P90" s="873">
        <v>0</v>
      </c>
      <c r="Q90" s="874">
        <v>50.883333333476912</v>
      </c>
      <c r="R90" s="875" t="s">
        <v>205</v>
      </c>
      <c r="S90" s="876" t="s">
        <v>318</v>
      </c>
      <c r="T90" s="877">
        <v>1</v>
      </c>
      <c r="U90" s="761">
        <v>10171.578333362035</v>
      </c>
      <c r="V90" s="761"/>
    </row>
    <row r="91" spans="1:22" s="762" customFormat="1" ht="18" customHeight="1">
      <c r="A91" s="761"/>
      <c r="B91" s="864">
        <v>79</v>
      </c>
      <c r="C91" s="878">
        <v>437</v>
      </c>
      <c r="D91" s="866" t="s">
        <v>655</v>
      </c>
      <c r="E91" s="866" t="s">
        <v>282</v>
      </c>
      <c r="F91" s="867">
        <v>179.9</v>
      </c>
      <c r="G91" s="868">
        <v>51964</v>
      </c>
      <c r="H91" s="869"/>
      <c r="I91" s="870">
        <v>3</v>
      </c>
      <c r="J91" s="871" t="s">
        <v>276</v>
      </c>
      <c r="K91" s="872">
        <v>44635</v>
      </c>
      <c r="L91" s="872">
        <v>44637</v>
      </c>
      <c r="M91" s="873" t="s">
        <v>83</v>
      </c>
      <c r="N91" s="873">
        <v>5138.2690000000002</v>
      </c>
      <c r="O91" s="873">
        <v>2338</v>
      </c>
      <c r="P91" s="873">
        <v>0</v>
      </c>
      <c r="Q91" s="874">
        <v>33.583333333313931</v>
      </c>
      <c r="R91" s="875" t="s">
        <v>205</v>
      </c>
      <c r="S91" s="876" t="s">
        <v>318</v>
      </c>
      <c r="T91" s="877">
        <v>2</v>
      </c>
      <c r="U91" s="761">
        <v>6041.6416666631767</v>
      </c>
      <c r="V91" s="761"/>
    </row>
    <row r="92" spans="1:22" s="762" customFormat="1" ht="18" customHeight="1">
      <c r="A92" s="761"/>
      <c r="B92" s="864">
        <v>80</v>
      </c>
      <c r="C92" s="878">
        <v>487</v>
      </c>
      <c r="D92" s="866" t="s">
        <v>656</v>
      </c>
      <c r="E92" s="866" t="s">
        <v>282</v>
      </c>
      <c r="F92" s="867">
        <v>182.8</v>
      </c>
      <c r="G92" s="868">
        <v>47266</v>
      </c>
      <c r="H92" s="869"/>
      <c r="I92" s="870">
        <v>3</v>
      </c>
      <c r="J92" s="871" t="s">
        <v>279</v>
      </c>
      <c r="K92" s="872">
        <v>44643</v>
      </c>
      <c r="L92" s="872">
        <v>44645</v>
      </c>
      <c r="M92" s="873" t="s">
        <v>83</v>
      </c>
      <c r="N92" s="873">
        <v>1766.0509999999999</v>
      </c>
      <c r="O92" s="873">
        <v>638</v>
      </c>
      <c r="P92" s="873">
        <v>0</v>
      </c>
      <c r="Q92" s="874">
        <v>22.783333333209157</v>
      </c>
      <c r="R92" s="875" t="s">
        <v>205</v>
      </c>
      <c r="S92" s="876" t="s">
        <v>318</v>
      </c>
      <c r="T92" s="877">
        <v>2</v>
      </c>
      <c r="U92" s="761">
        <v>4164.7933333106339</v>
      </c>
      <c r="V92" s="761"/>
    </row>
    <row r="93" spans="1:22" s="762" customFormat="1" ht="18" customHeight="1">
      <c r="A93" s="761"/>
      <c r="B93" s="864">
        <v>81</v>
      </c>
      <c r="C93" s="878">
        <v>483</v>
      </c>
      <c r="D93" s="866" t="s">
        <v>657</v>
      </c>
      <c r="E93" s="866" t="s">
        <v>206</v>
      </c>
      <c r="F93" s="867">
        <v>199.96</v>
      </c>
      <c r="G93" s="868">
        <v>75036</v>
      </c>
      <c r="H93" s="869"/>
      <c r="I93" s="870">
        <v>3</v>
      </c>
      <c r="J93" s="871" t="s">
        <v>279</v>
      </c>
      <c r="K93" s="872">
        <v>44642</v>
      </c>
      <c r="L93" s="872">
        <v>44644</v>
      </c>
      <c r="M93" s="873" t="s">
        <v>83</v>
      </c>
      <c r="N93" s="873">
        <v>8492.7300000000014</v>
      </c>
      <c r="O93" s="873">
        <v>3874</v>
      </c>
      <c r="P93" s="873">
        <v>0</v>
      </c>
      <c r="Q93" s="874">
        <v>48.616666666581295</v>
      </c>
      <c r="R93" s="875" t="s">
        <v>270</v>
      </c>
      <c r="S93" s="876" t="s">
        <v>318</v>
      </c>
      <c r="T93" s="877">
        <v>2</v>
      </c>
      <c r="U93" s="761">
        <v>9721.3886666495964</v>
      </c>
      <c r="V93" s="761"/>
    </row>
    <row r="94" spans="1:22" s="762" customFormat="1" ht="18" customHeight="1">
      <c r="A94" s="761"/>
      <c r="B94" s="864">
        <v>82</v>
      </c>
      <c r="C94" s="878">
        <v>438</v>
      </c>
      <c r="D94" s="866" t="s">
        <v>658</v>
      </c>
      <c r="E94" s="866" t="s">
        <v>400</v>
      </c>
      <c r="F94" s="867">
        <v>199.95000000000002</v>
      </c>
      <c r="G94" s="868">
        <v>58767</v>
      </c>
      <c r="H94" s="869"/>
      <c r="I94" s="870">
        <v>3</v>
      </c>
      <c r="J94" s="871" t="s">
        <v>276</v>
      </c>
      <c r="K94" s="872">
        <v>44635</v>
      </c>
      <c r="L94" s="872">
        <v>44640</v>
      </c>
      <c r="M94" s="873" t="s">
        <v>83</v>
      </c>
      <c r="N94" s="873">
        <v>3871.69</v>
      </c>
      <c r="O94" s="873">
        <v>2698</v>
      </c>
      <c r="P94" s="873">
        <v>0</v>
      </c>
      <c r="Q94" s="874">
        <v>48.966666666674428</v>
      </c>
      <c r="R94" s="875" t="s">
        <v>205</v>
      </c>
      <c r="S94" s="876" t="s">
        <v>318</v>
      </c>
      <c r="T94" s="877">
        <v>1</v>
      </c>
      <c r="U94" s="761">
        <v>9790.8850000015518</v>
      </c>
      <c r="V94" s="761"/>
    </row>
    <row r="95" spans="1:22" s="762" customFormat="1" ht="18" customHeight="1">
      <c r="A95" s="761"/>
      <c r="B95" s="864">
        <v>83</v>
      </c>
      <c r="C95" s="878">
        <v>241</v>
      </c>
      <c r="D95" s="866" t="s">
        <v>659</v>
      </c>
      <c r="E95" s="866" t="s">
        <v>660</v>
      </c>
      <c r="F95" s="867">
        <v>113.33</v>
      </c>
      <c r="G95" s="868">
        <v>6079</v>
      </c>
      <c r="H95" s="869"/>
      <c r="I95" s="870">
        <v>3</v>
      </c>
      <c r="J95" s="871" t="s">
        <v>432</v>
      </c>
      <c r="K95" s="872">
        <v>44602</v>
      </c>
      <c r="L95" s="872">
        <v>44625</v>
      </c>
      <c r="M95" s="873" t="s">
        <v>60</v>
      </c>
      <c r="N95" s="873">
        <v>6703.63</v>
      </c>
      <c r="O95" s="873">
        <v>0</v>
      </c>
      <c r="P95" s="873">
        <v>0</v>
      </c>
      <c r="Q95" s="874">
        <v>235.20000000006985</v>
      </c>
      <c r="R95" s="875" t="s">
        <v>376</v>
      </c>
      <c r="S95" s="876" t="s">
        <v>318</v>
      </c>
      <c r="T95" s="877">
        <v>2</v>
      </c>
      <c r="U95" s="761">
        <v>26655.216000007917</v>
      </c>
      <c r="V95" s="761"/>
    </row>
    <row r="96" spans="1:22" s="762" customFormat="1" ht="18" customHeight="1">
      <c r="A96" s="761"/>
      <c r="B96" s="864">
        <v>84</v>
      </c>
      <c r="C96" s="878">
        <v>428</v>
      </c>
      <c r="D96" s="866" t="s">
        <v>661</v>
      </c>
      <c r="E96" s="866" t="s">
        <v>275</v>
      </c>
      <c r="F96" s="867">
        <v>222.17000000000002</v>
      </c>
      <c r="G96" s="868">
        <v>28592</v>
      </c>
      <c r="H96" s="869"/>
      <c r="I96" s="870">
        <v>3</v>
      </c>
      <c r="J96" s="871" t="s">
        <v>391</v>
      </c>
      <c r="K96" s="872">
        <v>44633</v>
      </c>
      <c r="L96" s="872">
        <v>44635</v>
      </c>
      <c r="M96" s="873" t="s">
        <v>440</v>
      </c>
      <c r="N96" s="873">
        <v>9701.8100000000013</v>
      </c>
      <c r="O96" s="873">
        <v>0</v>
      </c>
      <c r="P96" s="873">
        <v>1013</v>
      </c>
      <c r="Q96" s="874">
        <v>11.383333333244085</v>
      </c>
      <c r="R96" s="875" t="s">
        <v>278</v>
      </c>
      <c r="S96" s="876" t="s">
        <v>611</v>
      </c>
      <c r="T96" s="877">
        <v>2</v>
      </c>
      <c r="U96" s="761">
        <v>2529.0351666468387</v>
      </c>
      <c r="V96" s="761"/>
    </row>
    <row r="97" spans="1:22" s="762" customFormat="1" ht="18" customHeight="1">
      <c r="A97" s="761"/>
      <c r="B97" s="864">
        <v>85</v>
      </c>
      <c r="C97" s="878">
        <v>360</v>
      </c>
      <c r="D97" s="866" t="s">
        <v>531</v>
      </c>
      <c r="E97" s="866" t="s">
        <v>514</v>
      </c>
      <c r="F97" s="867">
        <v>138.07</v>
      </c>
      <c r="G97" s="868">
        <v>9530</v>
      </c>
      <c r="H97" s="869"/>
      <c r="I97" s="870">
        <v>3</v>
      </c>
      <c r="J97" s="871" t="s">
        <v>269</v>
      </c>
      <c r="K97" s="872">
        <v>44621</v>
      </c>
      <c r="L97" s="872">
        <v>44631</v>
      </c>
      <c r="M97" s="873" t="s">
        <v>60</v>
      </c>
      <c r="N97" s="873">
        <v>8822.52</v>
      </c>
      <c r="O97" s="873">
        <v>0</v>
      </c>
      <c r="P97" s="873">
        <v>0</v>
      </c>
      <c r="Q97" s="874">
        <v>48.366666666639503</v>
      </c>
      <c r="R97" s="875" t="s">
        <v>306</v>
      </c>
      <c r="S97" s="876" t="s">
        <v>318</v>
      </c>
      <c r="T97" s="877">
        <v>3</v>
      </c>
      <c r="U97" s="761">
        <v>6677.9856666629157</v>
      </c>
      <c r="V97" s="761"/>
    </row>
    <row r="98" spans="1:22" s="762" customFormat="1" ht="18" customHeight="1">
      <c r="A98" s="761"/>
      <c r="B98" s="864">
        <v>86</v>
      </c>
      <c r="C98" s="878">
        <v>366</v>
      </c>
      <c r="D98" s="866" t="s">
        <v>662</v>
      </c>
      <c r="E98" s="866" t="s">
        <v>271</v>
      </c>
      <c r="F98" s="867">
        <v>138.45000000000002</v>
      </c>
      <c r="G98" s="868">
        <v>9618</v>
      </c>
      <c r="H98" s="869"/>
      <c r="I98" s="870">
        <v>3</v>
      </c>
      <c r="J98" s="871" t="s">
        <v>432</v>
      </c>
      <c r="K98" s="872">
        <v>44623</v>
      </c>
      <c r="L98" s="872">
        <v>44628</v>
      </c>
      <c r="M98" s="873" t="s">
        <v>58</v>
      </c>
      <c r="N98" s="873">
        <v>2341.7600000000002</v>
      </c>
      <c r="O98" s="873">
        <v>0</v>
      </c>
      <c r="P98" s="873">
        <v>0</v>
      </c>
      <c r="Q98" s="874">
        <v>75.900000000139698</v>
      </c>
      <c r="R98" s="875" t="s">
        <v>273</v>
      </c>
      <c r="S98" s="876" t="s">
        <v>318</v>
      </c>
      <c r="T98" s="877">
        <v>1</v>
      </c>
      <c r="U98" s="761">
        <v>10508.355000019343</v>
      </c>
      <c r="V98" s="761"/>
    </row>
    <row r="99" spans="1:22" s="762" customFormat="1" ht="18" customHeight="1">
      <c r="A99" s="761"/>
      <c r="B99" s="864">
        <v>87</v>
      </c>
      <c r="C99" s="878">
        <v>467</v>
      </c>
      <c r="D99" s="866" t="s">
        <v>663</v>
      </c>
      <c r="E99" s="866" t="s">
        <v>532</v>
      </c>
      <c r="F99" s="867">
        <v>293.94</v>
      </c>
      <c r="G99" s="868">
        <v>53523</v>
      </c>
      <c r="H99" s="869"/>
      <c r="I99" s="870">
        <v>3</v>
      </c>
      <c r="J99" s="871" t="s">
        <v>391</v>
      </c>
      <c r="K99" s="872">
        <v>44639</v>
      </c>
      <c r="L99" s="872">
        <v>44641</v>
      </c>
      <c r="M99" s="873" t="s">
        <v>440</v>
      </c>
      <c r="N99" s="873">
        <v>18883.169999999998</v>
      </c>
      <c r="O99" s="873">
        <v>0</v>
      </c>
      <c r="P99" s="873">
        <v>2235</v>
      </c>
      <c r="Q99" s="874">
        <v>23.150000000023287</v>
      </c>
      <c r="R99" s="875" t="s">
        <v>278</v>
      </c>
      <c r="S99" s="876" t="s">
        <v>611</v>
      </c>
      <c r="T99" s="877">
        <v>2</v>
      </c>
      <c r="U99" s="761">
        <v>6804.7110000068451</v>
      </c>
      <c r="V99" s="761"/>
    </row>
    <row r="100" spans="1:22" s="762" customFormat="1" ht="18" customHeight="1">
      <c r="A100" s="761"/>
      <c r="B100" s="864">
        <v>88</v>
      </c>
      <c r="C100" s="878">
        <v>404</v>
      </c>
      <c r="D100" s="866" t="s">
        <v>664</v>
      </c>
      <c r="E100" s="866" t="s">
        <v>274</v>
      </c>
      <c r="F100" s="867">
        <v>270.07</v>
      </c>
      <c r="G100" s="868">
        <v>71021</v>
      </c>
      <c r="H100" s="869"/>
      <c r="I100" s="870">
        <v>3</v>
      </c>
      <c r="J100" s="871" t="s">
        <v>391</v>
      </c>
      <c r="K100" s="872">
        <v>44629</v>
      </c>
      <c r="L100" s="872">
        <v>44631</v>
      </c>
      <c r="M100" s="873" t="s">
        <v>440</v>
      </c>
      <c r="N100" s="873">
        <v>26778.460000000003</v>
      </c>
      <c r="O100" s="873">
        <v>0</v>
      </c>
      <c r="P100" s="873">
        <v>2604</v>
      </c>
      <c r="Q100" s="874">
        <v>25.416666666569654</v>
      </c>
      <c r="R100" s="875" t="s">
        <v>205</v>
      </c>
      <c r="S100" s="876" t="s">
        <v>318</v>
      </c>
      <c r="T100" s="877">
        <v>1</v>
      </c>
      <c r="U100" s="761">
        <v>6864.2791666404664</v>
      </c>
      <c r="V100" s="761"/>
    </row>
    <row r="101" spans="1:22" s="762" customFormat="1" ht="18" customHeight="1">
      <c r="A101" s="761"/>
      <c r="B101" s="864">
        <v>89</v>
      </c>
      <c r="C101" s="878">
        <v>421</v>
      </c>
      <c r="D101" s="866" t="s">
        <v>665</v>
      </c>
      <c r="E101" s="866" t="s">
        <v>666</v>
      </c>
      <c r="F101" s="867">
        <v>83.38</v>
      </c>
      <c r="G101" s="868">
        <v>1782</v>
      </c>
      <c r="H101" s="869"/>
      <c r="I101" s="870">
        <v>3</v>
      </c>
      <c r="J101" s="871" t="s">
        <v>344</v>
      </c>
      <c r="K101" s="872">
        <v>44631</v>
      </c>
      <c r="L101" s="872">
        <v>44647</v>
      </c>
      <c r="M101" s="873" t="s">
        <v>58</v>
      </c>
      <c r="N101" s="873">
        <v>1818.14</v>
      </c>
      <c r="O101" s="873">
        <v>0</v>
      </c>
      <c r="P101" s="873">
        <v>0</v>
      </c>
      <c r="Q101" s="874">
        <v>72.816666666709352</v>
      </c>
      <c r="R101" s="875" t="s">
        <v>505</v>
      </c>
      <c r="S101" s="876" t="s">
        <v>318</v>
      </c>
      <c r="T101" s="877">
        <v>1</v>
      </c>
      <c r="U101" s="761">
        <v>6071.4536666702252</v>
      </c>
      <c r="V101" s="761"/>
    </row>
    <row r="102" spans="1:22" s="762" customFormat="1" ht="18" customHeight="1">
      <c r="A102" s="761"/>
      <c r="B102" s="864">
        <v>90</v>
      </c>
      <c r="C102" s="878">
        <v>469</v>
      </c>
      <c r="D102" s="866" t="s">
        <v>667</v>
      </c>
      <c r="E102" s="866" t="s">
        <v>275</v>
      </c>
      <c r="F102" s="867">
        <v>293.18</v>
      </c>
      <c r="G102" s="868">
        <v>71786</v>
      </c>
      <c r="H102" s="869"/>
      <c r="I102" s="870">
        <v>3</v>
      </c>
      <c r="J102" s="871" t="s">
        <v>395</v>
      </c>
      <c r="K102" s="872">
        <v>44640</v>
      </c>
      <c r="L102" s="872">
        <v>44642</v>
      </c>
      <c r="M102" s="873" t="s">
        <v>440</v>
      </c>
      <c r="N102" s="873">
        <v>20404.38</v>
      </c>
      <c r="O102" s="873">
        <v>0</v>
      </c>
      <c r="P102" s="873">
        <v>1811</v>
      </c>
      <c r="Q102" s="874">
        <v>18.833333333430346</v>
      </c>
      <c r="R102" s="875" t="s">
        <v>278</v>
      </c>
      <c r="S102" s="876" t="s">
        <v>318</v>
      </c>
      <c r="T102" s="877">
        <v>1</v>
      </c>
      <c r="U102" s="761">
        <v>5521.556666695109</v>
      </c>
      <c r="V102" s="761"/>
    </row>
    <row r="103" spans="1:22" s="762" customFormat="1" ht="18" customHeight="1">
      <c r="A103" s="761"/>
      <c r="B103" s="864">
        <v>91</v>
      </c>
      <c r="C103" s="878">
        <v>405</v>
      </c>
      <c r="D103" s="866" t="s">
        <v>668</v>
      </c>
      <c r="E103" s="866" t="s">
        <v>275</v>
      </c>
      <c r="F103" s="867">
        <v>199.98000000000002</v>
      </c>
      <c r="G103" s="868">
        <v>34748</v>
      </c>
      <c r="H103" s="869"/>
      <c r="I103" s="870">
        <v>3</v>
      </c>
      <c r="J103" s="871" t="s">
        <v>424</v>
      </c>
      <c r="K103" s="872">
        <v>44629</v>
      </c>
      <c r="L103" s="872">
        <v>44633</v>
      </c>
      <c r="M103" s="873" t="s">
        <v>442</v>
      </c>
      <c r="N103" s="873">
        <v>31632</v>
      </c>
      <c r="O103" s="873">
        <v>0</v>
      </c>
      <c r="P103" s="873">
        <v>0</v>
      </c>
      <c r="Q103" s="874">
        <v>80.833333333313931</v>
      </c>
      <c r="R103" s="875" t="s">
        <v>263</v>
      </c>
      <c r="S103" s="876" t="s">
        <v>318</v>
      </c>
      <c r="T103" s="877">
        <v>1</v>
      </c>
      <c r="U103" s="761">
        <v>16165.049999996121</v>
      </c>
      <c r="V103" s="761"/>
    </row>
    <row r="104" spans="1:22" s="762" customFormat="1" ht="18" customHeight="1">
      <c r="A104" s="761"/>
      <c r="B104" s="864">
        <v>92</v>
      </c>
      <c r="C104" s="878">
        <v>354</v>
      </c>
      <c r="D104" s="866" t="s">
        <v>669</v>
      </c>
      <c r="E104" s="866" t="s">
        <v>591</v>
      </c>
      <c r="F104" s="867">
        <v>199.99</v>
      </c>
      <c r="G104" s="868">
        <v>61321</v>
      </c>
      <c r="H104" s="869"/>
      <c r="I104" s="870">
        <v>3</v>
      </c>
      <c r="J104" s="871" t="s">
        <v>276</v>
      </c>
      <c r="K104" s="872">
        <v>44620</v>
      </c>
      <c r="L104" s="872">
        <v>44627</v>
      </c>
      <c r="M104" s="873" t="s">
        <v>83</v>
      </c>
      <c r="N104" s="873">
        <v>3044.2420000000002</v>
      </c>
      <c r="O104" s="873">
        <v>1172</v>
      </c>
      <c r="P104" s="873">
        <v>0</v>
      </c>
      <c r="Q104" s="874">
        <v>29.25</v>
      </c>
      <c r="R104" s="875" t="s">
        <v>322</v>
      </c>
      <c r="S104" s="876" t="s">
        <v>318</v>
      </c>
      <c r="T104" s="877">
        <v>1</v>
      </c>
      <c r="U104" s="761">
        <v>5849.7075000000004</v>
      </c>
      <c r="V104" s="761"/>
    </row>
    <row r="105" spans="1:22" s="762" customFormat="1" ht="18" customHeight="1">
      <c r="A105" s="761"/>
      <c r="B105" s="864">
        <v>93</v>
      </c>
      <c r="C105" s="878">
        <v>252</v>
      </c>
      <c r="D105" s="866" t="s">
        <v>670</v>
      </c>
      <c r="E105" s="866" t="s">
        <v>275</v>
      </c>
      <c r="F105" s="867">
        <v>179.99</v>
      </c>
      <c r="G105" s="868">
        <v>23703</v>
      </c>
      <c r="H105" s="869"/>
      <c r="I105" s="870">
        <v>3</v>
      </c>
      <c r="J105" s="871" t="s">
        <v>312</v>
      </c>
      <c r="K105" s="872">
        <v>44604</v>
      </c>
      <c r="L105" s="872">
        <v>44633</v>
      </c>
      <c r="M105" s="873" t="s">
        <v>442</v>
      </c>
      <c r="N105" s="873">
        <v>32992.550000000003</v>
      </c>
      <c r="O105" s="873">
        <v>0</v>
      </c>
      <c r="P105" s="873">
        <v>0</v>
      </c>
      <c r="Q105" s="874">
        <v>294.64999999984866</v>
      </c>
      <c r="R105" s="875" t="s">
        <v>327</v>
      </c>
      <c r="S105" s="876" t="s">
        <v>318</v>
      </c>
      <c r="T105" s="877">
        <v>1</v>
      </c>
      <c r="U105" s="761">
        <v>53034.053499972761</v>
      </c>
      <c r="V105" s="761"/>
    </row>
    <row r="106" spans="1:22" s="762" customFormat="1" ht="18" customHeight="1">
      <c r="A106" s="761"/>
      <c r="B106" s="864">
        <v>94</v>
      </c>
      <c r="C106" s="878">
        <v>342</v>
      </c>
      <c r="D106" s="866" t="s">
        <v>493</v>
      </c>
      <c r="E106" s="866" t="s">
        <v>206</v>
      </c>
      <c r="F106" s="867">
        <v>87.86</v>
      </c>
      <c r="G106" s="868">
        <v>3172</v>
      </c>
      <c r="H106" s="869"/>
      <c r="I106" s="870">
        <v>3</v>
      </c>
      <c r="J106" s="871" t="s">
        <v>546</v>
      </c>
      <c r="K106" s="872">
        <v>44619</v>
      </c>
      <c r="L106" s="872">
        <v>44624</v>
      </c>
      <c r="M106" s="873" t="s">
        <v>58</v>
      </c>
      <c r="N106" s="873">
        <v>7206.75</v>
      </c>
      <c r="O106" s="873">
        <v>0</v>
      </c>
      <c r="P106" s="873">
        <v>0</v>
      </c>
      <c r="Q106" s="874">
        <v>75.300000000104774</v>
      </c>
      <c r="R106" s="875" t="s">
        <v>494</v>
      </c>
      <c r="S106" s="876" t="s">
        <v>318</v>
      </c>
      <c r="T106" s="877">
        <v>5</v>
      </c>
      <c r="U106" s="761">
        <v>6615.8580000092052</v>
      </c>
      <c r="V106" s="761"/>
    </row>
    <row r="107" spans="1:22" s="762" customFormat="1" ht="18" customHeight="1">
      <c r="A107" s="761"/>
      <c r="B107" s="864">
        <v>95</v>
      </c>
      <c r="C107" s="878">
        <v>472</v>
      </c>
      <c r="D107" s="866" t="s">
        <v>549</v>
      </c>
      <c r="E107" s="866" t="s">
        <v>265</v>
      </c>
      <c r="F107" s="867">
        <v>210</v>
      </c>
      <c r="G107" s="868">
        <v>26671</v>
      </c>
      <c r="H107" s="869"/>
      <c r="I107" s="870">
        <v>3</v>
      </c>
      <c r="J107" s="871" t="s">
        <v>391</v>
      </c>
      <c r="K107" s="872">
        <v>44640</v>
      </c>
      <c r="L107" s="872">
        <v>44642</v>
      </c>
      <c r="M107" s="873" t="s">
        <v>440</v>
      </c>
      <c r="N107" s="873">
        <v>13289.050000000001</v>
      </c>
      <c r="O107" s="873">
        <v>0</v>
      </c>
      <c r="P107" s="873">
        <v>1444</v>
      </c>
      <c r="Q107" s="874">
        <v>14.683333333348855</v>
      </c>
      <c r="R107" s="875" t="s">
        <v>385</v>
      </c>
      <c r="S107" s="876" t="s">
        <v>318</v>
      </c>
      <c r="T107" s="877">
        <v>2</v>
      </c>
      <c r="U107" s="761">
        <v>3083.5000000032596</v>
      </c>
      <c r="V107" s="761"/>
    </row>
    <row r="108" spans="1:22" s="762" customFormat="1" ht="18" customHeight="1">
      <c r="A108" s="761"/>
      <c r="B108" s="864">
        <v>96</v>
      </c>
      <c r="C108" s="878">
        <v>513</v>
      </c>
      <c r="D108" s="866" t="s">
        <v>671</v>
      </c>
      <c r="E108" s="866" t="s">
        <v>284</v>
      </c>
      <c r="F108" s="867">
        <v>183</v>
      </c>
      <c r="G108" s="868">
        <v>29993</v>
      </c>
      <c r="H108" s="869"/>
      <c r="I108" s="870">
        <v>3</v>
      </c>
      <c r="J108" s="871" t="s">
        <v>336</v>
      </c>
      <c r="K108" s="872">
        <v>44647</v>
      </c>
      <c r="L108" s="872">
        <v>44651</v>
      </c>
      <c r="M108" s="873" t="s">
        <v>437</v>
      </c>
      <c r="N108" s="873">
        <v>15753.934942287513</v>
      </c>
      <c r="O108" s="873">
        <v>0</v>
      </c>
      <c r="P108" s="873">
        <v>0</v>
      </c>
      <c r="Q108" s="874">
        <v>40.350000000034925</v>
      </c>
      <c r="R108" s="875" t="s">
        <v>263</v>
      </c>
      <c r="S108" s="876" t="s">
        <v>318</v>
      </c>
      <c r="T108" s="877">
        <v>2</v>
      </c>
      <c r="U108" s="761">
        <v>7384.0500000063912</v>
      </c>
      <c r="V108" s="761"/>
    </row>
    <row r="109" spans="1:22" s="762" customFormat="1" ht="18" customHeight="1">
      <c r="A109" s="761"/>
      <c r="B109" s="864">
        <v>97</v>
      </c>
      <c r="C109" s="878">
        <v>345</v>
      </c>
      <c r="D109" s="866" t="s">
        <v>672</v>
      </c>
      <c r="E109" s="866" t="s">
        <v>265</v>
      </c>
      <c r="F109" s="867">
        <v>195</v>
      </c>
      <c r="G109" s="868">
        <v>28316</v>
      </c>
      <c r="H109" s="869"/>
      <c r="I109" s="870">
        <v>3</v>
      </c>
      <c r="J109" s="871" t="s">
        <v>391</v>
      </c>
      <c r="K109" s="872">
        <v>44619</v>
      </c>
      <c r="L109" s="872">
        <v>44622</v>
      </c>
      <c r="M109" s="873" t="s">
        <v>440</v>
      </c>
      <c r="N109" s="873">
        <v>13670.33</v>
      </c>
      <c r="O109" s="873">
        <v>0</v>
      </c>
      <c r="P109" s="873">
        <v>1298</v>
      </c>
      <c r="Q109" s="874">
        <v>16.899999999906864</v>
      </c>
      <c r="R109" s="875" t="s">
        <v>385</v>
      </c>
      <c r="S109" s="876" t="s">
        <v>318</v>
      </c>
      <c r="T109" s="877">
        <v>1</v>
      </c>
      <c r="U109" s="761">
        <v>3295.4999999818383</v>
      </c>
      <c r="V109" s="761"/>
    </row>
    <row r="110" spans="1:22" s="762" customFormat="1" ht="18" customHeight="1">
      <c r="A110" s="761"/>
      <c r="B110" s="864">
        <v>98</v>
      </c>
      <c r="C110" s="878">
        <v>494</v>
      </c>
      <c r="D110" s="866" t="s">
        <v>550</v>
      </c>
      <c r="E110" s="866" t="s">
        <v>265</v>
      </c>
      <c r="F110" s="867">
        <v>210.07</v>
      </c>
      <c r="G110" s="868">
        <v>26582</v>
      </c>
      <c r="H110" s="869"/>
      <c r="I110" s="870">
        <v>3</v>
      </c>
      <c r="J110" s="871" t="s">
        <v>395</v>
      </c>
      <c r="K110" s="872">
        <v>44645</v>
      </c>
      <c r="L110" s="872">
        <v>44646</v>
      </c>
      <c r="M110" s="873" t="s">
        <v>440</v>
      </c>
      <c r="N110" s="873">
        <v>18239.84</v>
      </c>
      <c r="O110" s="873">
        <v>0</v>
      </c>
      <c r="P110" s="873">
        <v>1555</v>
      </c>
      <c r="Q110" s="874">
        <v>16.416666666569654</v>
      </c>
      <c r="R110" s="875" t="s">
        <v>385</v>
      </c>
      <c r="S110" s="876" t="s">
        <v>318</v>
      </c>
      <c r="T110" s="877">
        <v>2</v>
      </c>
      <c r="U110" s="761">
        <v>3448.6491666462871</v>
      </c>
      <c r="V110" s="761"/>
    </row>
    <row r="111" spans="1:22" s="762" customFormat="1" ht="18" customHeight="1">
      <c r="A111" s="761"/>
      <c r="B111" s="864">
        <v>99</v>
      </c>
      <c r="C111" s="878">
        <v>505</v>
      </c>
      <c r="D111" s="866" t="s">
        <v>551</v>
      </c>
      <c r="E111" s="866" t="s">
        <v>268</v>
      </c>
      <c r="F111" s="867">
        <v>210.09</v>
      </c>
      <c r="G111" s="868">
        <v>26836</v>
      </c>
      <c r="H111" s="869"/>
      <c r="I111" s="870">
        <v>3</v>
      </c>
      <c r="J111" s="871" t="s">
        <v>395</v>
      </c>
      <c r="K111" s="872">
        <v>44646</v>
      </c>
      <c r="L111" s="872">
        <v>44647</v>
      </c>
      <c r="M111" s="873" t="s">
        <v>440</v>
      </c>
      <c r="N111" s="873">
        <v>9638.7900000000009</v>
      </c>
      <c r="O111" s="873">
        <v>0</v>
      </c>
      <c r="P111" s="873">
        <v>1142</v>
      </c>
      <c r="Q111" s="874">
        <v>14.683333333348855</v>
      </c>
      <c r="R111" s="875" t="s">
        <v>385</v>
      </c>
      <c r="S111" s="876" t="s">
        <v>673</v>
      </c>
      <c r="T111" s="877">
        <v>2</v>
      </c>
      <c r="U111" s="761">
        <v>3084.821500003261</v>
      </c>
      <c r="V111" s="761"/>
    </row>
    <row r="112" spans="1:22" s="762" customFormat="1" ht="18" customHeight="1">
      <c r="A112" s="761"/>
      <c r="B112" s="864">
        <v>100</v>
      </c>
      <c r="C112" s="878">
        <v>510</v>
      </c>
      <c r="D112" s="866" t="s">
        <v>552</v>
      </c>
      <c r="E112" s="866" t="s">
        <v>265</v>
      </c>
      <c r="F112" s="867">
        <v>318.41000000000003</v>
      </c>
      <c r="G112" s="868">
        <v>79702</v>
      </c>
      <c r="H112" s="869"/>
      <c r="I112" s="870">
        <v>3</v>
      </c>
      <c r="J112" s="871" t="s">
        <v>395</v>
      </c>
      <c r="K112" s="872">
        <v>44647</v>
      </c>
      <c r="L112" s="872">
        <v>44648</v>
      </c>
      <c r="M112" s="873" t="s">
        <v>440</v>
      </c>
      <c r="N112" s="873">
        <v>30734.19</v>
      </c>
      <c r="O112" s="873">
        <v>0</v>
      </c>
      <c r="P112" s="873">
        <v>3372</v>
      </c>
      <c r="Q112" s="874">
        <v>25.549999999988362</v>
      </c>
      <c r="R112" s="875" t="s">
        <v>385</v>
      </c>
      <c r="S112" s="876" t="s">
        <v>318</v>
      </c>
      <c r="T112" s="877">
        <v>2</v>
      </c>
      <c r="U112" s="761">
        <v>8135.3754999962948</v>
      </c>
      <c r="V112" s="761"/>
    </row>
    <row r="113" spans="1:22" s="762" customFormat="1" ht="18" customHeight="1">
      <c r="A113" s="761"/>
      <c r="B113" s="864">
        <v>101</v>
      </c>
      <c r="C113" s="878">
        <v>515</v>
      </c>
      <c r="D113" s="866" t="s">
        <v>553</v>
      </c>
      <c r="E113" s="866" t="s">
        <v>281</v>
      </c>
      <c r="F113" s="867">
        <v>278.8</v>
      </c>
      <c r="G113" s="868">
        <v>65918</v>
      </c>
      <c r="H113" s="869"/>
      <c r="I113" s="870">
        <v>3</v>
      </c>
      <c r="J113" s="871" t="s">
        <v>391</v>
      </c>
      <c r="K113" s="872">
        <v>44648</v>
      </c>
      <c r="L113" s="872">
        <v>44649</v>
      </c>
      <c r="M113" s="873" t="s">
        <v>440</v>
      </c>
      <c r="N113" s="873">
        <v>22728.95</v>
      </c>
      <c r="O113" s="873">
        <v>0</v>
      </c>
      <c r="P113" s="873">
        <v>2381</v>
      </c>
      <c r="Q113" s="874">
        <v>21.316666666651145</v>
      </c>
      <c r="R113" s="875" t="s">
        <v>385</v>
      </c>
      <c r="S113" s="876" t="s">
        <v>318</v>
      </c>
      <c r="T113" s="877">
        <v>2</v>
      </c>
      <c r="U113" s="761">
        <v>5943.0866666623397</v>
      </c>
      <c r="V113" s="761"/>
    </row>
    <row r="114" spans="1:22" s="762" customFormat="1" ht="18" customHeight="1">
      <c r="A114" s="761"/>
      <c r="B114" s="864">
        <v>102</v>
      </c>
      <c r="C114" s="878">
        <v>415</v>
      </c>
      <c r="D114" s="866" t="s">
        <v>674</v>
      </c>
      <c r="E114" s="866" t="s">
        <v>206</v>
      </c>
      <c r="F114" s="867">
        <v>118.79</v>
      </c>
      <c r="G114" s="868">
        <v>4951</v>
      </c>
      <c r="H114" s="869"/>
      <c r="I114" s="870">
        <v>3</v>
      </c>
      <c r="J114" s="871" t="s">
        <v>511</v>
      </c>
      <c r="K114" s="872">
        <v>44631</v>
      </c>
      <c r="L114" s="872">
        <v>44635</v>
      </c>
      <c r="M114" s="873" t="s">
        <v>60</v>
      </c>
      <c r="N114" s="873">
        <v>5078.68</v>
      </c>
      <c r="O114" s="873">
        <v>0</v>
      </c>
      <c r="P114" s="873">
        <v>0</v>
      </c>
      <c r="Q114" s="874">
        <v>52.266666666604578</v>
      </c>
      <c r="R114" s="875" t="s">
        <v>510</v>
      </c>
      <c r="S114" s="876" t="s">
        <v>318</v>
      </c>
      <c r="T114" s="877">
        <v>1</v>
      </c>
      <c r="U114" s="761">
        <v>6208.7573333259579</v>
      </c>
      <c r="V114" s="761"/>
    </row>
    <row r="115" spans="1:22" s="762" customFormat="1" ht="18" customHeight="1">
      <c r="A115" s="761"/>
      <c r="B115" s="864">
        <v>103</v>
      </c>
      <c r="C115" s="878">
        <v>409</v>
      </c>
      <c r="D115" s="866" t="s">
        <v>675</v>
      </c>
      <c r="E115" s="866" t="s">
        <v>274</v>
      </c>
      <c r="F115" s="867">
        <v>179.9</v>
      </c>
      <c r="G115" s="868">
        <v>23857</v>
      </c>
      <c r="H115" s="869"/>
      <c r="I115" s="870">
        <v>3</v>
      </c>
      <c r="J115" s="871" t="s">
        <v>280</v>
      </c>
      <c r="K115" s="872">
        <v>44630</v>
      </c>
      <c r="L115" s="872">
        <v>44638</v>
      </c>
      <c r="M115" s="873" t="s">
        <v>439</v>
      </c>
      <c r="N115" s="873">
        <v>33000</v>
      </c>
      <c r="O115" s="873">
        <v>0</v>
      </c>
      <c r="P115" s="873">
        <v>0</v>
      </c>
      <c r="Q115" s="874">
        <v>181.13333333318587</v>
      </c>
      <c r="R115" s="875" t="s">
        <v>262</v>
      </c>
      <c r="S115" s="876" t="s">
        <v>318</v>
      </c>
      <c r="T115" s="877">
        <v>1</v>
      </c>
      <c r="U115" s="761">
        <v>32585.886666640141</v>
      </c>
      <c r="V115" s="761"/>
    </row>
    <row r="116" spans="1:22" s="762" customFormat="1" ht="18" customHeight="1">
      <c r="A116" s="761"/>
      <c r="B116" s="864">
        <v>104</v>
      </c>
      <c r="C116" s="878">
        <v>427</v>
      </c>
      <c r="D116" s="866" t="s">
        <v>676</v>
      </c>
      <c r="E116" s="866" t="s">
        <v>284</v>
      </c>
      <c r="F116" s="867">
        <v>210</v>
      </c>
      <c r="G116" s="868">
        <v>26671</v>
      </c>
      <c r="H116" s="869"/>
      <c r="I116" s="870">
        <v>3</v>
      </c>
      <c r="J116" s="871" t="s">
        <v>395</v>
      </c>
      <c r="K116" s="872">
        <v>44633</v>
      </c>
      <c r="L116" s="872">
        <v>44634</v>
      </c>
      <c r="M116" s="873" t="s">
        <v>440</v>
      </c>
      <c r="N116" s="873">
        <v>7220.2800000000007</v>
      </c>
      <c r="O116" s="873">
        <v>0</v>
      </c>
      <c r="P116" s="873">
        <v>743</v>
      </c>
      <c r="Q116" s="874">
        <v>9.5500000000465697</v>
      </c>
      <c r="R116" s="875" t="s">
        <v>385</v>
      </c>
      <c r="S116" s="876" t="s">
        <v>318</v>
      </c>
      <c r="T116" s="877">
        <v>1</v>
      </c>
      <c r="U116" s="761">
        <v>2005.5000000097796</v>
      </c>
      <c r="V116" s="761"/>
    </row>
    <row r="117" spans="1:22" s="762" customFormat="1" ht="18" customHeight="1">
      <c r="A117" s="761"/>
      <c r="B117" s="864">
        <v>105</v>
      </c>
      <c r="C117" s="878">
        <v>530</v>
      </c>
      <c r="D117" s="866" t="s">
        <v>677</v>
      </c>
      <c r="E117" s="866" t="s">
        <v>274</v>
      </c>
      <c r="F117" s="867">
        <v>270.07</v>
      </c>
      <c r="G117" s="868">
        <v>71021</v>
      </c>
      <c r="H117" s="869"/>
      <c r="I117" s="870">
        <v>3</v>
      </c>
      <c r="J117" s="871" t="s">
        <v>395</v>
      </c>
      <c r="K117" s="872">
        <v>44650</v>
      </c>
      <c r="L117" s="872">
        <v>44651</v>
      </c>
      <c r="M117" s="873" t="s">
        <v>440</v>
      </c>
      <c r="N117" s="873">
        <v>14094.849999999999</v>
      </c>
      <c r="O117" s="873">
        <v>0</v>
      </c>
      <c r="P117" s="873">
        <v>1358</v>
      </c>
      <c r="Q117" s="874">
        <v>17.416666666686069</v>
      </c>
      <c r="R117" s="875" t="s">
        <v>205</v>
      </c>
      <c r="S117" s="876" t="s">
        <v>318</v>
      </c>
      <c r="T117" s="877">
        <v>1</v>
      </c>
      <c r="U117" s="761">
        <v>4703.7191666719064</v>
      </c>
      <c r="V117" s="761"/>
    </row>
    <row r="118" spans="1:22" s="762" customFormat="1" ht="18" customHeight="1">
      <c r="A118" s="761"/>
      <c r="B118" s="864">
        <v>106</v>
      </c>
      <c r="C118" s="878">
        <v>377</v>
      </c>
      <c r="D118" s="866" t="s">
        <v>678</v>
      </c>
      <c r="E118" s="866" t="s">
        <v>265</v>
      </c>
      <c r="F118" s="867">
        <v>249.95000000000002</v>
      </c>
      <c r="G118" s="868">
        <v>47873</v>
      </c>
      <c r="H118" s="869"/>
      <c r="I118" s="870">
        <v>3</v>
      </c>
      <c r="J118" s="871" t="s">
        <v>391</v>
      </c>
      <c r="K118" s="872">
        <v>44625</v>
      </c>
      <c r="L118" s="872">
        <v>44626</v>
      </c>
      <c r="M118" s="873" t="s">
        <v>440</v>
      </c>
      <c r="N118" s="873">
        <v>16740.54</v>
      </c>
      <c r="O118" s="873">
        <v>0</v>
      </c>
      <c r="P118" s="873">
        <v>1490</v>
      </c>
      <c r="Q118" s="874">
        <v>17.283333333441984</v>
      </c>
      <c r="R118" s="875" t="s">
        <v>278</v>
      </c>
      <c r="S118" s="876" t="s">
        <v>318</v>
      </c>
      <c r="T118" s="877">
        <v>2</v>
      </c>
      <c r="U118" s="761">
        <v>4319.9691666938243</v>
      </c>
      <c r="V118" s="761"/>
    </row>
    <row r="119" spans="1:22" s="762" customFormat="1" ht="18" customHeight="1">
      <c r="A119" s="761"/>
      <c r="B119" s="864">
        <v>107</v>
      </c>
      <c r="C119" s="878">
        <v>396</v>
      </c>
      <c r="D119" s="866" t="s">
        <v>679</v>
      </c>
      <c r="E119" s="866" t="s">
        <v>206</v>
      </c>
      <c r="F119" s="867">
        <v>183.31</v>
      </c>
      <c r="G119" s="868">
        <v>29472</v>
      </c>
      <c r="H119" s="869"/>
      <c r="I119" s="870">
        <v>3</v>
      </c>
      <c r="J119" s="871" t="s">
        <v>261</v>
      </c>
      <c r="K119" s="872">
        <v>44628</v>
      </c>
      <c r="L119" s="872">
        <v>44637</v>
      </c>
      <c r="M119" s="873" t="s">
        <v>437</v>
      </c>
      <c r="N119" s="873">
        <v>17349.427</v>
      </c>
      <c r="O119" s="873">
        <v>0</v>
      </c>
      <c r="P119" s="873">
        <v>0</v>
      </c>
      <c r="Q119" s="874">
        <v>195.83333333325572</v>
      </c>
      <c r="R119" s="875" t="s">
        <v>263</v>
      </c>
      <c r="S119" s="876" t="s">
        <v>318</v>
      </c>
      <c r="T119" s="877">
        <v>1</v>
      </c>
      <c r="U119" s="761">
        <v>35898.208333319104</v>
      </c>
      <c r="V119" s="761"/>
    </row>
    <row r="120" spans="1:22" s="762" customFormat="1" ht="18" customHeight="1">
      <c r="A120" s="761"/>
      <c r="B120" s="864">
        <v>108</v>
      </c>
      <c r="C120" s="878">
        <v>511</v>
      </c>
      <c r="D120" s="866" t="s">
        <v>679</v>
      </c>
      <c r="E120" s="866" t="s">
        <v>206</v>
      </c>
      <c r="F120" s="867">
        <v>183.31</v>
      </c>
      <c r="G120" s="868">
        <v>29472</v>
      </c>
      <c r="H120" s="869"/>
      <c r="I120" s="870">
        <v>3</v>
      </c>
      <c r="J120" s="871" t="s">
        <v>261</v>
      </c>
      <c r="K120" s="872">
        <v>44647</v>
      </c>
      <c r="L120" s="872">
        <v>44650</v>
      </c>
      <c r="M120" s="873" t="s">
        <v>437</v>
      </c>
      <c r="N120" s="873">
        <v>51463.100000000006</v>
      </c>
      <c r="O120" s="873">
        <v>0</v>
      </c>
      <c r="P120" s="873">
        <v>0</v>
      </c>
      <c r="Q120" s="874">
        <v>58.816666666651145</v>
      </c>
      <c r="R120" s="875" t="s">
        <v>263</v>
      </c>
      <c r="S120" s="876" t="s">
        <v>318</v>
      </c>
      <c r="T120" s="877">
        <v>2</v>
      </c>
      <c r="U120" s="761">
        <v>10781.683166663821</v>
      </c>
      <c r="V120" s="761"/>
    </row>
    <row r="121" spans="1:22" s="762" customFormat="1" ht="18" customHeight="1">
      <c r="A121" s="761"/>
      <c r="B121" s="864">
        <v>109</v>
      </c>
      <c r="C121" s="878">
        <v>382</v>
      </c>
      <c r="D121" s="866" t="s">
        <v>680</v>
      </c>
      <c r="E121" s="866" t="s">
        <v>275</v>
      </c>
      <c r="F121" s="867">
        <v>303.92</v>
      </c>
      <c r="G121" s="868">
        <v>73819</v>
      </c>
      <c r="H121" s="869"/>
      <c r="I121" s="870">
        <v>3</v>
      </c>
      <c r="J121" s="871" t="s">
        <v>395</v>
      </c>
      <c r="K121" s="872">
        <v>44626</v>
      </c>
      <c r="L121" s="872">
        <v>44627</v>
      </c>
      <c r="M121" s="873" t="s">
        <v>440</v>
      </c>
      <c r="N121" s="873">
        <v>20446.71</v>
      </c>
      <c r="O121" s="873">
        <v>0</v>
      </c>
      <c r="P121" s="873">
        <v>1815</v>
      </c>
      <c r="Q121" s="874">
        <v>19.366666666755918</v>
      </c>
      <c r="R121" s="875" t="s">
        <v>385</v>
      </c>
      <c r="S121" s="876" t="s">
        <v>318</v>
      </c>
      <c r="T121" s="877">
        <v>2</v>
      </c>
      <c r="U121" s="761">
        <v>5885.9173333604595</v>
      </c>
      <c r="V121" s="761"/>
    </row>
    <row r="122" spans="1:22" s="762" customFormat="1" ht="18" customHeight="1">
      <c r="A122" s="761"/>
      <c r="B122" s="864">
        <v>110</v>
      </c>
      <c r="C122" s="878">
        <v>373</v>
      </c>
      <c r="D122" s="866" t="s">
        <v>681</v>
      </c>
      <c r="E122" s="866" t="s">
        <v>274</v>
      </c>
      <c r="F122" s="867">
        <v>293.18</v>
      </c>
      <c r="G122" s="868">
        <v>71786</v>
      </c>
      <c r="H122" s="869"/>
      <c r="I122" s="870">
        <v>3</v>
      </c>
      <c r="J122" s="871" t="s">
        <v>395</v>
      </c>
      <c r="K122" s="872">
        <v>44624</v>
      </c>
      <c r="L122" s="872">
        <v>44625</v>
      </c>
      <c r="M122" s="873" t="s">
        <v>440</v>
      </c>
      <c r="N122" s="873">
        <v>20196.29</v>
      </c>
      <c r="O122" s="873">
        <v>0</v>
      </c>
      <c r="P122" s="873">
        <v>2438</v>
      </c>
      <c r="Q122" s="874">
        <v>15.999999999941792</v>
      </c>
      <c r="R122" s="875" t="s">
        <v>321</v>
      </c>
      <c r="S122" s="876" t="s">
        <v>318</v>
      </c>
      <c r="T122" s="877">
        <v>2</v>
      </c>
      <c r="U122" s="761">
        <v>4690.8799999829344</v>
      </c>
      <c r="V122" s="761"/>
    </row>
    <row r="123" spans="1:22" s="762" customFormat="1" ht="18" customHeight="1">
      <c r="A123" s="761"/>
      <c r="B123" s="864">
        <v>111</v>
      </c>
      <c r="C123" s="878">
        <v>477</v>
      </c>
      <c r="D123" s="866" t="s">
        <v>554</v>
      </c>
      <c r="E123" s="866" t="s">
        <v>265</v>
      </c>
      <c r="F123" s="867">
        <v>188.79</v>
      </c>
      <c r="G123" s="868">
        <v>27279</v>
      </c>
      <c r="H123" s="869"/>
      <c r="I123" s="870">
        <v>3</v>
      </c>
      <c r="J123" s="871" t="s">
        <v>391</v>
      </c>
      <c r="K123" s="872">
        <v>44641</v>
      </c>
      <c r="L123" s="872">
        <v>44642</v>
      </c>
      <c r="M123" s="873" t="s">
        <v>440</v>
      </c>
      <c r="N123" s="873">
        <v>7631.5499999999993</v>
      </c>
      <c r="O123" s="873">
        <v>0</v>
      </c>
      <c r="P123" s="873">
        <v>558</v>
      </c>
      <c r="Q123" s="874">
        <v>7.6166666666977108</v>
      </c>
      <c r="R123" s="875" t="s">
        <v>278</v>
      </c>
      <c r="S123" s="876" t="s">
        <v>611</v>
      </c>
      <c r="T123" s="877">
        <v>2</v>
      </c>
      <c r="U123" s="761">
        <v>1437.9505000058607</v>
      </c>
      <c r="V123" s="761"/>
    </row>
    <row r="124" spans="1:22" s="762" customFormat="1" ht="18" customHeight="1">
      <c r="A124" s="761"/>
      <c r="B124" s="864">
        <v>112</v>
      </c>
      <c r="C124" s="878">
        <v>478</v>
      </c>
      <c r="D124" s="866" t="s">
        <v>682</v>
      </c>
      <c r="E124" s="866" t="s">
        <v>275</v>
      </c>
      <c r="F124" s="867">
        <v>161.30000000000001</v>
      </c>
      <c r="G124" s="868">
        <v>16162</v>
      </c>
      <c r="H124" s="869"/>
      <c r="I124" s="870">
        <v>3</v>
      </c>
      <c r="J124" s="871" t="s">
        <v>283</v>
      </c>
      <c r="K124" s="872">
        <v>44641</v>
      </c>
      <c r="L124" s="872">
        <v>44642</v>
      </c>
      <c r="M124" s="873" t="s">
        <v>441</v>
      </c>
      <c r="N124" s="873">
        <v>3141.5</v>
      </c>
      <c r="O124" s="873">
        <v>0</v>
      </c>
      <c r="P124" s="873">
        <v>509</v>
      </c>
      <c r="Q124" s="874">
        <v>20.866666666581295</v>
      </c>
      <c r="R124" s="875" t="s">
        <v>647</v>
      </c>
      <c r="S124" s="876" t="s">
        <v>318</v>
      </c>
      <c r="T124" s="877">
        <v>1</v>
      </c>
      <c r="U124" s="761">
        <v>3365.7933333195633</v>
      </c>
      <c r="V124" s="761"/>
    </row>
    <row r="125" spans="1:22" s="762" customFormat="1" ht="18" customHeight="1">
      <c r="A125" s="761"/>
      <c r="B125" s="864">
        <v>113</v>
      </c>
      <c r="C125" s="878">
        <v>424</v>
      </c>
      <c r="D125" s="866" t="s">
        <v>683</v>
      </c>
      <c r="E125" s="866" t="s">
        <v>265</v>
      </c>
      <c r="F125" s="867">
        <v>272</v>
      </c>
      <c r="G125" s="868">
        <v>69132</v>
      </c>
      <c r="H125" s="869"/>
      <c r="I125" s="870">
        <v>3</v>
      </c>
      <c r="J125" s="871" t="s">
        <v>391</v>
      </c>
      <c r="K125" s="872">
        <v>44630</v>
      </c>
      <c r="L125" s="872">
        <v>44634</v>
      </c>
      <c r="M125" s="873" t="s">
        <v>440</v>
      </c>
      <c r="N125" s="873">
        <v>28032.81</v>
      </c>
      <c r="O125" s="873">
        <v>0</v>
      </c>
      <c r="P125" s="873">
        <v>2673</v>
      </c>
      <c r="Q125" s="874">
        <v>23.683333333348852</v>
      </c>
      <c r="R125" s="875" t="s">
        <v>385</v>
      </c>
      <c r="S125" s="876" t="s">
        <v>318</v>
      </c>
      <c r="T125" s="877">
        <v>2</v>
      </c>
      <c r="U125" s="761">
        <v>6441.8666666708878</v>
      </c>
      <c r="V125" s="761"/>
    </row>
    <row r="126" spans="1:22" s="762" customFormat="1" ht="18" customHeight="1">
      <c r="A126" s="761"/>
      <c r="B126" s="864">
        <v>114</v>
      </c>
      <c r="C126" s="878">
        <v>452</v>
      </c>
      <c r="D126" s="866" t="s">
        <v>684</v>
      </c>
      <c r="E126" s="866" t="s">
        <v>206</v>
      </c>
      <c r="F126" s="867">
        <v>336.66</v>
      </c>
      <c r="G126" s="868">
        <v>108930</v>
      </c>
      <c r="H126" s="869"/>
      <c r="I126" s="870">
        <v>3</v>
      </c>
      <c r="J126" s="871" t="s">
        <v>395</v>
      </c>
      <c r="K126" s="872">
        <v>44637</v>
      </c>
      <c r="L126" s="872">
        <v>44639</v>
      </c>
      <c r="M126" s="873" t="s">
        <v>440</v>
      </c>
      <c r="N126" s="873">
        <v>31654.379999999997</v>
      </c>
      <c r="O126" s="873">
        <v>0</v>
      </c>
      <c r="P126" s="873">
        <v>2971</v>
      </c>
      <c r="Q126" s="874">
        <v>39.549999999871943</v>
      </c>
      <c r="R126" s="875" t="s">
        <v>321</v>
      </c>
      <c r="S126" s="876" t="s">
        <v>318</v>
      </c>
      <c r="T126" s="877">
        <v>2</v>
      </c>
      <c r="U126" s="761">
        <v>13314.90299995689</v>
      </c>
      <c r="V126" s="761"/>
    </row>
    <row r="127" spans="1:22" s="762" customFormat="1" ht="18" customHeight="1">
      <c r="A127" s="761"/>
      <c r="B127" s="864">
        <v>115</v>
      </c>
      <c r="C127" s="878">
        <v>394</v>
      </c>
      <c r="D127" s="866" t="s">
        <v>685</v>
      </c>
      <c r="E127" s="866" t="s">
        <v>206</v>
      </c>
      <c r="F127" s="867">
        <v>202.8</v>
      </c>
      <c r="G127" s="868">
        <v>29181</v>
      </c>
      <c r="H127" s="869"/>
      <c r="I127" s="870">
        <v>3</v>
      </c>
      <c r="J127" s="871" t="s">
        <v>395</v>
      </c>
      <c r="K127" s="872">
        <v>44627</v>
      </c>
      <c r="L127" s="872">
        <v>44628</v>
      </c>
      <c r="M127" s="873" t="s">
        <v>440</v>
      </c>
      <c r="N127" s="873">
        <v>19367.63</v>
      </c>
      <c r="O127" s="873">
        <v>0</v>
      </c>
      <c r="P127" s="873">
        <v>1480</v>
      </c>
      <c r="Q127" s="874">
        <v>17.516666666662786</v>
      </c>
      <c r="R127" s="875" t="s">
        <v>321</v>
      </c>
      <c r="S127" s="876" t="s">
        <v>318</v>
      </c>
      <c r="T127" s="877">
        <v>1</v>
      </c>
      <c r="U127" s="761">
        <v>3552.3799999992134</v>
      </c>
      <c r="V127" s="761"/>
    </row>
    <row r="128" spans="1:22" s="762" customFormat="1" ht="18" customHeight="1">
      <c r="A128" s="761"/>
      <c r="B128" s="864">
        <v>116</v>
      </c>
      <c r="C128" s="878">
        <v>527</v>
      </c>
      <c r="D128" s="866" t="s">
        <v>555</v>
      </c>
      <c r="E128" s="866" t="s">
        <v>206</v>
      </c>
      <c r="F128" s="867">
        <v>195.72</v>
      </c>
      <c r="G128" s="868">
        <v>29300</v>
      </c>
      <c r="H128" s="869"/>
      <c r="I128" s="870">
        <v>3</v>
      </c>
      <c r="J128" s="871" t="s">
        <v>391</v>
      </c>
      <c r="K128" s="872">
        <v>44650</v>
      </c>
      <c r="L128" s="872">
        <v>44650</v>
      </c>
      <c r="M128" s="873" t="s">
        <v>440</v>
      </c>
      <c r="N128" s="873">
        <v>14949.53</v>
      </c>
      <c r="O128" s="873">
        <v>0</v>
      </c>
      <c r="P128" s="873">
        <v>1279</v>
      </c>
      <c r="Q128" s="874">
        <v>17.366666666523088</v>
      </c>
      <c r="R128" s="875" t="s">
        <v>321</v>
      </c>
      <c r="S128" s="876" t="s">
        <v>651</v>
      </c>
      <c r="T128" s="877">
        <v>2</v>
      </c>
      <c r="U128" s="761">
        <v>3399.0039999718988</v>
      </c>
      <c r="V128" s="761"/>
    </row>
    <row r="129" spans="1:22" s="762" customFormat="1" ht="18" customHeight="1">
      <c r="A129" s="761"/>
      <c r="B129" s="864">
        <v>117</v>
      </c>
      <c r="C129" s="878">
        <v>364</v>
      </c>
      <c r="D129" s="866" t="s">
        <v>686</v>
      </c>
      <c r="E129" s="866" t="s">
        <v>206</v>
      </c>
      <c r="F129" s="867">
        <v>303.91000000000003</v>
      </c>
      <c r="G129" s="868">
        <v>73819</v>
      </c>
      <c r="H129" s="869"/>
      <c r="I129" s="870">
        <v>3</v>
      </c>
      <c r="J129" s="871" t="s">
        <v>391</v>
      </c>
      <c r="K129" s="872">
        <v>44622</v>
      </c>
      <c r="L129" s="872">
        <v>44623</v>
      </c>
      <c r="M129" s="873" t="s">
        <v>440</v>
      </c>
      <c r="N129" s="873">
        <v>22009</v>
      </c>
      <c r="O129" s="873">
        <v>0</v>
      </c>
      <c r="P129" s="873">
        <v>3147</v>
      </c>
      <c r="Q129" s="874">
        <v>23.650000000081494</v>
      </c>
      <c r="R129" s="875" t="s">
        <v>321</v>
      </c>
      <c r="S129" s="876" t="s">
        <v>651</v>
      </c>
      <c r="T129" s="877">
        <v>2</v>
      </c>
      <c r="U129" s="761">
        <v>7187.4715000247679</v>
      </c>
      <c r="V129" s="761"/>
    </row>
    <row r="130" spans="1:22" s="762" customFormat="1" ht="18" customHeight="1">
      <c r="A130" s="761"/>
      <c r="B130" s="864">
        <v>118</v>
      </c>
      <c r="C130" s="878">
        <v>497</v>
      </c>
      <c r="D130" s="866" t="s">
        <v>687</v>
      </c>
      <c r="E130" s="866" t="s">
        <v>275</v>
      </c>
      <c r="F130" s="867">
        <v>294.10000000000002</v>
      </c>
      <c r="G130" s="868">
        <v>53815</v>
      </c>
      <c r="H130" s="869"/>
      <c r="I130" s="870">
        <v>3</v>
      </c>
      <c r="J130" s="871" t="s">
        <v>391</v>
      </c>
      <c r="K130" s="872">
        <v>44645</v>
      </c>
      <c r="L130" s="872">
        <v>44646</v>
      </c>
      <c r="M130" s="873" t="s">
        <v>440</v>
      </c>
      <c r="N130" s="873">
        <v>20724.150000000001</v>
      </c>
      <c r="O130" s="873">
        <v>0</v>
      </c>
      <c r="P130" s="873">
        <v>4616</v>
      </c>
      <c r="Q130" s="874">
        <v>28.333333333313924</v>
      </c>
      <c r="R130" s="875" t="s">
        <v>321</v>
      </c>
      <c r="S130" s="876" t="s">
        <v>318</v>
      </c>
      <c r="T130" s="877">
        <v>1</v>
      </c>
      <c r="U130" s="761">
        <v>8332.833333327626</v>
      </c>
      <c r="V130" s="761"/>
    </row>
    <row r="131" spans="1:22" s="762" customFormat="1" ht="18" customHeight="1">
      <c r="A131" s="761"/>
      <c r="B131" s="864">
        <v>119</v>
      </c>
      <c r="C131" s="878">
        <v>485</v>
      </c>
      <c r="D131" s="866" t="s">
        <v>688</v>
      </c>
      <c r="E131" s="866" t="s">
        <v>275</v>
      </c>
      <c r="F131" s="867">
        <v>294.12</v>
      </c>
      <c r="G131" s="868">
        <v>54519</v>
      </c>
      <c r="H131" s="869"/>
      <c r="I131" s="870">
        <v>3</v>
      </c>
      <c r="J131" s="871" t="s">
        <v>391</v>
      </c>
      <c r="K131" s="872">
        <v>44642</v>
      </c>
      <c r="L131" s="872">
        <v>44644</v>
      </c>
      <c r="M131" s="873" t="s">
        <v>440</v>
      </c>
      <c r="N131" s="873">
        <v>29302.48</v>
      </c>
      <c r="O131" s="873">
        <v>0</v>
      </c>
      <c r="P131" s="873">
        <v>4071</v>
      </c>
      <c r="Q131" s="874">
        <v>46.183333333174232</v>
      </c>
      <c r="R131" s="875" t="s">
        <v>321</v>
      </c>
      <c r="S131" s="876" t="s">
        <v>318</v>
      </c>
      <c r="T131" s="877">
        <v>1</v>
      </c>
      <c r="U131" s="761">
        <v>13583.441999953206</v>
      </c>
      <c r="V131" s="761"/>
    </row>
    <row r="132" spans="1:22" s="762" customFormat="1" ht="18" customHeight="1">
      <c r="A132" s="761"/>
      <c r="B132" s="864">
        <v>120</v>
      </c>
      <c r="C132" s="878">
        <v>464</v>
      </c>
      <c r="D132" s="866" t="s">
        <v>689</v>
      </c>
      <c r="E132" s="866" t="s">
        <v>206</v>
      </c>
      <c r="F132" s="867">
        <v>91.5</v>
      </c>
      <c r="G132" s="868">
        <v>3105</v>
      </c>
      <c r="H132" s="869"/>
      <c r="I132" s="870">
        <v>3</v>
      </c>
      <c r="J132" s="871" t="s">
        <v>546</v>
      </c>
      <c r="K132" s="872">
        <v>44639</v>
      </c>
      <c r="L132" s="872">
        <v>44648</v>
      </c>
      <c r="M132" s="873" t="s">
        <v>60</v>
      </c>
      <c r="N132" s="873">
        <v>7363.92</v>
      </c>
      <c r="O132" s="873">
        <v>0</v>
      </c>
      <c r="P132" s="873">
        <v>0</v>
      </c>
      <c r="Q132" s="874">
        <v>158.73333333333721</v>
      </c>
      <c r="R132" s="875" t="s">
        <v>494</v>
      </c>
      <c r="S132" s="876" t="s">
        <v>318</v>
      </c>
      <c r="T132" s="877">
        <v>1</v>
      </c>
      <c r="U132" s="761">
        <v>14524.100000000355</v>
      </c>
      <c r="V132" s="761"/>
    </row>
    <row r="133" spans="1:22" s="762" customFormat="1" ht="18" customHeight="1">
      <c r="A133" s="761"/>
      <c r="B133" s="864">
        <v>121</v>
      </c>
      <c r="C133" s="878">
        <v>521</v>
      </c>
      <c r="D133" s="866" t="s">
        <v>690</v>
      </c>
      <c r="E133" s="866" t="s">
        <v>206</v>
      </c>
      <c r="F133" s="867">
        <v>142.02000000000001</v>
      </c>
      <c r="G133" s="868">
        <v>9418</v>
      </c>
      <c r="H133" s="869"/>
      <c r="I133" s="870">
        <v>3</v>
      </c>
      <c r="J133" s="871" t="s">
        <v>261</v>
      </c>
      <c r="K133" s="872">
        <v>44649</v>
      </c>
      <c r="L133" s="872">
        <v>44652</v>
      </c>
      <c r="M133" s="873" t="s">
        <v>438</v>
      </c>
      <c r="N133" s="873">
        <v>6913.3490000000002</v>
      </c>
      <c r="O133" s="873">
        <v>0</v>
      </c>
      <c r="P133" s="873">
        <v>0</v>
      </c>
      <c r="Q133" s="874">
        <v>39.833333333430346</v>
      </c>
      <c r="R133" s="875" t="s">
        <v>205</v>
      </c>
      <c r="S133" s="876" t="s">
        <v>318</v>
      </c>
      <c r="T133" s="877">
        <v>1</v>
      </c>
      <c r="U133" s="761">
        <v>5657.130000013778</v>
      </c>
      <c r="V133" s="761"/>
    </row>
    <row r="134" spans="1:22" s="762" customFormat="1" ht="18" customHeight="1">
      <c r="A134" s="761"/>
      <c r="B134" s="864">
        <v>122</v>
      </c>
      <c r="C134" s="878">
        <v>372</v>
      </c>
      <c r="D134" s="866" t="s">
        <v>691</v>
      </c>
      <c r="E134" s="866" t="s">
        <v>206</v>
      </c>
      <c r="F134" s="867">
        <v>142.02000000000001</v>
      </c>
      <c r="G134" s="868">
        <v>9418</v>
      </c>
      <c r="H134" s="869"/>
      <c r="I134" s="870">
        <v>3</v>
      </c>
      <c r="J134" s="871" t="s">
        <v>234</v>
      </c>
      <c r="K134" s="872">
        <v>44624</v>
      </c>
      <c r="L134" s="872">
        <v>44626</v>
      </c>
      <c r="M134" s="873" t="s">
        <v>438</v>
      </c>
      <c r="N134" s="873">
        <v>7709.6630000000005</v>
      </c>
      <c r="O134" s="873">
        <v>0</v>
      </c>
      <c r="P134" s="873">
        <v>0</v>
      </c>
      <c r="Q134" s="874">
        <v>29.399999999965075</v>
      </c>
      <c r="R134" s="875" t="s">
        <v>433</v>
      </c>
      <c r="S134" s="876" t="s">
        <v>318</v>
      </c>
      <c r="T134" s="877">
        <v>2</v>
      </c>
      <c r="U134" s="761">
        <v>4175.3879999950404</v>
      </c>
      <c r="V134" s="761"/>
    </row>
    <row r="135" spans="1:22" s="762" customFormat="1" ht="18" customHeight="1">
      <c r="A135" s="761"/>
      <c r="B135" s="864">
        <v>123</v>
      </c>
      <c r="C135" s="878">
        <v>399</v>
      </c>
      <c r="D135" s="866" t="s">
        <v>692</v>
      </c>
      <c r="E135" s="866" t="s">
        <v>693</v>
      </c>
      <c r="F135" s="867">
        <v>146.6</v>
      </c>
      <c r="G135" s="868">
        <v>11792</v>
      </c>
      <c r="H135" s="869"/>
      <c r="I135" s="870">
        <v>3</v>
      </c>
      <c r="J135" s="871" t="s">
        <v>234</v>
      </c>
      <c r="K135" s="872">
        <v>44629</v>
      </c>
      <c r="L135" s="872">
        <v>44630</v>
      </c>
      <c r="M135" s="873" t="s">
        <v>438</v>
      </c>
      <c r="N135" s="873">
        <v>7501.7160000000003</v>
      </c>
      <c r="O135" s="873">
        <v>0</v>
      </c>
      <c r="P135" s="873">
        <v>0</v>
      </c>
      <c r="Q135" s="874">
        <v>16.666666666686069</v>
      </c>
      <c r="R135" s="875" t="s">
        <v>205</v>
      </c>
      <c r="S135" s="876" t="s">
        <v>318</v>
      </c>
      <c r="T135" s="877">
        <v>2</v>
      </c>
      <c r="U135" s="761">
        <v>2443.3333333361775</v>
      </c>
      <c r="V135" s="761"/>
    </row>
    <row r="136" spans="1:22" s="762" customFormat="1" ht="18" customHeight="1">
      <c r="A136" s="761"/>
      <c r="B136" s="864">
        <v>124</v>
      </c>
      <c r="C136" s="878">
        <v>456</v>
      </c>
      <c r="D136" s="866" t="s">
        <v>694</v>
      </c>
      <c r="E136" s="866" t="s">
        <v>206</v>
      </c>
      <c r="F136" s="867">
        <v>147.83000000000001</v>
      </c>
      <c r="G136" s="868">
        <v>12111</v>
      </c>
      <c r="H136" s="869"/>
      <c r="I136" s="870">
        <v>3</v>
      </c>
      <c r="J136" s="871" t="s">
        <v>234</v>
      </c>
      <c r="K136" s="872">
        <v>44638</v>
      </c>
      <c r="L136" s="872">
        <v>44640</v>
      </c>
      <c r="M136" s="873" t="s">
        <v>438</v>
      </c>
      <c r="N136" s="873">
        <v>10443.92</v>
      </c>
      <c r="O136" s="873">
        <v>0</v>
      </c>
      <c r="P136" s="873">
        <v>0</v>
      </c>
      <c r="Q136" s="874">
        <v>44.399999999965075</v>
      </c>
      <c r="R136" s="875" t="s">
        <v>205</v>
      </c>
      <c r="S136" s="876" t="s">
        <v>318</v>
      </c>
      <c r="T136" s="877">
        <v>2</v>
      </c>
      <c r="U136" s="761">
        <v>6563.6519999948378</v>
      </c>
      <c r="V136" s="761"/>
    </row>
    <row r="137" spans="1:22" s="762" customFormat="1" ht="18" customHeight="1">
      <c r="A137" s="761"/>
      <c r="B137" s="864">
        <v>125</v>
      </c>
      <c r="C137" s="878">
        <v>375</v>
      </c>
      <c r="D137" s="866" t="s">
        <v>695</v>
      </c>
      <c r="E137" s="866" t="s">
        <v>400</v>
      </c>
      <c r="F137" s="867">
        <v>182.99</v>
      </c>
      <c r="G137" s="868">
        <v>27428</v>
      </c>
      <c r="H137" s="869"/>
      <c r="I137" s="870">
        <v>3</v>
      </c>
      <c r="J137" s="871" t="s">
        <v>511</v>
      </c>
      <c r="K137" s="872">
        <v>44625</v>
      </c>
      <c r="L137" s="872">
        <v>44629</v>
      </c>
      <c r="M137" s="873" t="s">
        <v>60</v>
      </c>
      <c r="N137" s="873">
        <v>33000</v>
      </c>
      <c r="O137" s="873">
        <v>0</v>
      </c>
      <c r="P137" s="873">
        <v>0</v>
      </c>
      <c r="Q137" s="874">
        <v>95.933333333290648</v>
      </c>
      <c r="R137" s="875" t="s">
        <v>467</v>
      </c>
      <c r="S137" s="876" t="s">
        <v>318</v>
      </c>
      <c r="T137" s="877">
        <v>1</v>
      </c>
      <c r="U137" s="761">
        <v>17554.840666658856</v>
      </c>
      <c r="V137" s="761"/>
    </row>
    <row r="138" spans="1:22" s="762" customFormat="1" ht="18" customHeight="1">
      <c r="A138" s="761"/>
      <c r="B138" s="864">
        <v>126</v>
      </c>
      <c r="C138" s="878">
        <v>466</v>
      </c>
      <c r="D138" s="866" t="s">
        <v>695</v>
      </c>
      <c r="E138" s="866" t="s">
        <v>400</v>
      </c>
      <c r="F138" s="867">
        <v>182.99</v>
      </c>
      <c r="G138" s="868">
        <v>27428</v>
      </c>
      <c r="H138" s="869"/>
      <c r="I138" s="870">
        <v>3</v>
      </c>
      <c r="J138" s="871" t="s">
        <v>269</v>
      </c>
      <c r="K138" s="872">
        <v>44639</v>
      </c>
      <c r="L138" s="872">
        <v>44649</v>
      </c>
      <c r="M138" s="873" t="s">
        <v>60</v>
      </c>
      <c r="N138" s="873">
        <v>29116.3</v>
      </c>
      <c r="O138" s="873">
        <v>0</v>
      </c>
      <c r="P138" s="873">
        <v>0</v>
      </c>
      <c r="Q138" s="874">
        <v>108.04999999998836</v>
      </c>
      <c r="R138" s="875" t="s">
        <v>306</v>
      </c>
      <c r="S138" s="876" t="s">
        <v>318</v>
      </c>
      <c r="T138" s="877">
        <v>2</v>
      </c>
      <c r="U138" s="761">
        <v>19772.06949999787</v>
      </c>
      <c r="V138" s="761"/>
    </row>
    <row r="139" spans="1:22" s="762" customFormat="1" ht="18" customHeight="1">
      <c r="A139" s="761"/>
      <c r="B139" s="864">
        <v>127</v>
      </c>
      <c r="C139" s="878">
        <v>337</v>
      </c>
      <c r="D139" s="866" t="s">
        <v>495</v>
      </c>
      <c r="E139" s="866" t="s">
        <v>274</v>
      </c>
      <c r="F139" s="867">
        <v>139.9</v>
      </c>
      <c r="G139" s="868">
        <v>11669</v>
      </c>
      <c r="H139" s="869"/>
      <c r="I139" s="870">
        <v>3</v>
      </c>
      <c r="J139" s="871" t="s">
        <v>402</v>
      </c>
      <c r="K139" s="872">
        <v>44617</v>
      </c>
      <c r="L139" s="872">
        <v>44623</v>
      </c>
      <c r="M139" s="873" t="s">
        <v>60</v>
      </c>
      <c r="N139" s="873">
        <v>13115</v>
      </c>
      <c r="O139" s="873">
        <v>0</v>
      </c>
      <c r="P139" s="873">
        <v>0</v>
      </c>
      <c r="Q139" s="874">
        <v>84.46666666661622</v>
      </c>
      <c r="R139" s="875" t="s">
        <v>467</v>
      </c>
      <c r="S139" s="876" t="s">
        <v>318</v>
      </c>
      <c r="T139" s="877">
        <v>7</v>
      </c>
      <c r="U139" s="761">
        <v>11816.88666665961</v>
      </c>
      <c r="V139" s="761"/>
    </row>
    <row r="140" spans="1:22" s="762" customFormat="1" ht="18" customHeight="1">
      <c r="A140" s="761"/>
      <c r="B140" s="864">
        <v>128</v>
      </c>
      <c r="C140" s="878">
        <v>392</v>
      </c>
      <c r="D140" s="866" t="s">
        <v>495</v>
      </c>
      <c r="E140" s="866" t="s">
        <v>274</v>
      </c>
      <c r="F140" s="867">
        <v>139.9</v>
      </c>
      <c r="G140" s="868">
        <v>11669</v>
      </c>
      <c r="H140" s="869"/>
      <c r="I140" s="870">
        <v>3</v>
      </c>
      <c r="J140" s="871" t="s">
        <v>402</v>
      </c>
      <c r="K140" s="872">
        <v>44627</v>
      </c>
      <c r="L140" s="872">
        <v>44630</v>
      </c>
      <c r="M140" s="873" t="s">
        <v>60</v>
      </c>
      <c r="N140" s="873">
        <v>13899.53</v>
      </c>
      <c r="O140" s="873">
        <v>0</v>
      </c>
      <c r="P140" s="873">
        <v>0</v>
      </c>
      <c r="Q140" s="874">
        <v>61.649999999965075</v>
      </c>
      <c r="R140" s="875" t="s">
        <v>467</v>
      </c>
      <c r="S140" s="876" t="s">
        <v>318</v>
      </c>
      <c r="T140" s="877">
        <v>8</v>
      </c>
      <c r="U140" s="761">
        <v>8624.8349999951151</v>
      </c>
      <c r="V140" s="761"/>
    </row>
    <row r="141" spans="1:22" s="762" customFormat="1" ht="18" customHeight="1">
      <c r="A141" s="761"/>
      <c r="B141" s="864">
        <v>129</v>
      </c>
      <c r="C141" s="878">
        <v>462</v>
      </c>
      <c r="D141" s="866" t="s">
        <v>495</v>
      </c>
      <c r="E141" s="866" t="s">
        <v>274</v>
      </c>
      <c r="F141" s="867">
        <v>139.9</v>
      </c>
      <c r="G141" s="868">
        <v>11669</v>
      </c>
      <c r="H141" s="869"/>
      <c r="I141" s="870">
        <v>3</v>
      </c>
      <c r="J141" s="871" t="s">
        <v>402</v>
      </c>
      <c r="K141" s="872">
        <v>44639</v>
      </c>
      <c r="L141" s="872">
        <v>44642</v>
      </c>
      <c r="M141" s="873" t="s">
        <v>60</v>
      </c>
      <c r="N141" s="873">
        <v>13918.58</v>
      </c>
      <c r="O141" s="873">
        <v>0</v>
      </c>
      <c r="P141" s="873">
        <v>0</v>
      </c>
      <c r="Q141" s="874">
        <v>60.916666666511446</v>
      </c>
      <c r="R141" s="875" t="s">
        <v>467</v>
      </c>
      <c r="S141" s="876" t="s">
        <v>318</v>
      </c>
      <c r="T141" s="877">
        <v>9</v>
      </c>
      <c r="U141" s="761">
        <v>8522.2416666449517</v>
      </c>
      <c r="V141" s="761"/>
    </row>
    <row r="142" spans="1:22" s="762" customFormat="1" ht="18" customHeight="1">
      <c r="A142" s="761"/>
      <c r="B142" s="864">
        <v>130</v>
      </c>
      <c r="C142" s="878">
        <v>506</v>
      </c>
      <c r="D142" s="866" t="s">
        <v>495</v>
      </c>
      <c r="E142" s="866" t="s">
        <v>274</v>
      </c>
      <c r="F142" s="867">
        <v>139.9</v>
      </c>
      <c r="G142" s="868">
        <v>11669</v>
      </c>
      <c r="H142" s="869"/>
      <c r="I142" s="870">
        <v>3</v>
      </c>
      <c r="J142" s="871" t="s">
        <v>402</v>
      </c>
      <c r="K142" s="872">
        <v>44646</v>
      </c>
      <c r="L142" s="872">
        <v>44650</v>
      </c>
      <c r="M142" s="873" t="s">
        <v>60</v>
      </c>
      <c r="N142" s="873">
        <v>13955.34</v>
      </c>
      <c r="O142" s="873">
        <v>0</v>
      </c>
      <c r="P142" s="873">
        <v>0</v>
      </c>
      <c r="Q142" s="874">
        <v>68.500000000116415</v>
      </c>
      <c r="R142" s="875" t="s">
        <v>467</v>
      </c>
      <c r="S142" s="876" t="s">
        <v>318</v>
      </c>
      <c r="T142" s="877">
        <v>10</v>
      </c>
      <c r="U142" s="761">
        <v>9583.1500000162869</v>
      </c>
      <c r="V142" s="761"/>
    </row>
    <row r="143" spans="1:22" s="762" customFormat="1" ht="18" customHeight="1">
      <c r="A143" s="761"/>
      <c r="B143" s="864">
        <v>131</v>
      </c>
      <c r="C143" s="878">
        <v>329</v>
      </c>
      <c r="D143" s="866" t="s">
        <v>533</v>
      </c>
      <c r="E143" s="866" t="s">
        <v>284</v>
      </c>
      <c r="F143" s="867">
        <v>190</v>
      </c>
      <c r="G143" s="868">
        <v>29041</v>
      </c>
      <c r="H143" s="869"/>
      <c r="I143" s="870">
        <v>3</v>
      </c>
      <c r="J143" s="871" t="s">
        <v>280</v>
      </c>
      <c r="K143" s="872">
        <v>44617</v>
      </c>
      <c r="L143" s="872">
        <v>44630</v>
      </c>
      <c r="M143" s="873" t="s">
        <v>439</v>
      </c>
      <c r="N143" s="873">
        <v>42793.593999999997</v>
      </c>
      <c r="O143" s="873">
        <v>0</v>
      </c>
      <c r="P143" s="873">
        <v>0</v>
      </c>
      <c r="Q143" s="874">
        <v>219.06666666670935</v>
      </c>
      <c r="R143" s="875" t="s">
        <v>262</v>
      </c>
      <c r="S143" s="876" t="s">
        <v>318</v>
      </c>
      <c r="T143" s="877">
        <v>3</v>
      </c>
      <c r="U143" s="761">
        <v>41622.666666674777</v>
      </c>
      <c r="V143" s="761"/>
    </row>
    <row r="144" spans="1:22" s="762" customFormat="1" ht="18" customHeight="1">
      <c r="A144" s="761"/>
      <c r="B144" s="864">
        <v>132</v>
      </c>
      <c r="C144" s="878">
        <v>490</v>
      </c>
      <c r="D144" s="866" t="s">
        <v>696</v>
      </c>
      <c r="E144" s="866" t="s">
        <v>274</v>
      </c>
      <c r="F144" s="867">
        <v>270.89999999999998</v>
      </c>
      <c r="G144" s="868">
        <v>70704</v>
      </c>
      <c r="H144" s="869"/>
      <c r="I144" s="870">
        <v>3</v>
      </c>
      <c r="J144" s="871" t="s">
        <v>391</v>
      </c>
      <c r="K144" s="872">
        <v>44644</v>
      </c>
      <c r="L144" s="872">
        <v>44645</v>
      </c>
      <c r="M144" s="873" t="s">
        <v>440</v>
      </c>
      <c r="N144" s="873">
        <v>21613.91</v>
      </c>
      <c r="O144" s="873">
        <v>0</v>
      </c>
      <c r="P144" s="873">
        <v>2183</v>
      </c>
      <c r="Q144" s="874">
        <v>20.783333333325572</v>
      </c>
      <c r="R144" s="875" t="s">
        <v>205</v>
      </c>
      <c r="S144" s="876" t="s">
        <v>318</v>
      </c>
      <c r="T144" s="877">
        <v>1</v>
      </c>
      <c r="U144" s="761">
        <v>5630.2049999978972</v>
      </c>
      <c r="V144" s="761"/>
    </row>
    <row r="145" spans="1:22" s="762" customFormat="1" ht="18" customHeight="1">
      <c r="A145" s="761"/>
      <c r="B145" s="864">
        <v>133</v>
      </c>
      <c r="C145" s="878">
        <v>408</v>
      </c>
      <c r="D145" s="866" t="s">
        <v>697</v>
      </c>
      <c r="E145" s="866" t="s">
        <v>400</v>
      </c>
      <c r="F145" s="867">
        <v>176</v>
      </c>
      <c r="G145" s="868">
        <v>40986</v>
      </c>
      <c r="H145" s="869"/>
      <c r="I145" s="870">
        <v>3</v>
      </c>
      <c r="J145" s="871" t="s">
        <v>276</v>
      </c>
      <c r="K145" s="872">
        <v>44630</v>
      </c>
      <c r="L145" s="872">
        <v>44631</v>
      </c>
      <c r="M145" s="873" t="s">
        <v>83</v>
      </c>
      <c r="N145" s="873">
        <v>3442.6390000000001</v>
      </c>
      <c r="O145" s="873">
        <v>2303</v>
      </c>
      <c r="P145" s="873">
        <v>0</v>
      </c>
      <c r="Q145" s="874">
        <v>23.850000000034925</v>
      </c>
      <c r="R145" s="875" t="s">
        <v>262</v>
      </c>
      <c r="S145" s="876" t="s">
        <v>318</v>
      </c>
      <c r="T145" s="877">
        <v>1</v>
      </c>
      <c r="U145" s="761">
        <v>4197.6000000061467</v>
      </c>
      <c r="V145" s="761"/>
    </row>
    <row r="146" spans="1:22" s="762" customFormat="1" ht="18" customHeight="1">
      <c r="A146" s="761"/>
      <c r="B146" s="864">
        <v>134</v>
      </c>
      <c r="C146" s="878">
        <v>503</v>
      </c>
      <c r="D146" s="866" t="s">
        <v>698</v>
      </c>
      <c r="E146" s="866" t="s">
        <v>275</v>
      </c>
      <c r="F146" s="867">
        <v>189.99</v>
      </c>
      <c r="G146" s="868">
        <v>31217</v>
      </c>
      <c r="H146" s="869"/>
      <c r="I146" s="870">
        <v>3</v>
      </c>
      <c r="J146" s="871" t="s">
        <v>277</v>
      </c>
      <c r="K146" s="872">
        <v>44646</v>
      </c>
      <c r="L146" s="872">
        <v>44651</v>
      </c>
      <c r="M146" s="873" t="s">
        <v>442</v>
      </c>
      <c r="N146" s="873">
        <v>47096.450000000004</v>
      </c>
      <c r="O146" s="873">
        <v>0</v>
      </c>
      <c r="P146" s="873">
        <v>0</v>
      </c>
      <c r="Q146" s="874">
        <v>128.95000000001164</v>
      </c>
      <c r="R146" s="875" t="s">
        <v>340</v>
      </c>
      <c r="S146" s="876" t="s">
        <v>318</v>
      </c>
      <c r="T146" s="877">
        <v>1</v>
      </c>
      <c r="U146" s="761">
        <v>24499.210500002213</v>
      </c>
      <c r="V146" s="761"/>
    </row>
    <row r="147" spans="1:22" s="762" customFormat="1" ht="18" customHeight="1">
      <c r="A147" s="761"/>
      <c r="B147" s="864">
        <v>135</v>
      </c>
      <c r="C147" s="878">
        <v>434</v>
      </c>
      <c r="D147" s="866" t="s">
        <v>699</v>
      </c>
      <c r="E147" s="866" t="s">
        <v>274</v>
      </c>
      <c r="F147" s="867">
        <v>146.52000000000001</v>
      </c>
      <c r="G147" s="868">
        <v>11924</v>
      </c>
      <c r="H147" s="869"/>
      <c r="I147" s="870">
        <v>3</v>
      </c>
      <c r="J147" s="871" t="s">
        <v>234</v>
      </c>
      <c r="K147" s="872">
        <v>44634</v>
      </c>
      <c r="L147" s="872">
        <v>44636</v>
      </c>
      <c r="M147" s="873" t="s">
        <v>438</v>
      </c>
      <c r="N147" s="873">
        <v>5000</v>
      </c>
      <c r="O147" s="873">
        <v>0</v>
      </c>
      <c r="P147" s="873">
        <v>0</v>
      </c>
      <c r="Q147" s="874">
        <v>29.883333333302286</v>
      </c>
      <c r="R147" s="875" t="s">
        <v>327</v>
      </c>
      <c r="S147" s="876" t="s">
        <v>318</v>
      </c>
      <c r="T147" s="877">
        <v>1</v>
      </c>
      <c r="U147" s="761">
        <v>4378.505999995451</v>
      </c>
      <c r="V147" s="761"/>
    </row>
    <row r="148" spans="1:22" s="762" customFormat="1" ht="18" customHeight="1">
      <c r="A148" s="761"/>
      <c r="B148" s="864">
        <v>136</v>
      </c>
      <c r="C148" s="878">
        <v>414</v>
      </c>
      <c r="D148" s="866" t="s">
        <v>471</v>
      </c>
      <c r="E148" s="866" t="s">
        <v>206</v>
      </c>
      <c r="F148" s="867">
        <v>134.16</v>
      </c>
      <c r="G148" s="868">
        <v>8260</v>
      </c>
      <c r="H148" s="869"/>
      <c r="I148" s="870">
        <v>3</v>
      </c>
      <c r="J148" s="871" t="s">
        <v>261</v>
      </c>
      <c r="K148" s="872">
        <v>44631</v>
      </c>
      <c r="L148" s="872">
        <v>44633</v>
      </c>
      <c r="M148" s="873" t="s">
        <v>438</v>
      </c>
      <c r="N148" s="873">
        <v>3273.6440000000002</v>
      </c>
      <c r="O148" s="873">
        <v>0</v>
      </c>
      <c r="P148" s="873">
        <v>0</v>
      </c>
      <c r="Q148" s="874">
        <v>54.333333333372138</v>
      </c>
      <c r="R148" s="875" t="s">
        <v>465</v>
      </c>
      <c r="S148" s="876" t="s">
        <v>318</v>
      </c>
      <c r="T148" s="877">
        <v>3</v>
      </c>
      <c r="U148" s="761">
        <v>7289.3600000052056</v>
      </c>
      <c r="V148" s="761"/>
    </row>
    <row r="149" spans="1:22" s="762" customFormat="1" ht="18" customHeight="1">
      <c r="A149" s="761"/>
      <c r="B149" s="864">
        <v>137</v>
      </c>
      <c r="C149" s="878">
        <v>393</v>
      </c>
      <c r="D149" s="866" t="s">
        <v>700</v>
      </c>
      <c r="E149" s="866" t="s">
        <v>284</v>
      </c>
      <c r="F149" s="867">
        <v>189.99</v>
      </c>
      <c r="G149" s="868">
        <v>24150</v>
      </c>
      <c r="H149" s="869"/>
      <c r="I149" s="870">
        <v>3</v>
      </c>
      <c r="J149" s="871" t="s">
        <v>269</v>
      </c>
      <c r="K149" s="872">
        <v>44627</v>
      </c>
      <c r="L149" s="872">
        <v>44645</v>
      </c>
      <c r="M149" s="873" t="s">
        <v>60</v>
      </c>
      <c r="N149" s="873">
        <v>22329.7</v>
      </c>
      <c r="O149" s="873">
        <v>0</v>
      </c>
      <c r="P149" s="873">
        <v>0</v>
      </c>
      <c r="Q149" s="874">
        <v>109.03333333338378</v>
      </c>
      <c r="R149" s="875" t="s">
        <v>340</v>
      </c>
      <c r="S149" s="876" t="s">
        <v>318</v>
      </c>
      <c r="T149" s="877">
        <v>1</v>
      </c>
      <c r="U149" s="761">
        <v>20715.243000009585</v>
      </c>
      <c r="V149" s="761"/>
    </row>
    <row r="150" spans="1:22" s="762" customFormat="1" ht="18" customHeight="1">
      <c r="A150" s="761"/>
      <c r="B150" s="864">
        <v>138</v>
      </c>
      <c r="C150" s="878">
        <v>334</v>
      </c>
      <c r="D150" s="866" t="s">
        <v>701</v>
      </c>
      <c r="E150" s="866" t="s">
        <v>284</v>
      </c>
      <c r="F150" s="867">
        <v>230</v>
      </c>
      <c r="G150" s="868">
        <v>43628</v>
      </c>
      <c r="H150" s="869"/>
      <c r="I150" s="870">
        <v>3</v>
      </c>
      <c r="J150" s="871" t="s">
        <v>391</v>
      </c>
      <c r="K150" s="872">
        <v>44617</v>
      </c>
      <c r="L150" s="872">
        <v>44621</v>
      </c>
      <c r="M150" s="873" t="s">
        <v>440</v>
      </c>
      <c r="N150" s="873">
        <v>12475.509999999998</v>
      </c>
      <c r="O150" s="873">
        <v>0</v>
      </c>
      <c r="P150" s="873">
        <v>1053</v>
      </c>
      <c r="Q150" s="874">
        <v>12.049999999988358</v>
      </c>
      <c r="R150" s="875" t="s">
        <v>385</v>
      </c>
      <c r="S150" s="876" t="s">
        <v>673</v>
      </c>
      <c r="T150" s="877">
        <v>1</v>
      </c>
      <c r="U150" s="761">
        <v>2771.4999999973224</v>
      </c>
      <c r="V150" s="761"/>
    </row>
    <row r="151" spans="1:22" s="762" customFormat="1" ht="18" customHeight="1">
      <c r="A151" s="761"/>
      <c r="B151" s="864">
        <v>139</v>
      </c>
      <c r="C151" s="878">
        <v>387</v>
      </c>
      <c r="D151" s="866" t="s">
        <v>702</v>
      </c>
      <c r="E151" s="866" t="s">
        <v>268</v>
      </c>
      <c r="F151" s="867">
        <v>169.26</v>
      </c>
      <c r="G151" s="868">
        <v>16978</v>
      </c>
      <c r="H151" s="869"/>
      <c r="I151" s="870">
        <v>3</v>
      </c>
      <c r="J151" s="871" t="s">
        <v>402</v>
      </c>
      <c r="K151" s="872">
        <v>44626</v>
      </c>
      <c r="L151" s="872">
        <v>44640</v>
      </c>
      <c r="M151" s="873" t="s">
        <v>60</v>
      </c>
      <c r="N151" s="873">
        <v>16174.52</v>
      </c>
      <c r="O151" s="873">
        <v>0</v>
      </c>
      <c r="P151" s="873">
        <v>0</v>
      </c>
      <c r="Q151" s="874">
        <v>116.15000000002328</v>
      </c>
      <c r="R151" s="875" t="s">
        <v>376</v>
      </c>
      <c r="S151" s="876" t="s">
        <v>318</v>
      </c>
      <c r="T151" s="877">
        <v>1</v>
      </c>
      <c r="U151" s="761">
        <v>19659.549000003939</v>
      </c>
      <c r="V151" s="761"/>
    </row>
    <row r="152" spans="1:22" s="762" customFormat="1" ht="18" customHeight="1">
      <c r="A152" s="761"/>
      <c r="B152" s="864">
        <v>140</v>
      </c>
      <c r="C152" s="878">
        <v>410</v>
      </c>
      <c r="D152" s="866" t="s">
        <v>703</v>
      </c>
      <c r="E152" s="866" t="s">
        <v>275</v>
      </c>
      <c r="F152" s="867">
        <v>300</v>
      </c>
      <c r="G152" s="868">
        <v>73059</v>
      </c>
      <c r="H152" s="869"/>
      <c r="I152" s="870">
        <v>3</v>
      </c>
      <c r="J152" s="871" t="s">
        <v>395</v>
      </c>
      <c r="K152" s="872">
        <v>44630</v>
      </c>
      <c r="L152" s="872">
        <v>44631</v>
      </c>
      <c r="M152" s="873" t="s">
        <v>440</v>
      </c>
      <c r="N152" s="873">
        <v>19574.650000000001</v>
      </c>
      <c r="O152" s="873">
        <v>0</v>
      </c>
      <c r="P152" s="873">
        <v>1680</v>
      </c>
      <c r="Q152" s="874">
        <v>15.28333333338378</v>
      </c>
      <c r="R152" s="875" t="s">
        <v>385</v>
      </c>
      <c r="S152" s="876" t="s">
        <v>318</v>
      </c>
      <c r="T152" s="877">
        <v>2</v>
      </c>
      <c r="U152" s="761">
        <v>4585.000000015134</v>
      </c>
      <c r="V152" s="761"/>
    </row>
    <row r="153" spans="1:22" s="762" customFormat="1" ht="18" customHeight="1">
      <c r="A153" s="761"/>
      <c r="B153" s="864">
        <v>140</v>
      </c>
      <c r="C153" s="878"/>
      <c r="D153" s="866" t="s">
        <v>556</v>
      </c>
      <c r="E153" s="866" t="s">
        <v>274</v>
      </c>
      <c r="F153" s="867">
        <v>179.88</v>
      </c>
      <c r="G153" s="868">
        <v>23232</v>
      </c>
      <c r="H153" s="869"/>
      <c r="I153" s="870">
        <v>3</v>
      </c>
      <c r="J153" s="871" t="s">
        <v>312</v>
      </c>
      <c r="K153" s="872">
        <v>44612</v>
      </c>
      <c r="L153" s="872">
        <v>44626</v>
      </c>
      <c r="M153" s="873" t="s">
        <v>60</v>
      </c>
      <c r="N153" s="873">
        <v>16599.240000000002</v>
      </c>
      <c r="O153" s="873">
        <v>0</v>
      </c>
      <c r="P153" s="873">
        <v>0</v>
      </c>
      <c r="Q153" s="874">
        <v>212.31666666653473</v>
      </c>
      <c r="R153" s="875" t="s">
        <v>306</v>
      </c>
      <c r="S153" s="876" t="s">
        <v>318</v>
      </c>
      <c r="T153" s="877">
        <v>1</v>
      </c>
      <c r="U153" s="761">
        <v>38191.521999976263</v>
      </c>
      <c r="V153" s="761"/>
    </row>
    <row r="154" spans="1:22" s="762" customFormat="1" ht="18" customHeight="1">
      <c r="A154" s="761"/>
      <c r="B154" s="864">
        <v>141</v>
      </c>
      <c r="C154" s="878">
        <v>498</v>
      </c>
      <c r="D154" s="866" t="s">
        <v>704</v>
      </c>
      <c r="E154" s="866" t="s">
        <v>275</v>
      </c>
      <c r="F154" s="867">
        <v>177.4</v>
      </c>
      <c r="G154" s="868">
        <v>20218</v>
      </c>
      <c r="H154" s="869"/>
      <c r="I154" s="870">
        <v>3</v>
      </c>
      <c r="J154" s="871" t="s">
        <v>511</v>
      </c>
      <c r="K154" s="872">
        <v>44645</v>
      </c>
      <c r="L154" s="872">
        <v>44649</v>
      </c>
      <c r="M154" s="873" t="s">
        <v>60</v>
      </c>
      <c r="N154" s="873">
        <v>31232.02</v>
      </c>
      <c r="O154" s="873">
        <v>0</v>
      </c>
      <c r="P154" s="873">
        <v>0</v>
      </c>
      <c r="Q154" s="874">
        <v>91.96666666661622</v>
      </c>
      <c r="R154" s="875" t="s">
        <v>510</v>
      </c>
      <c r="S154" s="876" t="s">
        <v>318</v>
      </c>
      <c r="T154" s="877">
        <v>1</v>
      </c>
      <c r="U154" s="761">
        <v>16314.886666657718</v>
      </c>
      <c r="V154" s="761"/>
    </row>
    <row r="155" spans="1:22" s="762" customFormat="1" ht="18" customHeight="1">
      <c r="A155" s="761"/>
      <c r="B155" s="864">
        <v>142</v>
      </c>
      <c r="C155" s="878">
        <v>470</v>
      </c>
      <c r="D155" s="866" t="s">
        <v>557</v>
      </c>
      <c r="E155" s="866" t="s">
        <v>268</v>
      </c>
      <c r="F155" s="867">
        <v>182.5</v>
      </c>
      <c r="G155" s="868">
        <v>26914</v>
      </c>
      <c r="H155" s="869"/>
      <c r="I155" s="870">
        <v>3</v>
      </c>
      <c r="J155" s="871" t="s">
        <v>358</v>
      </c>
      <c r="K155" s="872">
        <v>44640</v>
      </c>
      <c r="L155" s="872">
        <v>44644</v>
      </c>
      <c r="M155" s="873" t="s">
        <v>437</v>
      </c>
      <c r="N155" s="873">
        <v>9244.0975865687305</v>
      </c>
      <c r="O155" s="873">
        <v>0</v>
      </c>
      <c r="P155" s="873">
        <v>0</v>
      </c>
      <c r="Q155" s="874">
        <v>26.250000000000004</v>
      </c>
      <c r="R155" s="875" t="s">
        <v>340</v>
      </c>
      <c r="S155" s="876" t="s">
        <v>318</v>
      </c>
      <c r="T155" s="877">
        <v>2</v>
      </c>
      <c r="U155" s="761">
        <v>4790.6250000000009</v>
      </c>
      <c r="V155" s="761"/>
    </row>
    <row r="156" spans="1:22" s="762" customFormat="1" ht="18" customHeight="1">
      <c r="A156" s="761"/>
      <c r="B156" s="864">
        <v>143</v>
      </c>
      <c r="C156" s="878">
        <v>431</v>
      </c>
      <c r="D156" s="866" t="s">
        <v>705</v>
      </c>
      <c r="E156" s="866" t="s">
        <v>400</v>
      </c>
      <c r="F156" s="867">
        <v>168.06</v>
      </c>
      <c r="G156" s="868">
        <v>36834</v>
      </c>
      <c r="H156" s="869"/>
      <c r="I156" s="870">
        <v>3</v>
      </c>
      <c r="J156" s="871" t="s">
        <v>279</v>
      </c>
      <c r="K156" s="872">
        <v>44634</v>
      </c>
      <c r="L156" s="872">
        <v>44635</v>
      </c>
      <c r="M156" s="873" t="s">
        <v>83</v>
      </c>
      <c r="N156" s="873">
        <v>4564</v>
      </c>
      <c r="O156" s="873">
        <v>2621</v>
      </c>
      <c r="P156" s="873">
        <v>0</v>
      </c>
      <c r="Q156" s="874">
        <v>35.733333333337214</v>
      </c>
      <c r="R156" s="875" t="s">
        <v>262</v>
      </c>
      <c r="S156" s="876" t="s">
        <v>318</v>
      </c>
      <c r="T156" s="877">
        <v>1</v>
      </c>
      <c r="U156" s="761">
        <v>6005.3440000006522</v>
      </c>
      <c r="V156" s="761"/>
    </row>
    <row r="157" spans="1:22" s="762" customFormat="1" ht="18" customHeight="1">
      <c r="A157" s="761"/>
      <c r="B157" s="864">
        <v>144</v>
      </c>
      <c r="C157" s="878">
        <v>491</v>
      </c>
      <c r="D157" s="866" t="s">
        <v>705</v>
      </c>
      <c r="E157" s="866" t="s">
        <v>400</v>
      </c>
      <c r="F157" s="867">
        <v>168.06</v>
      </c>
      <c r="G157" s="868">
        <v>36834</v>
      </c>
      <c r="H157" s="869"/>
      <c r="I157" s="870">
        <v>3</v>
      </c>
      <c r="J157" s="871" t="s">
        <v>276</v>
      </c>
      <c r="K157" s="872">
        <v>44644</v>
      </c>
      <c r="L157" s="872">
        <v>44649</v>
      </c>
      <c r="M157" s="873" t="s">
        <v>83</v>
      </c>
      <c r="N157" s="873">
        <v>2814</v>
      </c>
      <c r="O157" s="873">
        <v>1752</v>
      </c>
      <c r="P157" s="873">
        <v>0</v>
      </c>
      <c r="Q157" s="874">
        <v>22.450000000011642</v>
      </c>
      <c r="R157" s="875" t="s">
        <v>262</v>
      </c>
      <c r="S157" s="876" t="s">
        <v>318</v>
      </c>
      <c r="T157" s="877">
        <v>2</v>
      </c>
      <c r="U157" s="761">
        <v>3772.9470000019564</v>
      </c>
      <c r="V157" s="761"/>
    </row>
    <row r="158" spans="1:22" s="762" customFormat="1" ht="18" customHeight="1">
      <c r="A158" s="761"/>
      <c r="B158" s="864">
        <v>145</v>
      </c>
      <c r="C158" s="878">
        <v>346</v>
      </c>
      <c r="D158" s="866" t="s">
        <v>706</v>
      </c>
      <c r="E158" s="866" t="s">
        <v>591</v>
      </c>
      <c r="F158" s="867">
        <v>190.05</v>
      </c>
      <c r="G158" s="868">
        <v>49443</v>
      </c>
      <c r="H158" s="869"/>
      <c r="I158" s="870">
        <v>3</v>
      </c>
      <c r="J158" s="871" t="s">
        <v>279</v>
      </c>
      <c r="K158" s="872">
        <v>44618</v>
      </c>
      <c r="L158" s="872">
        <v>44627</v>
      </c>
      <c r="M158" s="873" t="s">
        <v>83</v>
      </c>
      <c r="N158" s="873">
        <v>2876.12</v>
      </c>
      <c r="O158" s="873">
        <v>1437</v>
      </c>
      <c r="P158" s="873">
        <v>0</v>
      </c>
      <c r="Q158" s="874">
        <v>31.950000000069853</v>
      </c>
      <c r="R158" s="875" t="s">
        <v>322</v>
      </c>
      <c r="S158" s="876" t="s">
        <v>318</v>
      </c>
      <c r="T158" s="877">
        <v>2</v>
      </c>
      <c r="U158" s="761">
        <v>6072.0975000132757</v>
      </c>
      <c r="V158" s="761"/>
    </row>
    <row r="159" spans="1:22" s="762" customFormat="1" ht="18" customHeight="1">
      <c r="A159" s="761"/>
      <c r="B159" s="864">
        <v>146</v>
      </c>
      <c r="C159" s="878">
        <v>355</v>
      </c>
      <c r="D159" s="866" t="s">
        <v>707</v>
      </c>
      <c r="E159" s="866" t="s">
        <v>275</v>
      </c>
      <c r="F159" s="867">
        <v>189.99</v>
      </c>
      <c r="G159" s="868">
        <v>31117</v>
      </c>
      <c r="H159" s="869"/>
      <c r="I159" s="870">
        <v>3</v>
      </c>
      <c r="J159" s="871" t="s">
        <v>269</v>
      </c>
      <c r="K159" s="872">
        <v>44620</v>
      </c>
      <c r="L159" s="872">
        <v>44639</v>
      </c>
      <c r="M159" s="873" t="s">
        <v>60</v>
      </c>
      <c r="N159" s="873">
        <v>36197.599999999999</v>
      </c>
      <c r="O159" s="873">
        <v>0</v>
      </c>
      <c r="P159" s="873">
        <v>0</v>
      </c>
      <c r="Q159" s="874">
        <v>181.08333333319752</v>
      </c>
      <c r="R159" s="875" t="s">
        <v>306</v>
      </c>
      <c r="S159" s="876" t="s">
        <v>318</v>
      </c>
      <c r="T159" s="877">
        <v>1</v>
      </c>
      <c r="U159" s="761">
        <v>34404.022499974199</v>
      </c>
      <c r="V159" s="761"/>
    </row>
    <row r="160" spans="1:22" s="762" customFormat="1" ht="18" customHeight="1">
      <c r="A160" s="761"/>
      <c r="B160" s="864">
        <v>147</v>
      </c>
      <c r="C160" s="878">
        <v>442</v>
      </c>
      <c r="D160" s="866" t="s">
        <v>708</v>
      </c>
      <c r="E160" s="866" t="s">
        <v>274</v>
      </c>
      <c r="F160" s="869">
        <v>183.21</v>
      </c>
      <c r="G160" s="868">
        <v>29266</v>
      </c>
      <c r="H160" s="869"/>
      <c r="I160" s="870">
        <v>3</v>
      </c>
      <c r="J160" s="871" t="s">
        <v>336</v>
      </c>
      <c r="K160" s="872">
        <v>44636</v>
      </c>
      <c r="L160" s="872">
        <v>44642</v>
      </c>
      <c r="M160" s="873" t="s">
        <v>437</v>
      </c>
      <c r="N160" s="873">
        <v>25802.203567681008</v>
      </c>
      <c r="O160" s="873">
        <v>0</v>
      </c>
      <c r="P160" s="873">
        <v>0</v>
      </c>
      <c r="Q160" s="874">
        <v>139.38333333330229</v>
      </c>
      <c r="R160" s="875" t="s">
        <v>263</v>
      </c>
      <c r="S160" s="876" t="s">
        <v>318</v>
      </c>
      <c r="T160" s="877">
        <v>1</v>
      </c>
      <c r="U160" s="761">
        <v>25536.420499994314</v>
      </c>
      <c r="V160" s="761"/>
    </row>
    <row r="161" spans="1:22" s="762" customFormat="1" ht="18" customHeight="1">
      <c r="A161" s="761"/>
      <c r="B161" s="864">
        <v>148</v>
      </c>
      <c r="C161" s="878">
        <v>294</v>
      </c>
      <c r="D161" s="866" t="s">
        <v>709</v>
      </c>
      <c r="E161" s="866" t="s">
        <v>268</v>
      </c>
      <c r="F161" s="869">
        <v>199.20000000000002</v>
      </c>
      <c r="G161" s="868">
        <v>29729</v>
      </c>
      <c r="H161" s="869"/>
      <c r="I161" s="870">
        <v>3</v>
      </c>
      <c r="J161" s="871" t="s">
        <v>344</v>
      </c>
      <c r="K161" s="872">
        <v>44611</v>
      </c>
      <c r="L161" s="872">
        <v>44637</v>
      </c>
      <c r="M161" s="873" t="s">
        <v>58</v>
      </c>
      <c r="N161" s="873">
        <v>22107.850000000002</v>
      </c>
      <c r="O161" s="873">
        <v>0</v>
      </c>
      <c r="P161" s="873">
        <v>0</v>
      </c>
      <c r="Q161" s="874">
        <v>449.70000000006985</v>
      </c>
      <c r="R161" s="875" t="s">
        <v>710</v>
      </c>
      <c r="S161" s="876" t="s">
        <v>318</v>
      </c>
      <c r="T161" s="877">
        <v>1</v>
      </c>
      <c r="U161" s="761">
        <v>89580.240000013917</v>
      </c>
      <c r="V161" s="761"/>
    </row>
    <row r="162" spans="1:22" s="762" customFormat="1" ht="18" customHeight="1">
      <c r="A162" s="761"/>
      <c r="B162" s="864">
        <v>149</v>
      </c>
      <c r="C162" s="878">
        <v>351</v>
      </c>
      <c r="D162" s="866" t="s">
        <v>711</v>
      </c>
      <c r="E162" s="866" t="s">
        <v>275</v>
      </c>
      <c r="F162" s="869">
        <v>179.99</v>
      </c>
      <c r="G162" s="868">
        <v>21385</v>
      </c>
      <c r="H162" s="869"/>
      <c r="I162" s="870">
        <v>3</v>
      </c>
      <c r="J162" s="871" t="s">
        <v>269</v>
      </c>
      <c r="K162" s="872">
        <v>44620</v>
      </c>
      <c r="L162" s="872">
        <v>44629</v>
      </c>
      <c r="M162" s="873" t="s">
        <v>60</v>
      </c>
      <c r="N162" s="873">
        <v>20790.86</v>
      </c>
      <c r="O162" s="873">
        <v>0</v>
      </c>
      <c r="P162" s="873">
        <v>0</v>
      </c>
      <c r="Q162" s="874">
        <v>96.216666666674428</v>
      </c>
      <c r="R162" s="875" t="s">
        <v>306</v>
      </c>
      <c r="S162" s="876" t="s">
        <v>318</v>
      </c>
      <c r="T162" s="877">
        <v>1</v>
      </c>
      <c r="U162" s="761">
        <v>17318.037833334733</v>
      </c>
      <c r="V162" s="761"/>
    </row>
    <row r="163" spans="1:22" s="762" customFormat="1" ht="18" customHeight="1">
      <c r="A163" s="761"/>
      <c r="B163" s="864">
        <v>150</v>
      </c>
      <c r="C163" s="878">
        <v>400</v>
      </c>
      <c r="D163" s="866" t="s">
        <v>712</v>
      </c>
      <c r="E163" s="866" t="s">
        <v>275</v>
      </c>
      <c r="F163" s="869">
        <v>210</v>
      </c>
      <c r="G163" s="868">
        <v>27100</v>
      </c>
      <c r="H163" s="869"/>
      <c r="I163" s="870">
        <v>3</v>
      </c>
      <c r="J163" s="871" t="s">
        <v>395</v>
      </c>
      <c r="K163" s="872">
        <v>44629</v>
      </c>
      <c r="L163" s="872">
        <v>44630</v>
      </c>
      <c r="M163" s="873" t="s">
        <v>440</v>
      </c>
      <c r="N163" s="873">
        <v>9016.41</v>
      </c>
      <c r="O163" s="873">
        <v>0</v>
      </c>
      <c r="P163" s="873">
        <v>658</v>
      </c>
      <c r="Q163" s="874">
        <v>22.616666666697711</v>
      </c>
      <c r="R163" s="875" t="s">
        <v>278</v>
      </c>
      <c r="S163" s="876" t="s">
        <v>318</v>
      </c>
      <c r="T163" s="877">
        <v>2</v>
      </c>
      <c r="U163" s="761">
        <v>4749.5000000065193</v>
      </c>
      <c r="V163" s="761"/>
    </row>
    <row r="164" spans="1:22" s="762" customFormat="1" ht="18" customHeight="1">
      <c r="A164" s="761"/>
      <c r="B164" s="864">
        <v>151</v>
      </c>
      <c r="C164" s="878">
        <v>367</v>
      </c>
      <c r="D164" s="866" t="s">
        <v>713</v>
      </c>
      <c r="E164" s="866" t="s">
        <v>714</v>
      </c>
      <c r="F164" s="869">
        <v>179.97</v>
      </c>
      <c r="G164" s="868">
        <v>23274</v>
      </c>
      <c r="H164" s="869"/>
      <c r="I164" s="870">
        <v>3</v>
      </c>
      <c r="J164" s="871" t="s">
        <v>402</v>
      </c>
      <c r="K164" s="872">
        <v>44623</v>
      </c>
      <c r="L164" s="872">
        <v>44636</v>
      </c>
      <c r="M164" s="873" t="s">
        <v>60</v>
      </c>
      <c r="N164" s="873">
        <v>29304</v>
      </c>
      <c r="O164" s="873">
        <v>0</v>
      </c>
      <c r="P164" s="873">
        <v>0</v>
      </c>
      <c r="Q164" s="874">
        <v>135.04999999998836</v>
      </c>
      <c r="R164" s="875" t="s">
        <v>376</v>
      </c>
      <c r="S164" s="876" t="s">
        <v>318</v>
      </c>
      <c r="T164" s="877">
        <v>1</v>
      </c>
      <c r="U164" s="761">
        <v>24304.948499997903</v>
      </c>
      <c r="V164" s="761"/>
    </row>
    <row r="165" spans="1:22" s="762" customFormat="1" ht="18" customHeight="1">
      <c r="A165" s="761"/>
      <c r="B165" s="864">
        <v>152</v>
      </c>
      <c r="C165" s="878">
        <v>529</v>
      </c>
      <c r="D165" s="866" t="s">
        <v>558</v>
      </c>
      <c r="E165" s="866" t="s">
        <v>268</v>
      </c>
      <c r="F165" s="869">
        <v>260.05</v>
      </c>
      <c r="G165" s="868">
        <v>39941</v>
      </c>
      <c r="H165" s="869"/>
      <c r="I165" s="870">
        <v>3</v>
      </c>
      <c r="J165" s="871" t="s">
        <v>391</v>
      </c>
      <c r="K165" s="872">
        <v>44650</v>
      </c>
      <c r="L165" s="872">
        <v>44651</v>
      </c>
      <c r="M165" s="873" t="s">
        <v>440</v>
      </c>
      <c r="N165" s="873">
        <v>11665.36</v>
      </c>
      <c r="O165" s="873">
        <v>0</v>
      </c>
      <c r="P165" s="873">
        <v>1297</v>
      </c>
      <c r="Q165" s="874">
        <v>13.133333333360497</v>
      </c>
      <c r="R165" s="875" t="s">
        <v>278</v>
      </c>
      <c r="S165" s="876" t="s">
        <v>611</v>
      </c>
      <c r="T165" s="877">
        <v>2</v>
      </c>
      <c r="U165" s="761">
        <v>3415.3233333403973</v>
      </c>
      <c r="V165" s="761"/>
    </row>
    <row r="166" spans="1:22" s="762" customFormat="1" ht="18" customHeight="1">
      <c r="A166" s="761"/>
      <c r="B166" s="864">
        <v>153</v>
      </c>
      <c r="C166" s="878">
        <v>352</v>
      </c>
      <c r="D166" s="866" t="s">
        <v>715</v>
      </c>
      <c r="E166" s="866" t="s">
        <v>275</v>
      </c>
      <c r="F166" s="869">
        <v>183</v>
      </c>
      <c r="G166" s="868">
        <v>30010</v>
      </c>
      <c r="H166" s="869"/>
      <c r="I166" s="870">
        <v>3</v>
      </c>
      <c r="J166" s="871" t="s">
        <v>261</v>
      </c>
      <c r="K166" s="872">
        <v>44620</v>
      </c>
      <c r="L166" s="872">
        <v>44642</v>
      </c>
      <c r="M166" s="873" t="s">
        <v>437</v>
      </c>
      <c r="N166" s="873">
        <v>30097.776999999998</v>
      </c>
      <c r="O166" s="873">
        <v>0</v>
      </c>
      <c r="P166" s="873">
        <v>0</v>
      </c>
      <c r="Q166" s="874">
        <v>486.78333333344199</v>
      </c>
      <c r="R166" s="875" t="s">
        <v>263</v>
      </c>
      <c r="S166" s="876" t="s">
        <v>318</v>
      </c>
      <c r="T166" s="877">
        <v>1</v>
      </c>
      <c r="U166" s="761">
        <v>89081.350000019884</v>
      </c>
      <c r="V166" s="761"/>
    </row>
    <row r="167" spans="1:22" s="762" customFormat="1" ht="18" customHeight="1">
      <c r="A167" s="761"/>
      <c r="B167" s="864">
        <v>154</v>
      </c>
      <c r="C167" s="878">
        <v>528</v>
      </c>
      <c r="D167" s="866" t="s">
        <v>559</v>
      </c>
      <c r="E167" s="866" t="s">
        <v>275</v>
      </c>
      <c r="F167" s="869">
        <v>199.9</v>
      </c>
      <c r="G167" s="868">
        <v>56677</v>
      </c>
      <c r="H167" s="869"/>
      <c r="I167" s="870">
        <v>3</v>
      </c>
      <c r="J167" s="871" t="s">
        <v>276</v>
      </c>
      <c r="K167" s="872">
        <v>44650</v>
      </c>
      <c r="L167" s="872">
        <v>44652</v>
      </c>
      <c r="M167" s="873" t="s">
        <v>83</v>
      </c>
      <c r="N167" s="873">
        <v>298.58000000000004</v>
      </c>
      <c r="O167" s="873">
        <v>118</v>
      </c>
      <c r="P167" s="873">
        <v>0</v>
      </c>
      <c r="Q167" s="874">
        <v>105</v>
      </c>
      <c r="R167" s="875" t="s">
        <v>262</v>
      </c>
      <c r="S167" s="876" t="s">
        <v>318</v>
      </c>
      <c r="T167" s="877">
        <v>2</v>
      </c>
      <c r="U167" s="761">
        <v>20989.5</v>
      </c>
      <c r="V167" s="761"/>
    </row>
    <row r="168" spans="1:22" s="762" customFormat="1" ht="18" customHeight="1">
      <c r="A168" s="761"/>
      <c r="B168" s="864">
        <v>155</v>
      </c>
      <c r="C168" s="878">
        <v>451</v>
      </c>
      <c r="D168" s="866" t="s">
        <v>716</v>
      </c>
      <c r="E168" s="866" t="s">
        <v>275</v>
      </c>
      <c r="F168" s="869">
        <v>199.9</v>
      </c>
      <c r="G168" s="868">
        <v>72900</v>
      </c>
      <c r="H168" s="869"/>
      <c r="I168" s="870">
        <v>3</v>
      </c>
      <c r="J168" s="871" t="s">
        <v>276</v>
      </c>
      <c r="K168" s="872">
        <v>44637</v>
      </c>
      <c r="L168" s="872">
        <v>44645</v>
      </c>
      <c r="M168" s="873" t="s">
        <v>83</v>
      </c>
      <c r="N168" s="873">
        <v>9646</v>
      </c>
      <c r="O168" s="873">
        <v>5211</v>
      </c>
      <c r="P168" s="873">
        <v>0</v>
      </c>
      <c r="Q168" s="874">
        <v>50.683333333174232</v>
      </c>
      <c r="R168" s="875" t="s">
        <v>262</v>
      </c>
      <c r="S168" s="876" t="s">
        <v>318</v>
      </c>
      <c r="T168" s="877">
        <v>2</v>
      </c>
      <c r="U168" s="761">
        <v>10131.59833330153</v>
      </c>
      <c r="V168" s="761"/>
    </row>
    <row r="169" spans="1:22" s="762" customFormat="1" ht="18" customHeight="1">
      <c r="A169" s="761"/>
      <c r="B169" s="864">
        <v>156</v>
      </c>
      <c r="C169" s="878">
        <v>344</v>
      </c>
      <c r="D169" s="866" t="s">
        <v>717</v>
      </c>
      <c r="E169" s="866" t="s">
        <v>396</v>
      </c>
      <c r="F169" s="869">
        <v>178.70000000000002</v>
      </c>
      <c r="G169" s="868">
        <v>19999</v>
      </c>
      <c r="H169" s="869"/>
      <c r="I169" s="870">
        <v>3</v>
      </c>
      <c r="J169" s="871" t="s">
        <v>264</v>
      </c>
      <c r="K169" s="872">
        <v>44619</v>
      </c>
      <c r="L169" s="872">
        <v>44630</v>
      </c>
      <c r="M169" s="873" t="s">
        <v>439</v>
      </c>
      <c r="N169" s="873">
        <v>15514.59</v>
      </c>
      <c r="O169" s="873">
        <v>0</v>
      </c>
      <c r="P169" s="873">
        <v>0</v>
      </c>
      <c r="Q169" s="874">
        <v>170.38333333324408</v>
      </c>
      <c r="R169" s="875" t="s">
        <v>263</v>
      </c>
      <c r="S169" s="876" t="s">
        <v>318</v>
      </c>
      <c r="T169" s="877">
        <v>1</v>
      </c>
      <c r="U169" s="761">
        <v>30447.501666650722</v>
      </c>
      <c r="V169" s="761"/>
    </row>
    <row r="170" spans="1:22" s="762" customFormat="1" ht="18" customHeight="1">
      <c r="A170" s="761"/>
      <c r="B170" s="864">
        <v>157</v>
      </c>
      <c r="C170" s="878">
        <v>475</v>
      </c>
      <c r="D170" s="866" t="s">
        <v>718</v>
      </c>
      <c r="E170" s="866" t="s">
        <v>274</v>
      </c>
      <c r="F170" s="869">
        <v>183</v>
      </c>
      <c r="G170" s="868">
        <v>24020</v>
      </c>
      <c r="H170" s="869"/>
      <c r="I170" s="870">
        <v>3</v>
      </c>
      <c r="J170" s="871" t="s">
        <v>277</v>
      </c>
      <c r="K170" s="872">
        <v>44641</v>
      </c>
      <c r="L170" s="872">
        <v>44643</v>
      </c>
      <c r="M170" s="873" t="s">
        <v>442</v>
      </c>
      <c r="N170" s="873">
        <v>21000</v>
      </c>
      <c r="O170" s="873">
        <v>0</v>
      </c>
      <c r="P170" s="873">
        <v>0</v>
      </c>
      <c r="Q170" s="874">
        <v>56.416666666686069</v>
      </c>
      <c r="R170" s="875" t="s">
        <v>263</v>
      </c>
      <c r="S170" s="876" t="s">
        <v>318</v>
      </c>
      <c r="T170" s="877">
        <v>1</v>
      </c>
      <c r="U170" s="761">
        <v>10324.250000003551</v>
      </c>
      <c r="V170" s="761"/>
    </row>
    <row r="171" spans="1:22" s="762" customFormat="1" ht="18" customHeight="1">
      <c r="A171" s="761"/>
      <c r="B171" s="864">
        <v>158</v>
      </c>
      <c r="C171" s="878">
        <v>310</v>
      </c>
      <c r="D171" s="866" t="s">
        <v>719</v>
      </c>
      <c r="E171" s="866" t="s">
        <v>274</v>
      </c>
      <c r="F171" s="869">
        <v>183.34</v>
      </c>
      <c r="G171" s="868">
        <v>29804</v>
      </c>
      <c r="H171" s="869"/>
      <c r="I171" s="870">
        <v>3</v>
      </c>
      <c r="J171" s="871" t="s">
        <v>358</v>
      </c>
      <c r="K171" s="872">
        <v>44613</v>
      </c>
      <c r="L171" s="872">
        <v>44628</v>
      </c>
      <c r="M171" s="873" t="s">
        <v>437</v>
      </c>
      <c r="N171" s="873">
        <v>25408.516169035582</v>
      </c>
      <c r="O171" s="873">
        <v>0</v>
      </c>
      <c r="P171" s="873">
        <v>0</v>
      </c>
      <c r="Q171" s="874">
        <v>181.21666666661622</v>
      </c>
      <c r="R171" s="875" t="s">
        <v>263</v>
      </c>
      <c r="S171" s="876" t="s">
        <v>318</v>
      </c>
      <c r="T171" s="877">
        <v>2</v>
      </c>
      <c r="U171" s="761">
        <v>33224.263666657418</v>
      </c>
      <c r="V171" s="761"/>
    </row>
    <row r="172" spans="1:22" s="762" customFormat="1" ht="18" customHeight="1">
      <c r="A172" s="761"/>
      <c r="B172" s="864">
        <v>159</v>
      </c>
      <c r="C172" s="878">
        <v>443</v>
      </c>
      <c r="D172" s="866" t="s">
        <v>720</v>
      </c>
      <c r="E172" s="866" t="s">
        <v>274</v>
      </c>
      <c r="F172" s="869">
        <v>183.31</v>
      </c>
      <c r="G172" s="868">
        <v>29715</v>
      </c>
      <c r="H172" s="869"/>
      <c r="I172" s="870">
        <v>3</v>
      </c>
      <c r="J172" s="871" t="s">
        <v>358</v>
      </c>
      <c r="K172" s="872">
        <v>44636</v>
      </c>
      <c r="L172" s="872">
        <v>44641</v>
      </c>
      <c r="M172" s="873" t="s">
        <v>437</v>
      </c>
      <c r="N172" s="873">
        <v>12300.767909949443</v>
      </c>
      <c r="O172" s="873">
        <v>0</v>
      </c>
      <c r="P172" s="873">
        <v>0</v>
      </c>
      <c r="Q172" s="874">
        <v>28.03333333338378</v>
      </c>
      <c r="R172" s="875" t="s">
        <v>323</v>
      </c>
      <c r="S172" s="876" t="s">
        <v>318</v>
      </c>
      <c r="T172" s="877">
        <v>1</v>
      </c>
      <c r="U172" s="761">
        <v>5138.7903333425811</v>
      </c>
      <c r="V172" s="761"/>
    </row>
    <row r="173" spans="1:22" s="762" customFormat="1" ht="18" customHeight="1">
      <c r="A173" s="761"/>
      <c r="B173" s="864">
        <v>160</v>
      </c>
      <c r="C173" s="878">
        <v>417</v>
      </c>
      <c r="D173" s="866" t="s">
        <v>721</v>
      </c>
      <c r="E173" s="866" t="s">
        <v>265</v>
      </c>
      <c r="F173" s="869">
        <v>183.07</v>
      </c>
      <c r="G173" s="868">
        <v>29991</v>
      </c>
      <c r="H173" s="869"/>
      <c r="I173" s="870">
        <v>3</v>
      </c>
      <c r="J173" s="871" t="s">
        <v>336</v>
      </c>
      <c r="K173" s="872">
        <v>44631</v>
      </c>
      <c r="L173" s="872">
        <v>44642</v>
      </c>
      <c r="M173" s="873" t="s">
        <v>437</v>
      </c>
      <c r="N173" s="873">
        <v>19216.028331584472</v>
      </c>
      <c r="O173" s="873">
        <v>0</v>
      </c>
      <c r="P173" s="873">
        <v>0</v>
      </c>
      <c r="Q173" s="874">
        <v>12.249999999941789</v>
      </c>
      <c r="R173" s="875" t="s">
        <v>340</v>
      </c>
      <c r="S173" s="876" t="s">
        <v>318</v>
      </c>
      <c r="T173" s="877">
        <v>1</v>
      </c>
      <c r="U173" s="761">
        <v>2242.6074999893431</v>
      </c>
      <c r="V173" s="761"/>
    </row>
    <row r="174" spans="1:22" s="762" customFormat="1" ht="18" customHeight="1">
      <c r="A174" s="761"/>
      <c r="B174" s="864">
        <v>160</v>
      </c>
      <c r="C174" s="878"/>
      <c r="D174" s="866" t="s">
        <v>560</v>
      </c>
      <c r="E174" s="866" t="s">
        <v>265</v>
      </c>
      <c r="F174" s="869">
        <v>183.07</v>
      </c>
      <c r="G174" s="868">
        <v>29991</v>
      </c>
      <c r="H174" s="869"/>
      <c r="I174" s="870">
        <v>3</v>
      </c>
      <c r="J174" s="871" t="s">
        <v>261</v>
      </c>
      <c r="K174" s="872">
        <v>44600</v>
      </c>
      <c r="L174" s="872">
        <v>44625</v>
      </c>
      <c r="M174" s="873" t="s">
        <v>437</v>
      </c>
      <c r="N174" s="873">
        <v>13978.233</v>
      </c>
      <c r="O174" s="873">
        <v>0</v>
      </c>
      <c r="P174" s="873">
        <v>0</v>
      </c>
      <c r="Q174" s="874">
        <v>113.04999999987194</v>
      </c>
      <c r="R174" s="875" t="s">
        <v>263</v>
      </c>
      <c r="S174" s="876" t="s">
        <v>318</v>
      </c>
      <c r="T174" s="877">
        <v>1</v>
      </c>
      <c r="U174" s="761">
        <v>20696.063499976557</v>
      </c>
      <c r="V174" s="761"/>
    </row>
    <row r="175" spans="1:22" s="762" customFormat="1" ht="18" customHeight="1">
      <c r="A175" s="761"/>
      <c r="B175" s="864">
        <v>161</v>
      </c>
      <c r="C175" s="878">
        <v>363</v>
      </c>
      <c r="D175" s="866" t="s">
        <v>722</v>
      </c>
      <c r="E175" s="866" t="s">
        <v>271</v>
      </c>
      <c r="F175" s="869">
        <v>144</v>
      </c>
      <c r="G175" s="868">
        <v>12795</v>
      </c>
      <c r="H175" s="869"/>
      <c r="I175" s="870">
        <v>3</v>
      </c>
      <c r="J175" s="871" t="s">
        <v>283</v>
      </c>
      <c r="K175" s="872">
        <v>44622</v>
      </c>
      <c r="L175" s="872">
        <v>44624</v>
      </c>
      <c r="M175" s="873" t="s">
        <v>58</v>
      </c>
      <c r="N175" s="873">
        <v>3566.42</v>
      </c>
      <c r="O175" s="873">
        <v>0</v>
      </c>
      <c r="P175" s="873">
        <v>17</v>
      </c>
      <c r="Q175" s="874">
        <v>30.016666666720994</v>
      </c>
      <c r="R175" s="875" t="s">
        <v>548</v>
      </c>
      <c r="S175" s="876" t="s">
        <v>318</v>
      </c>
      <c r="T175" s="877">
        <v>1</v>
      </c>
      <c r="U175" s="761">
        <v>4322.4000000078231</v>
      </c>
      <c r="V175" s="761"/>
    </row>
    <row r="176" spans="1:22" s="762" customFormat="1" ht="18" customHeight="1">
      <c r="A176" s="761"/>
      <c r="B176" s="864">
        <v>162</v>
      </c>
      <c r="C176" s="878">
        <v>384</v>
      </c>
      <c r="D176" s="866" t="s">
        <v>506</v>
      </c>
      <c r="E176" s="866" t="s">
        <v>396</v>
      </c>
      <c r="F176" s="869">
        <v>123.85000000000001</v>
      </c>
      <c r="G176" s="868">
        <v>7603</v>
      </c>
      <c r="H176" s="869"/>
      <c r="I176" s="870">
        <v>3</v>
      </c>
      <c r="J176" s="871" t="s">
        <v>234</v>
      </c>
      <c r="K176" s="872">
        <v>44626</v>
      </c>
      <c r="L176" s="872">
        <v>44628</v>
      </c>
      <c r="M176" s="873" t="s">
        <v>438</v>
      </c>
      <c r="N176" s="873">
        <v>4973.9100000000008</v>
      </c>
      <c r="O176" s="873">
        <v>0</v>
      </c>
      <c r="P176" s="873">
        <v>0</v>
      </c>
      <c r="Q176" s="874">
        <v>46.116666666639503</v>
      </c>
      <c r="R176" s="875" t="s">
        <v>327</v>
      </c>
      <c r="S176" s="876" t="s">
        <v>318</v>
      </c>
      <c r="T176" s="877">
        <v>4</v>
      </c>
      <c r="U176" s="761">
        <v>5711.5491666633025</v>
      </c>
      <c r="V176" s="761"/>
    </row>
    <row r="177" spans="1:22" s="762" customFormat="1" ht="18" customHeight="1">
      <c r="A177" s="761"/>
      <c r="B177" s="864">
        <v>163</v>
      </c>
      <c r="C177" s="878">
        <v>495</v>
      </c>
      <c r="D177" s="866" t="s">
        <v>506</v>
      </c>
      <c r="E177" s="866" t="s">
        <v>396</v>
      </c>
      <c r="F177" s="869">
        <v>123.85000000000001</v>
      </c>
      <c r="G177" s="868">
        <v>7603</v>
      </c>
      <c r="H177" s="869"/>
      <c r="I177" s="870">
        <v>3</v>
      </c>
      <c r="J177" s="871" t="s">
        <v>234</v>
      </c>
      <c r="K177" s="872">
        <v>44645</v>
      </c>
      <c r="L177" s="872">
        <v>44646</v>
      </c>
      <c r="M177" s="873" t="s">
        <v>438</v>
      </c>
      <c r="N177" s="873">
        <v>5329.26</v>
      </c>
      <c r="O177" s="873">
        <v>0</v>
      </c>
      <c r="P177" s="873">
        <v>0</v>
      </c>
      <c r="Q177" s="874">
        <v>18.166666666686069</v>
      </c>
      <c r="R177" s="875" t="s">
        <v>327</v>
      </c>
      <c r="S177" s="876" t="s">
        <v>318</v>
      </c>
      <c r="T177" s="877">
        <v>5</v>
      </c>
      <c r="U177" s="761">
        <v>2249.9416666690699</v>
      </c>
      <c r="V177" s="761"/>
    </row>
    <row r="178" spans="1:22" s="762" customFormat="1" ht="18" customHeight="1">
      <c r="A178" s="761"/>
      <c r="B178" s="864">
        <v>164</v>
      </c>
      <c r="C178" s="878">
        <v>518</v>
      </c>
      <c r="D178" s="866" t="s">
        <v>723</v>
      </c>
      <c r="E178" s="866" t="s">
        <v>275</v>
      </c>
      <c r="F178" s="869">
        <v>123.85000000000001</v>
      </c>
      <c r="G178" s="868">
        <v>7598</v>
      </c>
      <c r="H178" s="869"/>
      <c r="I178" s="870">
        <v>3</v>
      </c>
      <c r="J178" s="871" t="s">
        <v>234</v>
      </c>
      <c r="K178" s="872">
        <v>44648</v>
      </c>
      <c r="L178" s="872">
        <v>44651</v>
      </c>
      <c r="M178" s="873" t="s">
        <v>438</v>
      </c>
      <c r="N178" s="873">
        <v>4589.37</v>
      </c>
      <c r="O178" s="873">
        <v>0</v>
      </c>
      <c r="P178" s="873">
        <v>0</v>
      </c>
      <c r="Q178" s="874">
        <v>24.083333333255723</v>
      </c>
      <c r="R178" s="875" t="s">
        <v>327</v>
      </c>
      <c r="S178" s="876" t="s">
        <v>318</v>
      </c>
      <c r="T178" s="877">
        <v>1</v>
      </c>
      <c r="U178" s="761">
        <v>2982.7208333237213</v>
      </c>
      <c r="V178" s="761"/>
    </row>
    <row r="179" spans="1:22" s="762" customFormat="1" ht="18" customHeight="1">
      <c r="A179" s="761"/>
      <c r="B179" s="864">
        <v>165</v>
      </c>
      <c r="C179" s="878">
        <v>459</v>
      </c>
      <c r="D179" s="866" t="s">
        <v>724</v>
      </c>
      <c r="E179" s="866" t="s">
        <v>396</v>
      </c>
      <c r="F179" s="869">
        <v>123.85000000000001</v>
      </c>
      <c r="G179" s="868">
        <v>7603</v>
      </c>
      <c r="H179" s="869"/>
      <c r="I179" s="870">
        <v>3</v>
      </c>
      <c r="J179" s="871" t="s">
        <v>234</v>
      </c>
      <c r="K179" s="872">
        <v>44639</v>
      </c>
      <c r="L179" s="872">
        <v>44642</v>
      </c>
      <c r="M179" s="873" t="s">
        <v>438</v>
      </c>
      <c r="N179" s="873">
        <v>3222.0329999999999</v>
      </c>
      <c r="O179" s="873">
        <v>0</v>
      </c>
      <c r="P179" s="873">
        <v>0</v>
      </c>
      <c r="Q179" s="874">
        <v>21.133333333418712</v>
      </c>
      <c r="R179" s="875" t="s">
        <v>327</v>
      </c>
      <c r="S179" s="876" t="s">
        <v>318</v>
      </c>
      <c r="T179" s="877">
        <v>1</v>
      </c>
      <c r="U179" s="761">
        <v>2617.3633333439075</v>
      </c>
      <c r="V179" s="761"/>
    </row>
    <row r="180" spans="1:22" s="762" customFormat="1" ht="18" customHeight="1">
      <c r="A180" s="761"/>
      <c r="B180" s="864">
        <v>166</v>
      </c>
      <c r="C180" s="878">
        <v>398</v>
      </c>
      <c r="D180" s="866" t="s">
        <v>725</v>
      </c>
      <c r="E180" s="866" t="s">
        <v>396</v>
      </c>
      <c r="F180" s="869">
        <v>112</v>
      </c>
      <c r="G180" s="868">
        <v>5351</v>
      </c>
      <c r="H180" s="869"/>
      <c r="I180" s="870">
        <v>3</v>
      </c>
      <c r="J180" s="871" t="s">
        <v>234</v>
      </c>
      <c r="K180" s="872">
        <v>44629</v>
      </c>
      <c r="L180" s="872">
        <v>44629</v>
      </c>
      <c r="M180" s="873" t="s">
        <v>438</v>
      </c>
      <c r="N180" s="873">
        <v>2793.1779999999999</v>
      </c>
      <c r="O180" s="873">
        <v>0</v>
      </c>
      <c r="P180" s="873">
        <v>0</v>
      </c>
      <c r="Q180" s="874">
        <v>15.683333333290648</v>
      </c>
      <c r="R180" s="875" t="s">
        <v>327</v>
      </c>
      <c r="S180" s="876" t="s">
        <v>318</v>
      </c>
      <c r="T180" s="877">
        <v>1</v>
      </c>
      <c r="U180" s="761">
        <v>1756.5333333285525</v>
      </c>
      <c r="V180" s="761"/>
    </row>
    <row r="181" spans="1:22" s="762" customFormat="1" ht="18" customHeight="1">
      <c r="A181" s="761"/>
      <c r="B181" s="864">
        <v>167</v>
      </c>
      <c r="C181" s="878">
        <v>435</v>
      </c>
      <c r="D181" s="866" t="s">
        <v>726</v>
      </c>
      <c r="E181" s="866" t="s">
        <v>265</v>
      </c>
      <c r="F181" s="869">
        <v>179.99</v>
      </c>
      <c r="G181" s="868">
        <v>24641</v>
      </c>
      <c r="H181" s="869"/>
      <c r="I181" s="870">
        <v>3</v>
      </c>
      <c r="J181" s="871" t="s">
        <v>401</v>
      </c>
      <c r="K181" s="872">
        <v>44634</v>
      </c>
      <c r="L181" s="872">
        <v>44649</v>
      </c>
      <c r="M181" s="873" t="s">
        <v>60</v>
      </c>
      <c r="N181" s="873">
        <v>14530</v>
      </c>
      <c r="O181" s="873">
        <v>0</v>
      </c>
      <c r="P181" s="873">
        <v>0</v>
      </c>
      <c r="Q181" s="874">
        <v>227.71666666661622</v>
      </c>
      <c r="R181" s="875" t="s">
        <v>376</v>
      </c>
      <c r="S181" s="876" t="s">
        <v>318</v>
      </c>
      <c r="T181" s="877">
        <v>1</v>
      </c>
      <c r="U181" s="761">
        <v>40986.722833324253</v>
      </c>
      <c r="V181" s="761"/>
    </row>
    <row r="182" spans="1:22" s="762" customFormat="1" ht="18" customHeight="1">
      <c r="A182" s="761"/>
      <c r="B182" s="864">
        <v>168</v>
      </c>
      <c r="C182" s="878">
        <v>359</v>
      </c>
      <c r="D182" s="866" t="s">
        <v>727</v>
      </c>
      <c r="E182" s="866" t="s">
        <v>265</v>
      </c>
      <c r="F182" s="869">
        <v>179.99</v>
      </c>
      <c r="G182" s="868">
        <v>24641</v>
      </c>
      <c r="H182" s="869"/>
      <c r="I182" s="870">
        <v>3</v>
      </c>
      <c r="J182" s="871" t="s">
        <v>279</v>
      </c>
      <c r="K182" s="872">
        <v>44621</v>
      </c>
      <c r="L182" s="872">
        <v>44634</v>
      </c>
      <c r="M182" s="873" t="s">
        <v>439</v>
      </c>
      <c r="N182" s="873">
        <v>30002.37</v>
      </c>
      <c r="O182" s="873">
        <v>0</v>
      </c>
      <c r="P182" s="873">
        <v>0</v>
      </c>
      <c r="Q182" s="874">
        <v>147.71666666673264</v>
      </c>
      <c r="R182" s="875" t="s">
        <v>306</v>
      </c>
      <c r="S182" s="876" t="s">
        <v>318</v>
      </c>
      <c r="T182" s="877">
        <v>1</v>
      </c>
      <c r="U182" s="761">
        <v>26587.522833345207</v>
      </c>
      <c r="V182" s="761"/>
    </row>
    <row r="183" spans="1:22" s="762" customFormat="1" ht="18" customHeight="1">
      <c r="A183" s="761"/>
      <c r="B183" s="864">
        <v>169</v>
      </c>
      <c r="C183" s="878">
        <v>538</v>
      </c>
      <c r="D183" s="866" t="s">
        <v>728</v>
      </c>
      <c r="E183" s="866" t="s">
        <v>274</v>
      </c>
      <c r="F183" s="869">
        <v>146.5</v>
      </c>
      <c r="G183" s="868">
        <v>12075</v>
      </c>
      <c r="H183" s="869"/>
      <c r="I183" s="870">
        <v>3</v>
      </c>
      <c r="J183" s="871" t="s">
        <v>234</v>
      </c>
      <c r="K183" s="872">
        <v>44651</v>
      </c>
      <c r="L183" s="872">
        <v>44652</v>
      </c>
      <c r="M183" s="873" t="s">
        <v>438</v>
      </c>
      <c r="N183" s="873">
        <v>1999.8300000000002</v>
      </c>
      <c r="O183" s="873">
        <v>0</v>
      </c>
      <c r="P183" s="873">
        <v>0</v>
      </c>
      <c r="Q183" s="874">
        <v>16.699999999953434</v>
      </c>
      <c r="R183" s="875" t="s">
        <v>263</v>
      </c>
      <c r="S183" s="876" t="s">
        <v>318</v>
      </c>
      <c r="T183" s="877">
        <v>1</v>
      </c>
      <c r="U183" s="761">
        <v>2446.5499999931781</v>
      </c>
      <c r="V183" s="761"/>
    </row>
    <row r="184" spans="1:22" s="762" customFormat="1" ht="18" customHeight="1">
      <c r="A184" s="761"/>
      <c r="B184" s="864">
        <v>170</v>
      </c>
      <c r="C184" s="878">
        <v>321</v>
      </c>
      <c r="D184" s="866" t="s">
        <v>729</v>
      </c>
      <c r="E184" s="866" t="s">
        <v>206</v>
      </c>
      <c r="F184" s="869">
        <v>199.95000000000002</v>
      </c>
      <c r="G184" s="868">
        <v>59022</v>
      </c>
      <c r="H184" s="869"/>
      <c r="I184" s="870">
        <v>3</v>
      </c>
      <c r="J184" s="871" t="s">
        <v>276</v>
      </c>
      <c r="K184" s="872">
        <v>44616</v>
      </c>
      <c r="L184" s="872">
        <v>44626</v>
      </c>
      <c r="M184" s="873" t="s">
        <v>83</v>
      </c>
      <c r="N184" s="873">
        <v>9087</v>
      </c>
      <c r="O184" s="873">
        <v>5060</v>
      </c>
      <c r="P184" s="873">
        <v>0</v>
      </c>
      <c r="Q184" s="874">
        <v>63.216666666674428</v>
      </c>
      <c r="R184" s="875" t="s">
        <v>262</v>
      </c>
      <c r="S184" s="876" t="s">
        <v>318</v>
      </c>
      <c r="T184" s="877">
        <v>1</v>
      </c>
      <c r="U184" s="761">
        <v>12640.172500001552</v>
      </c>
      <c r="V184" s="761"/>
    </row>
    <row r="185" spans="1:22" s="762" customFormat="1" ht="18" customHeight="1">
      <c r="A185" s="761"/>
      <c r="B185" s="864">
        <v>171</v>
      </c>
      <c r="C185" s="878">
        <v>439</v>
      </c>
      <c r="D185" s="866" t="s">
        <v>730</v>
      </c>
      <c r="E185" s="866" t="s">
        <v>206</v>
      </c>
      <c r="F185" s="869">
        <v>176.5</v>
      </c>
      <c r="G185" s="868">
        <v>19999</v>
      </c>
      <c r="H185" s="869"/>
      <c r="I185" s="870">
        <v>3</v>
      </c>
      <c r="J185" s="871" t="s">
        <v>511</v>
      </c>
      <c r="K185" s="872">
        <v>44635</v>
      </c>
      <c r="L185" s="872" t="s">
        <v>489</v>
      </c>
      <c r="M185" s="873" t="s">
        <v>60</v>
      </c>
      <c r="N185" s="873">
        <v>27543.279999999999</v>
      </c>
      <c r="O185" s="873">
        <v>0</v>
      </c>
      <c r="P185" s="873">
        <v>0</v>
      </c>
      <c r="Q185" s="874">
        <v>105.86666666669771</v>
      </c>
      <c r="R185" s="875" t="s">
        <v>306</v>
      </c>
      <c r="S185" s="876" t="s">
        <v>318</v>
      </c>
      <c r="T185" s="877">
        <v>1</v>
      </c>
      <c r="U185" s="761">
        <v>18685.466666672146</v>
      </c>
      <c r="V185" s="761"/>
    </row>
    <row r="186" spans="1:22" s="762" customFormat="1" ht="18" customHeight="1">
      <c r="A186" s="761"/>
      <c r="B186" s="864">
        <v>172</v>
      </c>
      <c r="C186" s="878">
        <v>468</v>
      </c>
      <c r="D186" s="866" t="s">
        <v>731</v>
      </c>
      <c r="E186" s="866" t="s">
        <v>275</v>
      </c>
      <c r="F186" s="869">
        <v>299.95999999999998</v>
      </c>
      <c r="G186" s="868">
        <v>88586</v>
      </c>
      <c r="H186" s="869"/>
      <c r="I186" s="870">
        <v>3</v>
      </c>
      <c r="J186" s="871" t="s">
        <v>395</v>
      </c>
      <c r="K186" s="872">
        <v>44639</v>
      </c>
      <c r="L186" s="872">
        <v>44641</v>
      </c>
      <c r="M186" s="873" t="s">
        <v>440</v>
      </c>
      <c r="N186" s="873">
        <v>30333</v>
      </c>
      <c r="O186" s="873">
        <v>0</v>
      </c>
      <c r="P186" s="873">
        <v>3445</v>
      </c>
      <c r="Q186" s="874">
        <v>24.533333333325572</v>
      </c>
      <c r="R186" s="875" t="s">
        <v>278</v>
      </c>
      <c r="S186" s="876" t="s">
        <v>318</v>
      </c>
      <c r="T186" s="877">
        <v>1</v>
      </c>
      <c r="U186" s="761">
        <v>7359.0186666643385</v>
      </c>
      <c r="V186" s="761"/>
    </row>
    <row r="187" spans="1:22" s="762" customFormat="1" ht="18" customHeight="1">
      <c r="A187" s="761"/>
      <c r="B187" s="864">
        <v>173</v>
      </c>
      <c r="C187" s="878">
        <v>390</v>
      </c>
      <c r="D187" s="866" t="s">
        <v>732</v>
      </c>
      <c r="E187" s="866" t="s">
        <v>275</v>
      </c>
      <c r="F187" s="869">
        <v>299.95999999999998</v>
      </c>
      <c r="G187" s="868">
        <v>88586</v>
      </c>
      <c r="H187" s="869"/>
      <c r="I187" s="870">
        <v>3</v>
      </c>
      <c r="J187" s="871" t="s">
        <v>391</v>
      </c>
      <c r="K187" s="872">
        <v>44627</v>
      </c>
      <c r="L187" s="872">
        <v>44628</v>
      </c>
      <c r="M187" s="873" t="s">
        <v>440</v>
      </c>
      <c r="N187" s="873">
        <v>32125.29</v>
      </c>
      <c r="O187" s="873">
        <v>0</v>
      </c>
      <c r="P187" s="873">
        <v>2967</v>
      </c>
      <c r="Q187" s="874">
        <v>28.833333333372138</v>
      </c>
      <c r="R187" s="875" t="s">
        <v>278</v>
      </c>
      <c r="S187" s="876" t="s">
        <v>318</v>
      </c>
      <c r="T187" s="877">
        <v>2</v>
      </c>
      <c r="U187" s="761">
        <v>8648.8466666783061</v>
      </c>
      <c r="V187" s="761"/>
    </row>
    <row r="188" spans="1:22" s="762" customFormat="1" ht="18" customHeight="1">
      <c r="A188" s="761"/>
      <c r="B188" s="864">
        <v>174</v>
      </c>
      <c r="C188" s="878">
        <v>493</v>
      </c>
      <c r="D188" s="866" t="s">
        <v>733</v>
      </c>
      <c r="E188" s="866" t="s">
        <v>734</v>
      </c>
      <c r="F188" s="869">
        <v>199.99</v>
      </c>
      <c r="G188" s="868">
        <v>61321</v>
      </c>
      <c r="H188" s="869"/>
      <c r="I188" s="870">
        <v>3</v>
      </c>
      <c r="J188" s="871" t="s">
        <v>261</v>
      </c>
      <c r="K188" s="872">
        <v>44645</v>
      </c>
      <c r="L188" s="872">
        <v>44646</v>
      </c>
      <c r="M188" s="873" t="s">
        <v>83</v>
      </c>
      <c r="N188" s="873">
        <v>1873.769</v>
      </c>
      <c r="O188" s="873">
        <v>719</v>
      </c>
      <c r="P188" s="873">
        <v>0</v>
      </c>
      <c r="Q188" s="874">
        <v>19.066666666651145</v>
      </c>
      <c r="R188" s="875" t="s">
        <v>322</v>
      </c>
      <c r="S188" s="876" t="s">
        <v>735</v>
      </c>
      <c r="T188" s="877">
        <v>1</v>
      </c>
      <c r="U188" s="761">
        <v>3813.1426666635625</v>
      </c>
      <c r="V188" s="761"/>
    </row>
    <row r="189" spans="1:22" s="762" customFormat="1" ht="18" customHeight="1">
      <c r="A189" s="761"/>
      <c r="B189" s="864">
        <v>175</v>
      </c>
      <c r="C189" s="878">
        <v>522</v>
      </c>
      <c r="D189" s="866" t="s">
        <v>736</v>
      </c>
      <c r="E189" s="866" t="s">
        <v>275</v>
      </c>
      <c r="F189" s="869">
        <v>299.95999999999998</v>
      </c>
      <c r="G189" s="868">
        <v>88586</v>
      </c>
      <c r="H189" s="869"/>
      <c r="I189" s="870">
        <v>3</v>
      </c>
      <c r="J189" s="871" t="s">
        <v>395</v>
      </c>
      <c r="K189" s="872">
        <v>44649</v>
      </c>
      <c r="L189" s="872">
        <v>44650</v>
      </c>
      <c r="M189" s="873" t="s">
        <v>440</v>
      </c>
      <c r="N189" s="873">
        <v>37485.279999999999</v>
      </c>
      <c r="O189" s="873">
        <v>0</v>
      </c>
      <c r="P189" s="873">
        <v>3495</v>
      </c>
      <c r="Q189" s="874">
        <v>23.433333333407063</v>
      </c>
      <c r="R189" s="875" t="s">
        <v>278</v>
      </c>
      <c r="S189" s="876" t="s">
        <v>318</v>
      </c>
      <c r="T189" s="877">
        <v>2</v>
      </c>
      <c r="U189" s="761">
        <v>7029.062666688782</v>
      </c>
      <c r="V189" s="761"/>
    </row>
    <row r="190" spans="1:22" s="762" customFormat="1" ht="18" customHeight="1">
      <c r="A190" s="761"/>
      <c r="B190" s="864">
        <v>176</v>
      </c>
      <c r="C190" s="878">
        <v>381</v>
      </c>
      <c r="D190" s="866" t="s">
        <v>737</v>
      </c>
      <c r="E190" s="866" t="s">
        <v>274</v>
      </c>
      <c r="F190" s="869">
        <v>199.9</v>
      </c>
      <c r="G190" s="868">
        <v>34808</v>
      </c>
      <c r="H190" s="869"/>
      <c r="I190" s="870">
        <v>3</v>
      </c>
      <c r="J190" s="871" t="s">
        <v>266</v>
      </c>
      <c r="K190" s="872">
        <v>44626</v>
      </c>
      <c r="L190" s="872">
        <v>44635</v>
      </c>
      <c r="M190" s="873" t="s">
        <v>442</v>
      </c>
      <c r="N190" s="873">
        <v>40039.699999999997</v>
      </c>
      <c r="O190" s="873">
        <v>0</v>
      </c>
      <c r="P190" s="873">
        <v>0</v>
      </c>
      <c r="Q190" s="874">
        <v>203.76666666660458</v>
      </c>
      <c r="R190" s="875" t="s">
        <v>267</v>
      </c>
      <c r="S190" s="876" t="s">
        <v>318</v>
      </c>
      <c r="T190" s="877">
        <v>1</v>
      </c>
      <c r="U190" s="761">
        <v>40732.95666665426</v>
      </c>
      <c r="V190" s="761"/>
    </row>
    <row r="191" spans="1:22" s="762" customFormat="1" ht="18" customHeight="1">
      <c r="A191" s="761"/>
      <c r="B191" s="864">
        <v>177</v>
      </c>
      <c r="C191" s="878">
        <v>385</v>
      </c>
      <c r="D191" s="866" t="s">
        <v>738</v>
      </c>
      <c r="E191" s="866" t="s">
        <v>274</v>
      </c>
      <c r="F191" s="869">
        <v>189.99</v>
      </c>
      <c r="G191" s="868">
        <v>31753</v>
      </c>
      <c r="H191" s="869"/>
      <c r="I191" s="870">
        <v>3</v>
      </c>
      <c r="J191" s="871" t="s">
        <v>401</v>
      </c>
      <c r="K191" s="872">
        <v>44626</v>
      </c>
      <c r="L191" s="872">
        <v>44636</v>
      </c>
      <c r="M191" s="873" t="s">
        <v>58</v>
      </c>
      <c r="N191" s="873">
        <v>3761.5280000000002</v>
      </c>
      <c r="O191" s="873">
        <v>0</v>
      </c>
      <c r="P191" s="873">
        <v>0</v>
      </c>
      <c r="Q191" s="874">
        <v>132.5166666667792</v>
      </c>
      <c r="R191" s="875" t="s">
        <v>710</v>
      </c>
      <c r="S191" s="876" t="s">
        <v>318</v>
      </c>
      <c r="T191" s="877">
        <v>1</v>
      </c>
      <c r="U191" s="761">
        <v>25176.841500021383</v>
      </c>
      <c r="V191" s="761"/>
    </row>
    <row r="192" spans="1:22" s="762" customFormat="1" ht="18" customHeight="1">
      <c r="A192" s="761"/>
      <c r="B192" s="864">
        <v>178</v>
      </c>
      <c r="C192" s="878">
        <v>454</v>
      </c>
      <c r="D192" s="866" t="s">
        <v>739</v>
      </c>
      <c r="E192" s="866" t="s">
        <v>274</v>
      </c>
      <c r="F192" s="869">
        <v>182</v>
      </c>
      <c r="G192" s="868">
        <v>24124</v>
      </c>
      <c r="H192" s="869"/>
      <c r="I192" s="870">
        <v>3</v>
      </c>
      <c r="J192" s="871" t="s">
        <v>344</v>
      </c>
      <c r="K192" s="872">
        <v>44638</v>
      </c>
      <c r="L192" s="872">
        <v>44644</v>
      </c>
      <c r="M192" s="873" t="s">
        <v>439</v>
      </c>
      <c r="N192" s="873">
        <v>26974.74</v>
      </c>
      <c r="O192" s="873">
        <v>0</v>
      </c>
      <c r="P192" s="873">
        <v>0</v>
      </c>
      <c r="Q192" s="874">
        <v>151.26666666660458</v>
      </c>
      <c r="R192" s="875" t="s">
        <v>306</v>
      </c>
      <c r="S192" s="876" t="s">
        <v>318</v>
      </c>
      <c r="T192" s="877">
        <v>1</v>
      </c>
      <c r="U192" s="761">
        <v>27530.533333322033</v>
      </c>
      <c r="V192" s="761"/>
    </row>
    <row r="193" spans="1:22" s="762" customFormat="1" ht="18" customHeight="1">
      <c r="A193" s="761"/>
      <c r="B193" s="864">
        <v>179</v>
      </c>
      <c r="C193" s="878">
        <v>403</v>
      </c>
      <c r="D193" s="866" t="s">
        <v>740</v>
      </c>
      <c r="E193" s="866" t="s">
        <v>275</v>
      </c>
      <c r="F193" s="869">
        <v>299.95999999999998</v>
      </c>
      <c r="G193" s="868">
        <v>88586</v>
      </c>
      <c r="H193" s="869"/>
      <c r="I193" s="870">
        <v>3</v>
      </c>
      <c r="J193" s="870" t="s">
        <v>395</v>
      </c>
      <c r="K193" s="872">
        <v>44629</v>
      </c>
      <c r="L193" s="872">
        <v>44631</v>
      </c>
      <c r="M193" s="873" t="s">
        <v>440</v>
      </c>
      <c r="N193" s="873">
        <v>18051.900000000001</v>
      </c>
      <c r="O193" s="873">
        <v>0</v>
      </c>
      <c r="P193" s="873">
        <v>2053</v>
      </c>
      <c r="Q193" s="874">
        <v>16.483333333453629</v>
      </c>
      <c r="R193" s="875" t="s">
        <v>278</v>
      </c>
      <c r="S193" s="876" t="s">
        <v>318</v>
      </c>
      <c r="T193" s="877">
        <v>2</v>
      </c>
      <c r="U193" s="761">
        <v>4944.3406667027502</v>
      </c>
      <c r="V193" s="761"/>
    </row>
    <row r="194" spans="1:22" s="762" customFormat="1" ht="18" customHeight="1">
      <c r="A194" s="761"/>
      <c r="B194" s="864">
        <v>179</v>
      </c>
      <c r="C194" s="878"/>
      <c r="D194" s="866" t="s">
        <v>561</v>
      </c>
      <c r="E194" s="866" t="s">
        <v>274</v>
      </c>
      <c r="F194" s="869">
        <v>182.5</v>
      </c>
      <c r="G194" s="868">
        <v>26916</v>
      </c>
      <c r="H194" s="869"/>
      <c r="I194" s="870">
        <v>3</v>
      </c>
      <c r="J194" s="870" t="s">
        <v>261</v>
      </c>
      <c r="K194" s="872">
        <v>44612</v>
      </c>
      <c r="L194" s="872">
        <v>44625</v>
      </c>
      <c r="M194" s="873" t="s">
        <v>437</v>
      </c>
      <c r="N194" s="873">
        <v>20818.099999999999</v>
      </c>
      <c r="O194" s="873">
        <v>0</v>
      </c>
      <c r="P194" s="873">
        <v>0</v>
      </c>
      <c r="Q194" s="874">
        <v>41.533333333209157</v>
      </c>
      <c r="R194" s="875" t="s">
        <v>263</v>
      </c>
      <c r="S194" s="876" t="s">
        <v>318</v>
      </c>
      <c r="T194" s="877">
        <v>1</v>
      </c>
      <c r="U194" s="761">
        <v>7579.8333333106712</v>
      </c>
      <c r="V194" s="761"/>
    </row>
    <row r="195" spans="1:22" s="762" customFormat="1" ht="18" customHeight="1">
      <c r="A195" s="761"/>
      <c r="B195" s="864">
        <v>180</v>
      </c>
      <c r="C195" s="878">
        <v>482</v>
      </c>
      <c r="D195" s="866" t="s">
        <v>741</v>
      </c>
      <c r="E195" s="866" t="s">
        <v>394</v>
      </c>
      <c r="F195" s="869">
        <v>171.93</v>
      </c>
      <c r="G195" s="868">
        <v>21018</v>
      </c>
      <c r="H195" s="869"/>
      <c r="I195" s="870">
        <v>3</v>
      </c>
      <c r="J195" s="870" t="s">
        <v>272</v>
      </c>
      <c r="K195" s="872">
        <v>44642</v>
      </c>
      <c r="L195" s="872">
        <v>44650</v>
      </c>
      <c r="M195" s="873" t="s">
        <v>58</v>
      </c>
      <c r="N195" s="873">
        <v>19582.760000000002</v>
      </c>
      <c r="O195" s="873">
        <v>0</v>
      </c>
      <c r="P195" s="873">
        <v>0</v>
      </c>
      <c r="Q195" s="874">
        <v>127.40000000002328</v>
      </c>
      <c r="R195" s="875" t="s">
        <v>467</v>
      </c>
      <c r="S195" s="876" t="s">
        <v>318</v>
      </c>
      <c r="T195" s="877">
        <v>1</v>
      </c>
      <c r="U195" s="761">
        <v>21903.882000004003</v>
      </c>
      <c r="V195" s="761"/>
    </row>
    <row r="196" spans="1:22" s="762" customFormat="1" ht="18" customHeight="1">
      <c r="A196" s="761"/>
      <c r="B196" s="864">
        <v>181</v>
      </c>
      <c r="C196" s="878">
        <v>445</v>
      </c>
      <c r="D196" s="866" t="s">
        <v>562</v>
      </c>
      <c r="E196" s="866" t="s">
        <v>529</v>
      </c>
      <c r="F196" s="869">
        <v>182.59</v>
      </c>
      <c r="G196" s="868">
        <v>24140</v>
      </c>
      <c r="H196" s="869"/>
      <c r="I196" s="870">
        <v>3</v>
      </c>
      <c r="J196" s="870" t="s">
        <v>511</v>
      </c>
      <c r="K196" s="872">
        <v>44636</v>
      </c>
      <c r="L196" s="872">
        <v>44644</v>
      </c>
      <c r="M196" s="873" t="s">
        <v>60</v>
      </c>
      <c r="N196" s="873">
        <v>32999.093000000001</v>
      </c>
      <c r="O196" s="873">
        <v>0</v>
      </c>
      <c r="P196" s="873">
        <v>0</v>
      </c>
      <c r="Q196" s="874">
        <v>101.15000000002328</v>
      </c>
      <c r="R196" s="875" t="s">
        <v>340</v>
      </c>
      <c r="S196" s="876" t="s">
        <v>318</v>
      </c>
      <c r="T196" s="877">
        <v>3</v>
      </c>
      <c r="U196" s="761">
        <v>18468.97850000425</v>
      </c>
      <c r="V196" s="761"/>
    </row>
    <row r="197" spans="1:22" s="762" customFormat="1" ht="18" customHeight="1">
      <c r="A197" s="761"/>
      <c r="B197" s="864">
        <v>182</v>
      </c>
      <c r="C197" s="878">
        <v>407</v>
      </c>
      <c r="D197" s="866" t="s">
        <v>563</v>
      </c>
      <c r="E197" s="866" t="s">
        <v>274</v>
      </c>
      <c r="F197" s="869">
        <v>195.22</v>
      </c>
      <c r="G197" s="868">
        <v>30681</v>
      </c>
      <c r="H197" s="869"/>
      <c r="I197" s="870">
        <v>3</v>
      </c>
      <c r="J197" s="870" t="s">
        <v>466</v>
      </c>
      <c r="K197" s="872">
        <v>44630</v>
      </c>
      <c r="L197" s="872">
        <v>44635</v>
      </c>
      <c r="M197" s="873" t="s">
        <v>437</v>
      </c>
      <c r="N197" s="873">
        <v>36078.369999999995</v>
      </c>
      <c r="O197" s="873">
        <v>0</v>
      </c>
      <c r="P197" s="873">
        <v>0</v>
      </c>
      <c r="Q197" s="874">
        <v>109.83333333337214</v>
      </c>
      <c r="R197" s="875" t="s">
        <v>464</v>
      </c>
      <c r="S197" s="876" t="s">
        <v>318</v>
      </c>
      <c r="T197" s="877">
        <v>2</v>
      </c>
      <c r="U197" s="761">
        <v>21441.663333340908</v>
      </c>
      <c r="V197" s="761"/>
    </row>
    <row r="198" spans="1:22" s="762" customFormat="1" ht="18" customHeight="1">
      <c r="A198" s="761"/>
      <c r="B198" s="864">
        <v>183</v>
      </c>
      <c r="C198" s="878">
        <v>411</v>
      </c>
      <c r="D198" s="866" t="s">
        <v>515</v>
      </c>
      <c r="E198" s="866" t="s">
        <v>284</v>
      </c>
      <c r="F198" s="869">
        <v>183.1</v>
      </c>
      <c r="G198" s="868">
        <v>29987</v>
      </c>
      <c r="H198" s="869"/>
      <c r="I198" s="870">
        <v>3</v>
      </c>
      <c r="J198" s="870" t="s">
        <v>358</v>
      </c>
      <c r="K198" s="872">
        <v>44631</v>
      </c>
      <c r="L198" s="872">
        <v>44633</v>
      </c>
      <c r="M198" s="873" t="s">
        <v>437</v>
      </c>
      <c r="N198" s="873">
        <v>3973.9721453782313</v>
      </c>
      <c r="O198" s="873">
        <v>0</v>
      </c>
      <c r="P198" s="873">
        <v>0</v>
      </c>
      <c r="Q198" s="874">
        <v>10.58333333343035</v>
      </c>
      <c r="R198" s="875" t="s">
        <v>505</v>
      </c>
      <c r="S198" s="876" t="s">
        <v>318</v>
      </c>
      <c r="T198" s="877">
        <v>3</v>
      </c>
      <c r="U198" s="761">
        <v>1937.808333351097</v>
      </c>
      <c r="V198" s="761"/>
    </row>
    <row r="199" spans="1:22" s="762" customFormat="1" ht="18" customHeight="1">
      <c r="A199" s="761"/>
      <c r="B199" s="864">
        <v>184</v>
      </c>
      <c r="C199" s="878">
        <v>370</v>
      </c>
      <c r="D199" s="866" t="s">
        <v>485</v>
      </c>
      <c r="E199" s="866" t="s">
        <v>274</v>
      </c>
      <c r="F199" s="869">
        <v>147.82</v>
      </c>
      <c r="G199" s="868">
        <v>9931</v>
      </c>
      <c r="H199" s="869"/>
      <c r="I199" s="870">
        <v>3</v>
      </c>
      <c r="J199" s="870" t="s">
        <v>283</v>
      </c>
      <c r="K199" s="872">
        <v>44624</v>
      </c>
      <c r="L199" s="872">
        <v>44625</v>
      </c>
      <c r="M199" s="873" t="s">
        <v>441</v>
      </c>
      <c r="N199" s="873">
        <v>5981.3</v>
      </c>
      <c r="O199" s="873">
        <v>0</v>
      </c>
      <c r="P199" s="873">
        <v>655</v>
      </c>
      <c r="Q199" s="874">
        <v>13.950000000069853</v>
      </c>
      <c r="R199" s="875" t="s">
        <v>406</v>
      </c>
      <c r="S199" s="876" t="s">
        <v>318</v>
      </c>
      <c r="T199" s="877">
        <v>4</v>
      </c>
      <c r="U199" s="761">
        <v>2062.0890000103254</v>
      </c>
      <c r="V199" s="761"/>
    </row>
    <row r="200" spans="1:22" s="762" customFormat="1" ht="18" customHeight="1">
      <c r="A200" s="761"/>
      <c r="B200" s="864">
        <v>185</v>
      </c>
      <c r="C200" s="878">
        <v>500</v>
      </c>
      <c r="D200" s="866" t="s">
        <v>485</v>
      </c>
      <c r="E200" s="866" t="s">
        <v>274</v>
      </c>
      <c r="F200" s="869">
        <v>147.82</v>
      </c>
      <c r="G200" s="868">
        <v>9931</v>
      </c>
      <c r="H200" s="869"/>
      <c r="I200" s="870">
        <v>3</v>
      </c>
      <c r="J200" s="870" t="s">
        <v>276</v>
      </c>
      <c r="K200" s="872">
        <v>44645</v>
      </c>
      <c r="L200" s="872">
        <v>44646</v>
      </c>
      <c r="M200" s="873" t="s">
        <v>441</v>
      </c>
      <c r="N200" s="873">
        <v>6538.7999999999993</v>
      </c>
      <c r="O200" s="873">
        <v>0</v>
      </c>
      <c r="P200" s="873">
        <v>654</v>
      </c>
      <c r="Q200" s="874">
        <v>18.916666666686069</v>
      </c>
      <c r="R200" s="875" t="s">
        <v>406</v>
      </c>
      <c r="S200" s="876" t="s">
        <v>318</v>
      </c>
      <c r="T200" s="877">
        <v>5</v>
      </c>
      <c r="U200" s="761">
        <v>2796.2616666695344</v>
      </c>
      <c r="V200" s="761"/>
    </row>
    <row r="201" spans="1:22" s="762" customFormat="1" ht="18" customHeight="1">
      <c r="A201" s="761"/>
      <c r="B201" s="864">
        <v>186</v>
      </c>
      <c r="C201" s="878">
        <v>412</v>
      </c>
      <c r="D201" s="866" t="s">
        <v>742</v>
      </c>
      <c r="E201" s="866" t="s">
        <v>265</v>
      </c>
      <c r="F201" s="869">
        <v>139.97999999999999</v>
      </c>
      <c r="G201" s="868">
        <v>20216</v>
      </c>
      <c r="H201" s="869"/>
      <c r="I201" s="870">
        <v>3</v>
      </c>
      <c r="J201" s="870" t="s">
        <v>279</v>
      </c>
      <c r="K201" s="872">
        <v>44631</v>
      </c>
      <c r="L201" s="872">
        <v>44631</v>
      </c>
      <c r="M201" s="873" t="s">
        <v>83</v>
      </c>
      <c r="N201" s="873">
        <v>2085</v>
      </c>
      <c r="O201" s="873">
        <v>1354</v>
      </c>
      <c r="P201" s="873">
        <v>0</v>
      </c>
      <c r="Q201" s="874">
        <v>14.799999999871947</v>
      </c>
      <c r="R201" s="875" t="s">
        <v>262</v>
      </c>
      <c r="S201" s="876" t="s">
        <v>318</v>
      </c>
      <c r="T201" s="877">
        <v>1</v>
      </c>
      <c r="U201" s="761">
        <v>2071.7039999820749</v>
      </c>
      <c r="V201" s="761"/>
    </row>
    <row r="202" spans="1:22" s="762" customFormat="1" ht="18" customHeight="1">
      <c r="A202" s="761"/>
      <c r="B202" s="864">
        <v>187</v>
      </c>
      <c r="C202" s="878">
        <v>481</v>
      </c>
      <c r="D202" s="866" t="s">
        <v>743</v>
      </c>
      <c r="E202" s="866" t="s">
        <v>744</v>
      </c>
      <c r="F202" s="869">
        <v>106.99000000000001</v>
      </c>
      <c r="G202" s="868">
        <v>6668</v>
      </c>
      <c r="H202" s="869"/>
      <c r="I202" s="870">
        <v>3</v>
      </c>
      <c r="J202" s="870" t="s">
        <v>432</v>
      </c>
      <c r="K202" s="872">
        <v>44642</v>
      </c>
      <c r="L202" s="872">
        <v>44647</v>
      </c>
      <c r="M202" s="873" t="s">
        <v>60</v>
      </c>
      <c r="N202" s="873">
        <v>8237.73</v>
      </c>
      <c r="O202" s="873">
        <v>0</v>
      </c>
      <c r="P202" s="873">
        <v>0</v>
      </c>
      <c r="Q202" s="874">
        <v>81.383333333360497</v>
      </c>
      <c r="R202" s="875" t="s">
        <v>263</v>
      </c>
      <c r="S202" s="876" t="s">
        <v>318</v>
      </c>
      <c r="T202" s="877">
        <v>1</v>
      </c>
      <c r="U202" s="761">
        <v>8707.2028333362396</v>
      </c>
      <c r="V202" s="761"/>
    </row>
    <row r="203" spans="1:22" s="762" customFormat="1" ht="18" customHeight="1">
      <c r="A203" s="761"/>
      <c r="B203" s="864">
        <v>188</v>
      </c>
      <c r="C203" s="878">
        <v>426</v>
      </c>
      <c r="D203" s="866" t="s">
        <v>745</v>
      </c>
      <c r="E203" s="866" t="s">
        <v>274</v>
      </c>
      <c r="F203" s="869">
        <v>183.06</v>
      </c>
      <c r="G203" s="868">
        <v>29681</v>
      </c>
      <c r="H203" s="869"/>
      <c r="I203" s="870">
        <v>3</v>
      </c>
      <c r="J203" s="870" t="s">
        <v>261</v>
      </c>
      <c r="K203" s="872">
        <v>44633</v>
      </c>
      <c r="L203" s="872">
        <v>44640</v>
      </c>
      <c r="M203" s="873" t="s">
        <v>437</v>
      </c>
      <c r="N203" s="873">
        <v>36832.656999999999</v>
      </c>
      <c r="O203" s="873">
        <v>0</v>
      </c>
      <c r="P203" s="873">
        <v>0</v>
      </c>
      <c r="Q203" s="874">
        <v>77.299999999988358</v>
      </c>
      <c r="R203" s="875" t="s">
        <v>263</v>
      </c>
      <c r="S203" s="876" t="s">
        <v>318</v>
      </c>
      <c r="T203" s="877">
        <v>1</v>
      </c>
      <c r="U203" s="761">
        <v>14150.537999997869</v>
      </c>
      <c r="V203" s="761"/>
    </row>
    <row r="204" spans="1:22" s="762" customFormat="1" ht="18" customHeight="1">
      <c r="A204" s="761"/>
      <c r="B204" s="864">
        <v>188</v>
      </c>
      <c r="C204" s="878"/>
      <c r="D204" s="866"/>
      <c r="E204" s="866"/>
      <c r="F204" s="869"/>
      <c r="G204" s="868"/>
      <c r="H204" s="869"/>
      <c r="I204" s="870"/>
      <c r="J204" s="870"/>
      <c r="K204" s="872"/>
      <c r="L204" s="872"/>
      <c r="M204" s="873"/>
      <c r="N204" s="873"/>
      <c r="O204" s="873"/>
      <c r="P204" s="873"/>
      <c r="Q204" s="874"/>
      <c r="R204" s="875"/>
      <c r="S204" s="876"/>
      <c r="T204" s="877"/>
      <c r="U204" s="761"/>
      <c r="V204" s="761"/>
    </row>
    <row r="205" spans="1:22" s="762" customFormat="1" ht="18" hidden="1" customHeight="1">
      <c r="A205" s="761"/>
      <c r="B205" s="864">
        <v>188</v>
      </c>
      <c r="C205" s="878"/>
      <c r="D205" s="866"/>
      <c r="E205" s="866"/>
      <c r="F205" s="869"/>
      <c r="G205" s="868"/>
      <c r="H205" s="869"/>
      <c r="I205" s="870"/>
      <c r="J205" s="870"/>
      <c r="K205" s="872"/>
      <c r="L205" s="872"/>
      <c r="M205" s="873"/>
      <c r="N205" s="873"/>
      <c r="O205" s="873"/>
      <c r="P205" s="873"/>
      <c r="Q205" s="874"/>
      <c r="R205" s="875"/>
      <c r="S205" s="876"/>
      <c r="T205" s="877"/>
      <c r="U205" s="761"/>
      <c r="V205" s="761"/>
    </row>
    <row r="206" spans="1:22" s="762" customFormat="1" ht="18" hidden="1" customHeight="1">
      <c r="A206" s="761"/>
      <c r="B206" s="864">
        <v>188</v>
      </c>
      <c r="C206" s="878"/>
      <c r="D206" s="866"/>
      <c r="E206" s="866"/>
      <c r="F206" s="869"/>
      <c r="G206" s="868"/>
      <c r="H206" s="869"/>
      <c r="I206" s="870"/>
      <c r="J206" s="870"/>
      <c r="K206" s="872"/>
      <c r="L206" s="872"/>
      <c r="M206" s="873"/>
      <c r="N206" s="873"/>
      <c r="O206" s="873"/>
      <c r="P206" s="873"/>
      <c r="Q206" s="874"/>
      <c r="R206" s="875"/>
      <c r="S206" s="876"/>
      <c r="T206" s="877"/>
      <c r="U206" s="761"/>
      <c r="V206" s="761"/>
    </row>
    <row r="207" spans="1:22" s="307" customFormat="1" ht="18" hidden="1" customHeight="1">
      <c r="A207" s="306"/>
      <c r="B207" s="879">
        <v>188</v>
      </c>
      <c r="C207" s="880"/>
      <c r="D207" s="866"/>
      <c r="E207" s="866"/>
      <c r="F207" s="869"/>
      <c r="G207" s="868"/>
      <c r="H207" s="881"/>
      <c r="I207" s="870"/>
      <c r="J207" s="870"/>
      <c r="K207" s="882"/>
      <c r="L207" s="882"/>
      <c r="M207" s="883"/>
      <c r="N207" s="883"/>
      <c r="O207" s="883"/>
      <c r="P207" s="883"/>
      <c r="Q207" s="874"/>
      <c r="R207" s="875"/>
      <c r="S207" s="876"/>
      <c r="T207" s="877"/>
      <c r="U207" s="306"/>
      <c r="V207" s="306"/>
    </row>
    <row r="208" spans="1:22" s="307" customFormat="1" ht="18" hidden="1" customHeight="1">
      <c r="A208" s="306"/>
      <c r="B208" s="879">
        <v>188</v>
      </c>
      <c r="C208" s="880"/>
      <c r="D208" s="866"/>
      <c r="E208" s="866"/>
      <c r="F208" s="869"/>
      <c r="G208" s="868"/>
      <c r="H208" s="881"/>
      <c r="I208" s="870"/>
      <c r="J208" s="870"/>
      <c r="K208" s="882"/>
      <c r="L208" s="882"/>
      <c r="M208" s="883"/>
      <c r="N208" s="883"/>
      <c r="O208" s="883"/>
      <c r="P208" s="883"/>
      <c r="Q208" s="874"/>
      <c r="R208" s="875"/>
      <c r="S208" s="876"/>
      <c r="T208" s="877"/>
      <c r="U208" s="306"/>
      <c r="V208" s="306"/>
    </row>
    <row r="209" spans="1:22" s="307" customFormat="1" ht="18" hidden="1" customHeight="1">
      <c r="A209" s="306"/>
      <c r="B209" s="879">
        <v>188</v>
      </c>
      <c r="C209" s="880"/>
      <c r="D209" s="866"/>
      <c r="E209" s="866"/>
      <c r="F209" s="869"/>
      <c r="G209" s="868"/>
      <c r="H209" s="881"/>
      <c r="I209" s="870"/>
      <c r="J209" s="870"/>
      <c r="K209" s="882"/>
      <c r="L209" s="882"/>
      <c r="M209" s="883"/>
      <c r="N209" s="883"/>
      <c r="O209" s="883"/>
      <c r="P209" s="883"/>
      <c r="Q209" s="874"/>
      <c r="R209" s="875"/>
      <c r="S209" s="876"/>
      <c r="T209" s="877"/>
      <c r="U209" s="306"/>
      <c r="V209" s="306"/>
    </row>
    <row r="210" spans="1:22" s="307" customFormat="1" ht="18" hidden="1" customHeight="1">
      <c r="A210" s="306"/>
      <c r="B210" s="879">
        <v>188</v>
      </c>
      <c r="C210" s="880"/>
      <c r="D210" s="866"/>
      <c r="E210" s="866"/>
      <c r="F210" s="869"/>
      <c r="G210" s="868"/>
      <c r="H210" s="881"/>
      <c r="I210" s="870"/>
      <c r="J210" s="870"/>
      <c r="K210" s="882"/>
      <c r="L210" s="882"/>
      <c r="M210" s="883"/>
      <c r="N210" s="883"/>
      <c r="O210" s="883"/>
      <c r="P210" s="883"/>
      <c r="Q210" s="874"/>
      <c r="R210" s="875"/>
      <c r="S210" s="876"/>
      <c r="T210" s="877"/>
      <c r="U210" s="306"/>
      <c r="V210" s="306"/>
    </row>
    <row r="211" spans="1:22" s="307" customFormat="1" ht="18" hidden="1" customHeight="1">
      <c r="A211" s="306"/>
      <c r="B211" s="879">
        <v>188</v>
      </c>
      <c r="C211" s="880"/>
      <c r="D211" s="866"/>
      <c r="E211" s="884"/>
      <c r="F211" s="869"/>
      <c r="G211" s="868"/>
      <c r="H211" s="881"/>
      <c r="I211" s="870"/>
      <c r="J211" s="870"/>
      <c r="K211" s="882"/>
      <c r="L211" s="882"/>
      <c r="M211" s="883"/>
      <c r="N211" s="883"/>
      <c r="O211" s="883"/>
      <c r="P211" s="883"/>
      <c r="Q211" s="874"/>
      <c r="R211" s="875"/>
      <c r="S211" s="876"/>
      <c r="T211" s="877"/>
      <c r="U211" s="306"/>
      <c r="V211" s="306"/>
    </row>
    <row r="212" spans="1:22" s="307" customFormat="1" ht="18" customHeight="1" thickBot="1">
      <c r="A212" s="306"/>
      <c r="B212" s="885"/>
      <c r="C212" s="886"/>
      <c r="D212" s="887"/>
      <c r="E212" s="888"/>
      <c r="F212" s="889"/>
      <c r="G212" s="890"/>
      <c r="H212" s="891"/>
      <c r="I212" s="892"/>
      <c r="J212" s="871"/>
      <c r="K212" s="893"/>
      <c r="L212" s="893"/>
      <c r="M212" s="894"/>
      <c r="N212" s="895"/>
      <c r="O212" s="895"/>
      <c r="P212" s="894"/>
      <c r="Q212" s="896"/>
      <c r="R212" s="897"/>
      <c r="S212" s="898"/>
      <c r="T212" s="899"/>
      <c r="U212" s="306"/>
      <c r="V212" s="306"/>
    </row>
    <row r="213" spans="1:22" s="900" customFormat="1" ht="20.25" customHeight="1">
      <c r="B213" s="901">
        <v>188</v>
      </c>
      <c r="C213" s="902"/>
      <c r="D213" s="1480">
        <v>44631.894179894181</v>
      </c>
      <c r="E213" s="903" t="s">
        <v>207</v>
      </c>
      <c r="F213" s="904">
        <v>36760.970000000008</v>
      </c>
      <c r="G213" s="904">
        <v>6400713</v>
      </c>
      <c r="H213" s="905"/>
      <c r="I213" s="906"/>
      <c r="J213" s="906"/>
      <c r="K213" s="905"/>
      <c r="L213" s="905"/>
      <c r="M213" s="907"/>
      <c r="N213" s="904">
        <v>3146903.1635251641</v>
      </c>
      <c r="O213" s="904">
        <v>65722</v>
      </c>
      <c r="P213" s="904">
        <v>104066</v>
      </c>
      <c r="Q213" s="904">
        <v>13419.449999999895</v>
      </c>
      <c r="R213" s="908"/>
      <c r="S213" s="909"/>
      <c r="T213" s="910"/>
    </row>
    <row r="214" spans="1:22" s="900" customFormat="1" ht="20.25" customHeight="1" thickBot="1">
      <c r="B214" s="911"/>
      <c r="C214" s="912"/>
      <c r="D214" s="1481"/>
      <c r="E214" s="913" t="s">
        <v>382</v>
      </c>
      <c r="F214" s="914">
        <v>195.53707446808514</v>
      </c>
      <c r="G214" s="914">
        <v>34046.345744680853</v>
      </c>
      <c r="H214" s="915"/>
      <c r="I214" s="916"/>
      <c r="J214" s="916"/>
      <c r="K214" s="915"/>
      <c r="L214" s="915"/>
      <c r="M214" s="917"/>
      <c r="N214" s="918">
        <v>16738.846614495553</v>
      </c>
      <c r="O214" s="918"/>
      <c r="P214" s="918"/>
      <c r="Q214" s="914">
        <v>71.380053191488798</v>
      </c>
      <c r="R214" s="919"/>
      <c r="S214" s="920"/>
      <c r="T214" s="921"/>
    </row>
    <row r="215" spans="1:22" s="900" customFormat="1" ht="20.25" customHeight="1">
      <c r="B215" s="922">
        <v>506</v>
      </c>
      <c r="C215" s="923"/>
      <c r="D215" s="1470">
        <v>44631.894179894181</v>
      </c>
      <c r="E215" s="903" t="s">
        <v>207</v>
      </c>
      <c r="F215" s="924">
        <v>36760.970000000008</v>
      </c>
      <c r="G215" s="925">
        <v>6400713</v>
      </c>
      <c r="H215" s="905"/>
      <c r="I215" s="906"/>
      <c r="J215" s="906"/>
      <c r="K215" s="905"/>
      <c r="L215" s="905"/>
      <c r="M215" s="907"/>
      <c r="N215" s="905">
        <v>8195530.3295146395</v>
      </c>
      <c r="O215" s="905">
        <v>179490</v>
      </c>
      <c r="P215" s="905">
        <v>278709</v>
      </c>
      <c r="Q215" s="926">
        <v>13419.449999999895</v>
      </c>
      <c r="R215" s="908"/>
      <c r="S215" s="909"/>
      <c r="T215" s="910"/>
    </row>
    <row r="216" spans="1:22" s="900" customFormat="1" ht="20.25" customHeight="1" thickBot="1">
      <c r="B216" s="927"/>
      <c r="C216" s="928"/>
      <c r="D216" s="1471"/>
      <c r="E216" s="913" t="s">
        <v>382</v>
      </c>
      <c r="F216" s="914">
        <v>72.650138339920971</v>
      </c>
      <c r="G216" s="914">
        <v>12649.630434782608</v>
      </c>
      <c r="H216" s="915"/>
      <c r="I216" s="916"/>
      <c r="J216" s="916"/>
      <c r="K216" s="915"/>
      <c r="L216" s="915"/>
      <c r="M216" s="917"/>
      <c r="N216" s="918">
        <v>16196.700255957785</v>
      </c>
      <c r="O216" s="918"/>
      <c r="P216" s="929"/>
      <c r="Q216" s="914">
        <v>72.980566534918424</v>
      </c>
      <c r="R216" s="919"/>
      <c r="S216" s="920"/>
      <c r="T216" s="921"/>
    </row>
    <row r="217" spans="1:22" s="308" customFormat="1" ht="20.25" customHeight="1">
      <c r="B217" s="306"/>
      <c r="C217" s="309"/>
      <c r="S217" s="603"/>
    </row>
    <row r="218" spans="1:22" s="308" customFormat="1" ht="20.25" customHeight="1">
      <c r="B218" s="306"/>
      <c r="C218" s="309"/>
      <c r="O218" s="1291"/>
      <c r="S218" s="603"/>
    </row>
    <row r="219" spans="1:22" s="308" customFormat="1" ht="17.25">
      <c r="B219" s="306"/>
      <c r="C219" s="309"/>
      <c r="S219" s="603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38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79" customFormat="1" ht="27.75" customHeight="1">
      <c r="B5" s="578" t="s">
        <v>208</v>
      </c>
      <c r="C5" s="578"/>
      <c r="D5" s="578"/>
      <c r="E5" s="578"/>
      <c r="F5" s="578"/>
      <c r="G5" s="578"/>
    </row>
    <row r="6" spans="2:7" s="582" customFormat="1" ht="21">
      <c r="B6" s="580" t="s">
        <v>410</v>
      </c>
      <c r="C6" s="580"/>
      <c r="D6" s="581"/>
      <c r="E6" s="581"/>
      <c r="F6" s="581"/>
      <c r="G6" s="581"/>
    </row>
    <row r="7" spans="2:7" s="582" customFormat="1" ht="19.5">
      <c r="B7" s="581" t="s">
        <v>209</v>
      </c>
      <c r="C7" s="581"/>
      <c r="D7" s="581"/>
      <c r="E7" s="581"/>
      <c r="F7" s="581"/>
      <c r="G7" s="581"/>
    </row>
    <row r="8" spans="2:7" s="582" customFormat="1" ht="12.75" customHeight="1">
      <c r="B8" s="581"/>
      <c r="C8" s="581"/>
      <c r="D8" s="581"/>
      <c r="E8" s="581"/>
      <c r="F8" s="581"/>
      <c r="G8" s="581"/>
    </row>
    <row r="9" spans="2:7" s="582" customFormat="1" ht="6" customHeight="1">
      <c r="B9" s="581"/>
      <c r="C9" s="581"/>
      <c r="D9" s="581"/>
      <c r="E9" s="581"/>
      <c r="F9" s="581"/>
      <c r="G9" s="581"/>
    </row>
    <row r="10" spans="2:7" s="582" customFormat="1" ht="19.5">
      <c r="B10" s="581" t="s">
        <v>490</v>
      </c>
      <c r="C10" s="581"/>
      <c r="D10" s="581"/>
      <c r="E10" s="581"/>
      <c r="F10" s="581"/>
      <c r="G10" s="581"/>
    </row>
    <row r="11" spans="2:7" s="582" customFormat="1" ht="19.5">
      <c r="B11" s="581" t="s">
        <v>298</v>
      </c>
      <c r="C11" s="581"/>
      <c r="D11" s="581"/>
      <c r="E11" s="581"/>
      <c r="F11" s="581"/>
      <c r="G11" s="581"/>
    </row>
    <row r="12" spans="2:7" s="582" customFormat="1" ht="24" customHeight="1">
      <c r="B12" s="581"/>
      <c r="C12" s="581"/>
      <c r="D12" s="581"/>
      <c r="E12" s="581"/>
      <c r="F12" s="581"/>
      <c r="G12" s="581"/>
    </row>
    <row r="13" spans="2:7" s="582" customFormat="1" ht="24" customHeight="1">
      <c r="B13" s="581" t="s">
        <v>491</v>
      </c>
      <c r="C13" s="581"/>
      <c r="D13" s="581"/>
      <c r="E13" s="581"/>
      <c r="F13" s="581"/>
      <c r="G13" s="581"/>
    </row>
    <row r="14" spans="2:7" s="582" customFormat="1" ht="24" customHeight="1">
      <c r="B14" s="581" t="s">
        <v>492</v>
      </c>
      <c r="C14" s="581"/>
      <c r="D14" s="581"/>
      <c r="E14" s="581"/>
      <c r="F14" s="581"/>
      <c r="G14" s="581"/>
    </row>
    <row r="15" spans="2:7" s="582" customFormat="1" ht="19.5">
      <c r="B15" s="581"/>
      <c r="C15" s="581"/>
      <c r="D15" s="581"/>
      <c r="E15" s="581"/>
      <c r="F15" s="581"/>
      <c r="G15" s="581"/>
    </row>
    <row r="16" spans="2:7" s="582" customFormat="1" ht="6.75" customHeight="1">
      <c r="B16" s="581"/>
      <c r="C16" s="581"/>
      <c r="D16" s="581"/>
      <c r="E16" s="581"/>
      <c r="F16" s="581"/>
      <c r="G16" s="581"/>
    </row>
    <row r="17" spans="2:8" s="582" customFormat="1" ht="19.5">
      <c r="B17" s="581" t="s">
        <v>210</v>
      </c>
      <c r="C17" s="581"/>
      <c r="D17" s="581"/>
      <c r="E17" s="581"/>
      <c r="F17" s="581"/>
      <c r="G17" s="581"/>
    </row>
    <row r="18" spans="2:8" s="582" customFormat="1" ht="19.5">
      <c r="B18" s="581" t="s">
        <v>211</v>
      </c>
      <c r="C18" s="583"/>
      <c r="D18" s="581"/>
      <c r="E18" s="581"/>
      <c r="F18" s="581"/>
      <c r="G18" s="581"/>
    </row>
    <row r="19" spans="2:8" s="582" customFormat="1" ht="27.2" customHeight="1">
      <c r="B19" s="583" t="s">
        <v>502</v>
      </c>
      <c r="C19" s="583"/>
      <c r="D19" s="584"/>
      <c r="E19" s="584"/>
      <c r="F19" s="584"/>
      <c r="G19" s="584"/>
    </row>
    <row r="20" spans="2:8" s="582" customFormat="1" ht="19.5" customHeight="1">
      <c r="B20" s="583" t="s">
        <v>503</v>
      </c>
      <c r="C20" s="583"/>
      <c r="D20" s="584"/>
      <c r="E20" s="584"/>
      <c r="F20" s="584"/>
      <c r="G20" s="584"/>
    </row>
    <row r="21" spans="2:8" s="582" customFormat="1" ht="19.5" customHeight="1">
      <c r="B21" s="585"/>
      <c r="C21" s="586" t="s">
        <v>287</v>
      </c>
      <c r="D21" s="585"/>
      <c r="E21" s="585"/>
      <c r="F21" s="587"/>
      <c r="G21" s="587"/>
    </row>
    <row r="22" spans="2:8" s="582" customFormat="1" ht="19.5" customHeight="1">
      <c r="B22" s="585"/>
      <c r="C22" s="586" t="s">
        <v>288</v>
      </c>
      <c r="D22" s="585"/>
      <c r="E22" s="585"/>
      <c r="F22" s="587"/>
      <c r="G22" s="587"/>
    </row>
    <row r="23" spans="2:8" s="582" customFormat="1" ht="19.5" customHeight="1">
      <c r="B23" s="585"/>
      <c r="C23" s="586" t="s">
        <v>289</v>
      </c>
      <c r="D23" s="585"/>
      <c r="E23" s="585"/>
      <c r="F23" s="587"/>
      <c r="G23" s="587"/>
    </row>
    <row r="24" spans="2:8" s="582" customFormat="1" ht="19.5" customHeight="1">
      <c r="B24" s="587"/>
      <c r="C24" s="586" t="s">
        <v>290</v>
      </c>
      <c r="D24" s="587"/>
      <c r="E24" s="587"/>
      <c r="F24" s="587"/>
      <c r="G24" s="587"/>
    </row>
    <row r="25" spans="2:8" s="582" customFormat="1" ht="19.5" customHeight="1">
      <c r="B25" s="587"/>
      <c r="C25" s="586" t="s">
        <v>285</v>
      </c>
      <c r="D25" s="587"/>
      <c r="E25" s="587"/>
      <c r="F25" s="587"/>
      <c r="G25" s="587"/>
      <c r="H25" s="649"/>
    </row>
    <row r="26" spans="2:8" s="582" customFormat="1" ht="19.5" customHeight="1">
      <c r="B26" s="587"/>
      <c r="C26" s="586" t="s">
        <v>291</v>
      </c>
      <c r="D26" s="587"/>
      <c r="E26" s="587"/>
      <c r="F26" s="587"/>
      <c r="G26" s="587"/>
    </row>
    <row r="27" spans="2:8" s="582" customFormat="1" ht="19.5" customHeight="1">
      <c r="B27" s="587"/>
      <c r="C27" s="586" t="s">
        <v>292</v>
      </c>
      <c r="D27" s="587"/>
      <c r="E27" s="587"/>
      <c r="F27" s="587"/>
      <c r="G27" s="587"/>
    </row>
    <row r="28" spans="2:8" s="582" customFormat="1" ht="19.5" customHeight="1">
      <c r="B28" s="587"/>
      <c r="C28" s="1024" t="s">
        <v>469</v>
      </c>
      <c r="D28" s="587"/>
      <c r="E28" s="587"/>
      <c r="F28" s="587"/>
      <c r="G28" s="587"/>
    </row>
    <row r="29" spans="2:8" s="582" customFormat="1" ht="19.5" customHeight="1">
      <c r="B29" s="587"/>
      <c r="C29" s="586" t="s">
        <v>368</v>
      </c>
      <c r="D29" s="587"/>
      <c r="E29" s="587"/>
      <c r="F29" s="587"/>
      <c r="G29" s="587"/>
    </row>
    <row r="30" spans="2:8" s="582" customFormat="1" ht="19.5" customHeight="1">
      <c r="B30" s="587"/>
      <c r="C30" s="586" t="s">
        <v>365</v>
      </c>
      <c r="D30" s="587"/>
      <c r="E30" s="587"/>
      <c r="F30" s="587"/>
      <c r="G30" s="587"/>
    </row>
    <row r="31" spans="2:8" s="582" customFormat="1" ht="19.5" customHeight="1">
      <c r="B31" s="587"/>
      <c r="C31" s="586" t="s">
        <v>293</v>
      </c>
      <c r="D31" s="587"/>
      <c r="E31" s="587"/>
      <c r="F31" s="587"/>
      <c r="G31" s="587"/>
    </row>
    <row r="32" spans="2:8" s="582" customFormat="1" ht="19.5" customHeight="1">
      <c r="B32" s="587"/>
      <c r="C32" s="586" t="s">
        <v>366</v>
      </c>
      <c r="D32" s="587"/>
      <c r="E32" s="587"/>
      <c r="F32" s="587"/>
      <c r="G32" s="587"/>
    </row>
    <row r="33" spans="1:7" s="582" customFormat="1" ht="19.5" customHeight="1">
      <c r="B33" s="583"/>
      <c r="C33" s="586" t="s">
        <v>367</v>
      </c>
      <c r="D33" s="584"/>
      <c r="E33" s="584"/>
      <c r="F33" s="584"/>
      <c r="G33" s="584"/>
    </row>
    <row r="34" spans="1:7" s="582" customFormat="1" ht="19.5" customHeight="1">
      <c r="B34" s="583"/>
      <c r="C34" s="586" t="s">
        <v>286</v>
      </c>
      <c r="D34" s="584"/>
      <c r="E34" s="584"/>
      <c r="F34" s="584"/>
      <c r="G34" s="584"/>
    </row>
    <row r="35" spans="1:7" s="582" customFormat="1" ht="19.5" customHeight="1">
      <c r="B35" s="583"/>
      <c r="C35" s="586" t="s">
        <v>435</v>
      </c>
      <c r="D35" s="584"/>
      <c r="E35" s="584"/>
      <c r="F35" s="584"/>
      <c r="G35" s="584"/>
    </row>
    <row r="36" spans="1:7" s="582" customFormat="1" ht="24" customHeight="1">
      <c r="B36" s="583"/>
      <c r="C36" s="586" t="s">
        <v>434</v>
      </c>
      <c r="D36" s="584"/>
      <c r="E36" s="584"/>
      <c r="F36" s="584"/>
      <c r="G36" s="584"/>
    </row>
    <row r="37" spans="1:7" s="582" customFormat="1" ht="24" customHeight="1">
      <c r="B37" s="583"/>
      <c r="C37" s="586" t="s">
        <v>564</v>
      </c>
      <c r="D37" s="584"/>
      <c r="E37" s="584"/>
      <c r="F37" s="584"/>
      <c r="G37" s="584"/>
    </row>
    <row r="38" spans="1:7" s="582" customFormat="1" ht="24" customHeight="1">
      <c r="B38" s="583"/>
      <c r="C38" s="586" t="s">
        <v>534</v>
      </c>
      <c r="D38" s="584"/>
      <c r="E38" s="584"/>
      <c r="F38" s="584"/>
      <c r="G38" s="584"/>
    </row>
    <row r="39" spans="1:7" s="582" customFormat="1" ht="19.5">
      <c r="B39" s="584" t="s">
        <v>212</v>
      </c>
      <c r="C39" s="584"/>
      <c r="D39" s="584"/>
      <c r="E39" s="584"/>
      <c r="F39" s="584"/>
      <c r="G39" s="584"/>
    </row>
    <row r="40" spans="1:7" s="582" customFormat="1" ht="19.5">
      <c r="B40" s="584" t="s">
        <v>225</v>
      </c>
      <c r="C40" s="584"/>
      <c r="D40" s="584"/>
      <c r="E40" s="584"/>
      <c r="F40" s="584"/>
      <c r="G40" s="584"/>
    </row>
    <row r="41" spans="1:7" s="582" customFormat="1" ht="19.5">
      <c r="B41" s="584" t="s">
        <v>227</v>
      </c>
      <c r="C41" s="584"/>
      <c r="D41" s="584"/>
      <c r="E41" s="584"/>
      <c r="F41" s="584"/>
      <c r="G41" s="584"/>
    </row>
    <row r="42" spans="1:7" s="582" customFormat="1" ht="19.5">
      <c r="B42" s="584" t="s">
        <v>226</v>
      </c>
      <c r="C42" s="584"/>
      <c r="D42" s="584"/>
      <c r="E42" s="581"/>
      <c r="F42" s="581"/>
      <c r="G42" s="581"/>
    </row>
    <row r="43" spans="1:7" s="311" customFormat="1" ht="6.75" customHeight="1">
      <c r="B43" s="310"/>
      <c r="C43" s="310"/>
      <c r="D43" s="312"/>
      <c r="E43" s="310"/>
      <c r="F43" s="312"/>
      <c r="G43" s="312"/>
    </row>
    <row r="44" spans="1:7" s="582" customFormat="1" ht="18" customHeight="1">
      <c r="B44" s="1482" t="s">
        <v>213</v>
      </c>
      <c r="C44" s="1483"/>
      <c r="D44" s="1483"/>
      <c r="E44" s="1483"/>
      <c r="F44" s="1483"/>
      <c r="G44" s="1483"/>
    </row>
    <row r="45" spans="1:7" s="582" customFormat="1" ht="19.5" customHeight="1">
      <c r="B45" s="584" t="s">
        <v>242</v>
      </c>
      <c r="C45" s="584"/>
      <c r="D45" s="584"/>
      <c r="E45" s="584"/>
      <c r="F45" s="584"/>
      <c r="G45" s="584"/>
    </row>
    <row r="46" spans="1:7" s="582" customFormat="1" ht="3" customHeight="1">
      <c r="B46" s="588"/>
      <c r="C46" s="588"/>
      <c r="D46" s="589"/>
      <c r="E46" s="590"/>
      <c r="F46" s="591"/>
      <c r="G46" s="592"/>
    </row>
    <row r="47" spans="1:7" s="593" customFormat="1" ht="19.5">
      <c r="D47" s="594">
        <v>44670</v>
      </c>
      <c r="E47" s="594"/>
      <c r="F47" s="594"/>
      <c r="G47" s="594"/>
    </row>
    <row r="48" spans="1:7" ht="12" customHeight="1">
      <c r="A48" s="103"/>
      <c r="B48" s="103"/>
      <c r="C48" s="103"/>
      <c r="D48" s="103"/>
      <c r="E48" s="104"/>
      <c r="F48" s="105"/>
      <c r="G48" s="103"/>
    </row>
    <row r="49" spans="2:7">
      <c r="B49" s="106"/>
    </row>
    <row r="50" spans="2:7" ht="18">
      <c r="B50" s="102"/>
      <c r="C50" s="102"/>
      <c r="D50" s="102"/>
      <c r="E50" s="107"/>
      <c r="F50" s="107"/>
      <c r="G50" s="107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0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2022-04-13T21:41:07Z</cp:lastPrinted>
  <dcterms:created xsi:type="dcterms:W3CDTF">1997-06-21T01:14:21Z</dcterms:created>
  <dcterms:modified xsi:type="dcterms:W3CDTF">2022-04-19T18:09:48Z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