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ENERO-2022\"/>
    </mc:Choice>
  </mc:AlternateContent>
  <xr:revisionPtr revIDLastSave="0" documentId="13_ncr:1_{FA5FA7C0-102E-4386-90E5-EDEBD93663C5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'01-Resum'!$A$8:$F$64</definedName>
    <definedName name="_xlnm._FilterDatabase" localSheetId="10" hidden="1">'11-ProSig1'!$A$8:$H$102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'01-Resum'!$A$1:$P$71</definedName>
    <definedName name="A_impresión_IM" localSheetId="2">'03-CgaCes'!#REF!</definedName>
    <definedName name="A_impresión_IM" localSheetId="3">'04-CgaCesComp'!#REF!</definedName>
    <definedName name="A_impresión_IM" localSheetId="10">'11-ProSig1'!$A$1:$I$63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'01-Resum'!$A$1:$I$54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'05-Traf'!$A$1:$K$32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'11-ProSig1'!$A$1:$G$111</definedName>
    <definedName name="_xlnm.Print_Area" localSheetId="11">'12-ProSig2'!$A$9:$G$72</definedName>
    <definedName name="_xlnm.Print_Area" localSheetId="12">'13-Graf01'!$A$1:$J$50</definedName>
    <definedName name="_xlnm.Print_Area" localSheetId="13">'14-Graf02'!$A$1:$R$68</definedName>
    <definedName name="_xlnm.Print_Area" localSheetId="14">'15-Graf03'!$A$1:$I$50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'19-Fond'!$A$1:$O$27</definedName>
    <definedName name="_xlnm.Print_Area" localSheetId="19">'20-Lisbuq (2)'!$A$1:$U$216</definedName>
    <definedName name="_xlnm.Print_Area" localSheetId="20">'21-DIR'!$A$1:$G$48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<sst xmlns="http://schemas.openxmlformats.org/spreadsheetml/2006/main" count="2110" uniqueCount="728">
  <si>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</si>
  <si>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</si>
  <si>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</si>
  <si>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</si>
  <si>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</si>
  <si>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</si>
  <si>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</si>
  <si>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</si>
  <si>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</si>
  <si>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</si>
  <si>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</si>
  <si>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</si>
  <si>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</si>
  <si>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</si>
  <si>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</si>
  <si>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</si>
  <si>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</si>
  <si>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</si>
  <si>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</si>
  <si>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</si>
  <si>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</si>
  <si>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</si>
  <si>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</si>
  <si>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</si>
  <si>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 xml:space="preserve">  GRANEL MINERAL</t>
  </si>
  <si>
    <t xml:space="preserve">  GRANEL AGRICOLA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</si>
  <si>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</si>
  <si>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</si>
  <si>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</si>
  <si>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</si>
  <si>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</si>
  <si>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</si>
  <si>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</si>
  <si>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</si>
  <si>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</si>
  <si>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</si>
  <si>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</si>
  <si>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Contenerizada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</si>
  <si>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</si>
  <si>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</si>
  <si>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</si>
  <si>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</si>
  <si>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</si>
  <si>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</si>
  <si>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</si>
  <si>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</si>
  <si>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</si>
  <si>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</si>
  <si>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 xml:space="preserve">I M P O R T A C I O N </t>
  </si>
  <si>
    <t xml:space="preserve">E X P O R T A C I O N 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</si>
  <si>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</si>
  <si>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</si>
  <si>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</si>
  <si>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</si>
  <si>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</si>
  <si>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</si>
  <si>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</si>
  <si>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</si>
  <si>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</si>
  <si>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</si>
  <si>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</si>
  <si>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</si>
  <si>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</si>
  <si>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</si>
  <si>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</si>
  <si>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FLUIDOS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</si>
  <si>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</si>
  <si>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</si>
  <si>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</si>
  <si>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</si>
  <si>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</si>
  <si>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</si>
  <si>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</si>
  <si>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</si>
  <si>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</si>
  <si>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</si>
  <si>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</si>
  <si>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</si>
  <si>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</si>
  <si>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</si>
  <si>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</si>
  <si>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</si>
  <si>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</si>
  <si>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</si>
  <si>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</si>
  <si>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Vehículos (Ro.Ro.)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</si>
  <si>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</si>
  <si>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</si>
  <si>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</si>
  <si>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</si>
  <si>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</si>
  <si>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</si>
  <si>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</si>
  <si>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</si>
  <si>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</si>
  <si>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</si>
  <si>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</si>
  <si>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</si>
  <si>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</si>
  <si>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</si>
  <si>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</si>
  <si>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</si>
  <si>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</si>
  <si>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</si>
  <si>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</si>
  <si>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</si>
  <si>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</si>
  <si>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</si>
  <si>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</si>
  <si>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</si>
  <si>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</si>
  <si>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</si>
  <si>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</si>
  <si>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</si>
  <si>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</si>
  <si>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</si>
  <si>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</si>
  <si>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</si>
  <si>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</si>
  <si>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</si>
  <si>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</si>
  <si>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</si>
  <si>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</si>
  <si>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</si>
  <si>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</si>
  <si>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</si>
  <si>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</si>
  <si>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</si>
  <si>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</si>
  <si>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</si>
  <si>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</si>
  <si>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</si>
  <si>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</si>
  <si>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</si>
  <si>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</si>
  <si>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</si>
  <si>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</si>
  <si>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</si>
  <si>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</si>
  <si>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</si>
  <si>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</si>
  <si>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</si>
  <si>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</si>
  <si>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</si>
  <si>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</si>
  <si>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</si>
  <si>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</si>
  <si>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</si>
  <si>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</si>
  <si>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</si>
  <si>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</si>
  <si>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</si>
  <si>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</si>
  <si>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</si>
  <si>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</si>
  <si>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</si>
  <si>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</si>
  <si>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</si>
  <si>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</si>
  <si>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</si>
  <si>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</si>
  <si>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</si>
  <si>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</si>
  <si>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</si>
  <si>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</si>
  <si>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</si>
  <si>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MAL TIEMPO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</si>
  <si>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</si>
  <si>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</si>
  <si>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</si>
  <si>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</si>
  <si>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</si>
  <si>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</si>
  <si>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</si>
  <si>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</si>
  <si>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</si>
  <si>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</si>
  <si>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</si>
  <si>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</si>
  <si>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</si>
  <si>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</si>
  <si>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</si>
  <si>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</si>
  <si>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</si>
  <si>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</si>
  <si>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</si>
  <si>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</si>
  <si>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</si>
  <si>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</si>
  <si>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</si>
  <si>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</si>
  <si>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</si>
  <si>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</si>
  <si>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</si>
  <si>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</si>
  <si>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</si>
  <si>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</si>
  <si>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</si>
  <si>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</si>
  <si>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</si>
  <si>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</si>
  <si>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</si>
  <si>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</si>
  <si>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</si>
  <si>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</si>
  <si>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</si>
  <si>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</si>
  <si>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</si>
  <si>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</si>
  <si>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</si>
  <si>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</si>
  <si>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</si>
  <si>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</si>
  <si>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</si>
  <si>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</si>
  <si>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</si>
  <si>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</si>
  <si>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</si>
  <si>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</si>
  <si>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</si>
  <si>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</si>
  <si>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</si>
  <si>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</si>
  <si>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</si>
  <si>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</si>
  <si>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</si>
  <si>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</si>
  <si>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</si>
  <si>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</si>
  <si>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</si>
  <si>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</si>
  <si>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</si>
  <si>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</si>
  <si>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</si>
  <si>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Fondeo al arribo (espera muelle)</t>
  </si>
  <si>
    <t>Fondeo al arribo (instr. usuario)</t>
  </si>
  <si>
    <t>Fondeo al arribo (Mal tiempo)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</si>
  <si>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</si>
  <si>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</si>
  <si>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</si>
  <si>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</si>
  <si>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</si>
  <si>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</si>
  <si>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</si>
  <si>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</si>
  <si>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</si>
  <si>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</si>
  <si>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</si>
  <si>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</si>
  <si>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</si>
  <si>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</si>
  <si>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</si>
  <si>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</si>
  <si>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</si>
  <si>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</si>
  <si>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</si>
  <si>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</si>
  <si>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</si>
  <si>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</si>
  <si>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</si>
  <si>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</si>
  <si>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</si>
  <si>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</si>
  <si>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</si>
  <si>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</si>
  <si>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</si>
  <si>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</si>
  <si>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</si>
  <si>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</si>
  <si>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</si>
  <si>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</si>
  <si>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</si>
  <si>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</si>
  <si>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</si>
  <si>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</si>
  <si>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</si>
  <si>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1 S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</si>
  <si>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</si>
  <si>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</si>
  <si>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</si>
  <si>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</si>
  <si>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</si>
  <si>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</si>
  <si>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</si>
  <si>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</si>
  <si>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</si>
  <si>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</si>
  <si>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7 S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</si>
  <si>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</si>
  <si>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</si>
  <si>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</si>
  <si>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</si>
  <si>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</si>
  <si>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</si>
  <si>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</si>
  <si>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</si>
  <si>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</si>
  <si>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</si>
  <si>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</si>
  <si>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IMP</t>
  </si>
  <si>
    <t>EXP</t>
  </si>
  <si>
    <t>VACIOS</t>
  </si>
  <si>
    <t>Gerente de  Operaciones.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</si>
  <si>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</si>
  <si>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</si>
  <si>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</si>
  <si>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</si>
  <si>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</si>
  <si>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</si>
  <si>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</si>
  <si>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</si>
  <si>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</si>
  <si>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</si>
  <si>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</si>
  <si>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</si>
  <si>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</si>
  <si>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</si>
  <si>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</si>
  <si>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</si>
  <si>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</si>
  <si>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</si>
  <si>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</si>
  <si>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</si>
  <si>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</si>
  <si>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</si>
  <si>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</si>
  <si>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</si>
  <si>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</si>
  <si>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</si>
  <si>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</si>
  <si>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</si>
  <si>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</si>
  <si>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</si>
  <si>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</si>
  <si>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</si>
  <si>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</si>
  <si>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DERIV. DE PETRÓLEO</t>
  </si>
  <si>
    <t>PEMEX</t>
  </si>
  <si>
    <t>PETR. Y DERIV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</si>
  <si>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</si>
  <si>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</si>
  <si>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</si>
  <si>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</si>
  <si>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</si>
  <si>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</si>
  <si>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</si>
  <si>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</si>
  <si>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</si>
  <si>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</si>
  <si>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</si>
  <si>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</si>
  <si>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</si>
  <si>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</si>
  <si>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</si>
  <si>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</si>
  <si>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</si>
  <si>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</si>
  <si>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</si>
  <si>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</si>
  <si>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</si>
  <si>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</si>
  <si>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</si>
  <si>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</si>
  <si>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</si>
  <si>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</si>
  <si>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</si>
  <si>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</si>
  <si>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</si>
  <si>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</si>
  <si>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</si>
  <si>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</si>
  <si>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</si>
  <si>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</si>
  <si>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</si>
  <si>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TOTAL DE HORAS-BUQUE EN ZONA DE ESPERA (FONDEO) =</t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</si>
  <si>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</si>
  <si>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</si>
  <si>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</si>
  <si>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</si>
  <si>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</si>
  <si>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</si>
  <si>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</si>
  <si>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</si>
  <si>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</si>
  <si>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</si>
  <si>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</si>
  <si>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</si>
  <si>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</si>
  <si>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</si>
  <si>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</si>
  <si>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</si>
  <si>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</si>
  <si>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</si>
  <si>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</si>
  <si>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</si>
  <si>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</si>
  <si>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</si>
  <si>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</si>
  <si>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</si>
  <si>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</si>
  <si>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</si>
  <si>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ISLAS CAIMAN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</si>
  <si>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</si>
  <si>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</si>
  <si>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</si>
  <si>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</si>
  <si>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</si>
  <si>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</si>
  <si>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</si>
  <si>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</si>
  <si>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</si>
  <si>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</si>
  <si>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</si>
  <si>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</si>
  <si>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</si>
  <si>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</si>
  <si>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</si>
  <si>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</si>
  <si>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</si>
  <si>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</si>
  <si>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</si>
  <si>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</si>
  <si>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</si>
  <si>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</si>
  <si>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</si>
  <si>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</si>
  <si>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</si>
  <si>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</si>
  <si>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</si>
  <si>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</si>
  <si>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DINAMARCA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</si>
  <si>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</si>
  <si>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</si>
  <si>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</si>
  <si>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</si>
  <si>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</si>
  <si>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</si>
  <si>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</si>
  <si>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5 S</t>
  </si>
  <si>
    <t>4 SR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</si>
  <si>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</si>
  <si>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(IENOVA)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</si>
  <si>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</si>
  <si>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</si>
  <si>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</si>
  <si>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</si>
  <si>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</si>
  <si>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</si>
  <si>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</si>
  <si>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</si>
  <si>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</si>
  <si>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</si>
  <si>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</si>
  <si>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</si>
  <si>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</si>
  <si>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</si>
  <si>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</si>
  <si>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</si>
  <si>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</si>
  <si>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</si>
  <si>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</si>
  <si>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</si>
  <si>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</si>
  <si>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</si>
  <si>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</si>
  <si>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promedio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</si>
  <si>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</si>
  <si>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</si>
  <si>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</si>
  <si>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</si>
  <si>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</si>
  <si>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</si>
  <si>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</si>
  <si>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</si>
  <si>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</si>
  <si>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</si>
  <si>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</si>
  <si>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</si>
  <si>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</si>
  <si>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</si>
  <si>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</si>
  <si>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</si>
  <si>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</si>
  <si>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</si>
  <si>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</si>
  <si>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</si>
  <si>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</si>
  <si>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</si>
  <si>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BALASTO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</si>
  <si>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</si>
  <si>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</si>
  <si>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</si>
  <si>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</si>
  <si>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</si>
  <si>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</si>
  <si>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</si>
  <si>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MEXICANA</t>
  </si>
  <si>
    <t>PEMEX LOGISTICA</t>
  </si>
  <si>
    <t/>
  </si>
  <si>
    <t>Ing. Fernando Troncoso Torres</t>
  </si>
  <si>
    <t>Lic. Isaura Rosales Montes</t>
  </si>
  <si>
    <t>Subgerente de Operaciones y Almacenes</t>
  </si>
  <si>
    <t>LM 3004</t>
  </si>
  <si>
    <t>AGENCIA CONSIGNATARIA MARITIMA OSO I ALFA S.A. DE C.V.</t>
  </si>
  <si>
    <t>OCEAN BREEZE</t>
  </si>
  <si>
    <t>Otros</t>
  </si>
  <si>
    <t>COMBUSTIBLES</t>
  </si>
  <si>
    <t>ASFALTO</t>
  </si>
  <si>
    <t>AS FELICIA</t>
  </si>
  <si>
    <t>ATLANTIC ALTAMIRA</t>
  </si>
  <si>
    <t>CONTSHIP ICE</t>
  </si>
  <si>
    <t>4 NP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</si>
  <si>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</si>
  <si>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</si>
  <si>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</si>
  <si>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Unitizada o carga suelta</t>
  </si>
  <si>
    <t>REPRESENTACIONES TRANSPACÍFICAS TRANSPAC SA DE CV</t>
  </si>
  <si>
    <t>CARIBE MARIA</t>
  </si>
  <si>
    <t>SCORPIUS</t>
  </si>
  <si>
    <t>STOLT AGUILA</t>
  </si>
  <si>
    <t>4 N</t>
  </si>
  <si>
    <t>GASOLINA PREMIUM (PX)</t>
  </si>
  <si>
    <t>DIESEL (/PX)</t>
  </si>
  <si>
    <t>GASOLINA REGULAR (PX)</t>
  </si>
  <si>
    <t>DIESEL (PX)</t>
  </si>
  <si>
    <t>GLOBAL SHIPPING SERVICES, S.A DE C.V.</t>
  </si>
  <si>
    <t>BANGKOK HIGHWAY</t>
  </si>
  <si>
    <t>JAPON</t>
  </si>
  <si>
    <t>BASIC QUEEN</t>
  </si>
  <si>
    <t>17 BAHIA NORTE</t>
  </si>
  <si>
    <t>CMA CGM PARANAGUA</t>
  </si>
  <si>
    <t>DIMITRA C</t>
  </si>
  <si>
    <t>FWN MOMENTUM</t>
  </si>
  <si>
    <t>HOLANDA</t>
  </si>
  <si>
    <t>HAMBURG BAY</t>
  </si>
  <si>
    <t>JACQUELINE C</t>
  </si>
  <si>
    <t>BRITANICA</t>
  </si>
  <si>
    <t>MAIRA</t>
  </si>
  <si>
    <t>MSC CELINE</t>
  </si>
  <si>
    <t>MSC HANNAH</t>
  </si>
  <si>
    <t>MSC MEDITERRANEAN</t>
  </si>
  <si>
    <t>NORDIC AQUA</t>
  </si>
  <si>
    <t>PORTO CHELI</t>
  </si>
  <si>
    <t>SIEM CONFUCIUS</t>
  </si>
  <si>
    <t>STAR KESTREL</t>
  </si>
  <si>
    <t>TOLTEN</t>
  </si>
  <si>
    <t>TONGALA</t>
  </si>
  <si>
    <t>VALVERDE</t>
  </si>
  <si>
    <t>VELOS AQUARIUS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</si>
  <si>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</si>
  <si>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</si>
  <si>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</si>
  <si>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</si>
  <si>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</si>
  <si>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</si>
  <si>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</si>
  <si>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</si>
  <si>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</si>
  <si>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</si>
  <si>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</si>
  <si>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ALEXIS</t>
  </si>
  <si>
    <t>ALLIANCE FAIRFAX</t>
  </si>
  <si>
    <t>AMERICANA</t>
  </si>
  <si>
    <t>ALLIANCE NORFOLK</t>
  </si>
  <si>
    <t>APL MINNESOTA</t>
  </si>
  <si>
    <t>ARC RESOLVE</t>
  </si>
  <si>
    <t>AS PETRONIA</t>
  </si>
  <si>
    <t>ASELA</t>
  </si>
  <si>
    <t>ATLANTIC MAYA</t>
  </si>
  <si>
    <t>ATLANTIC MONTERREY</t>
  </si>
  <si>
    <t>ATLANTIK PRIDE</t>
  </si>
  <si>
    <t>BAHRI JAZAN</t>
  </si>
  <si>
    <t>ARABIA SAUDITA</t>
  </si>
  <si>
    <t>BALSA 96</t>
  </si>
  <si>
    <t>BALTIC PEARL</t>
  </si>
  <si>
    <t>BBC EDGE</t>
  </si>
  <si>
    <t>BBC EMSLAND</t>
  </si>
  <si>
    <t>BLUEBILL</t>
  </si>
  <si>
    <t>BREMEN BELLE</t>
  </si>
  <si>
    <t>BRUSSELS</t>
  </si>
  <si>
    <t>BUNUN LEADER</t>
  </si>
  <si>
    <t>TWIN MARINE DEL PACIFICO, S.A. DE C.V.</t>
  </si>
  <si>
    <t>CALAKMUL</t>
  </si>
  <si>
    <t>CAP BEATRICE</t>
  </si>
  <si>
    <t>CARMITA</t>
  </si>
  <si>
    <t>CEDAR EXPRESS</t>
  </si>
  <si>
    <t>CENTURY MELODY</t>
  </si>
  <si>
    <t>CL JUDY</t>
  </si>
  <si>
    <t>CMA CGM NERVAL</t>
  </si>
  <si>
    <t>CMA CGM VERACRUZ</t>
  </si>
  <si>
    <t>COLUMBIA HIGHWAY</t>
  </si>
  <si>
    <t>CSL MANHATTAN</t>
  </si>
  <si>
    <t>EBONY RAY</t>
  </si>
  <si>
    <t>ELECTA</t>
  </si>
  <si>
    <t>ELITE FAITH</t>
  </si>
  <si>
    <t>ENERGY  PUMA</t>
  </si>
  <si>
    <t>ISLE OF MAN</t>
  </si>
  <si>
    <t>EUROPE</t>
  </si>
  <si>
    <t>CHIPRE</t>
  </si>
  <si>
    <t>FEDERAL OSHIMA</t>
  </si>
  <si>
    <t>FEDERAL SABLE</t>
  </si>
  <si>
    <t>FELICITY ACE</t>
  </si>
  <si>
    <t>FRIENDLY ISLANDS</t>
  </si>
  <si>
    <t>GALAXY LEADER</t>
  </si>
  <si>
    <t>GIORGOS CONFIDENCE</t>
  </si>
  <si>
    <t>GLENDA MELANIE</t>
  </si>
  <si>
    <t>GOLDENGATE PARK</t>
  </si>
  <si>
    <t>GRACEFUL GERTRUDE</t>
  </si>
  <si>
    <t>GRAND PHOENIX</t>
  </si>
  <si>
    <t>GRANDE MIRAFIORI</t>
  </si>
  <si>
    <t>HARBOUR FASHION</t>
  </si>
  <si>
    <t>HOEGH MANILA</t>
  </si>
  <si>
    <t>HOEGH OSAKA</t>
  </si>
  <si>
    <t>HOEGH SINGAPORE</t>
  </si>
  <si>
    <t>HORIZON HIGHWAY</t>
  </si>
  <si>
    <t>ICOA URU</t>
  </si>
  <si>
    <t>VENEZUELA</t>
  </si>
  <si>
    <t>SEA LAND SHIPPING SERVICES S.A. DE C.V.</t>
  </si>
  <si>
    <t>INDIAN OCEAN</t>
  </si>
  <si>
    <t>INTERLINK EQUALITY</t>
  </si>
  <si>
    <t>IONIC HUNTRESS</t>
  </si>
  <si>
    <t>IRENES RAINBOW</t>
  </si>
  <si>
    <t>ISE HARMONY</t>
  </si>
  <si>
    <t>JANET C</t>
  </si>
  <si>
    <t>KIRAN AMERICA</t>
  </si>
  <si>
    <t>KOBE EXPRESS</t>
  </si>
  <si>
    <t>BERMUDAS</t>
  </si>
  <si>
    <t>KONRAD</t>
  </si>
  <si>
    <t>LA LOUISE</t>
  </si>
  <si>
    <t>LABRADOR</t>
  </si>
  <si>
    <t>LAKE PEARL</t>
  </si>
  <si>
    <t>LESEDI QUEEN</t>
  </si>
  <si>
    <t>LONE STAR MARINER</t>
  </si>
  <si>
    <t>LYSIAS</t>
  </si>
  <si>
    <t>MAERSK BATAM</t>
  </si>
  <si>
    <t>MAERSK BUTON</t>
  </si>
  <si>
    <t>MAERSK SENANG</t>
  </si>
  <si>
    <t>MEDITERRANEAN EXPRESS</t>
  </si>
  <si>
    <t>METHONI</t>
  </si>
  <si>
    <t>MH HAMBURG</t>
  </si>
  <si>
    <t>MIENA DESGAGNES</t>
  </si>
  <si>
    <t>BARBADOS</t>
  </si>
  <si>
    <t>MOLLY SCHULTE</t>
  </si>
  <si>
    <t>MONTE ACONCAGUA</t>
  </si>
  <si>
    <t>MONTE PASCOAL</t>
  </si>
  <si>
    <t>MR EUPHRATES</t>
  </si>
  <si>
    <t>MSC CANBERRA</t>
  </si>
  <si>
    <t>MSC CANDICE</t>
  </si>
  <si>
    <t>MSC MARINA</t>
  </si>
  <si>
    <t>MTM VANCOUVER</t>
  </si>
  <si>
    <t>MURUETA</t>
  </si>
  <si>
    <t>NAVE BELLATRIX</t>
  </si>
  <si>
    <t>NORD HIMALAYA</t>
  </si>
  <si>
    <t>NORDIC COPENHAGEN</t>
  </si>
  <si>
    <t>NORDIC MARI</t>
  </si>
  <si>
    <t>NORDIC MARITA</t>
  </si>
  <si>
    <t>NORDIC MASA</t>
  </si>
  <si>
    <t>NYK DAEDALUS</t>
  </si>
  <si>
    <t>OCEAN FORTUNE</t>
  </si>
  <si>
    <t>OKOLCHITSA</t>
  </si>
  <si>
    <t>ORCHID ACE</t>
  </si>
  <si>
    <t>ORION HIGHWAY</t>
  </si>
  <si>
    <t>PAGLIA</t>
  </si>
  <si>
    <t>GIBRALTAR</t>
  </si>
  <si>
    <t>PPS LUCK</t>
  </si>
  <si>
    <t>I&amp;A MARITME AGENCY, S.A. DE C.V.</t>
  </si>
  <si>
    <t>RCC EUROPE</t>
  </si>
  <si>
    <t>RESOLVE</t>
  </si>
  <si>
    <t>RICH RAINBOW</t>
  </si>
  <si>
    <t>RONG HUA WAN</t>
  </si>
  <si>
    <t>CHINA</t>
  </si>
  <si>
    <t>SAFMARINE BENGUELA</t>
  </si>
  <si>
    <t>SCORPIO CONFIDENCE</t>
  </si>
  <si>
    <t>SEA ETIQUETTE</t>
  </si>
  <si>
    <t>SEABREEZE</t>
  </si>
  <si>
    <t>SIDER TAYRONA</t>
  </si>
  <si>
    <t>SIEM ARISTOTLE</t>
  </si>
  <si>
    <t>SIRIUS LEADER</t>
  </si>
  <si>
    <t>SPRING BREEZE</t>
  </si>
  <si>
    <t>STI BLACK HAWK</t>
  </si>
  <si>
    <t>STI ESLES II</t>
  </si>
  <si>
    <t>STI REGINA</t>
  </si>
  <si>
    <t>STOLT ILEX</t>
  </si>
  <si>
    <t>SUNRISE</t>
  </si>
  <si>
    <t>TIRUA</t>
  </si>
  <si>
    <t>TORM PLATTE</t>
  </si>
  <si>
    <t>TORM RESILIENCE</t>
  </si>
  <si>
    <t>TOSCA</t>
  </si>
  <si>
    <t>TOSCANA</t>
  </si>
  <si>
    <t>TRAMMO STANTON</t>
  </si>
  <si>
    <t>TUCAPEL</t>
  </si>
  <si>
    <t>UBC SANTOS</t>
  </si>
  <si>
    <t>ULTRA FOREST</t>
  </si>
  <si>
    <t>VIKING DESTINY</t>
  </si>
  <si>
    <t>VSC POLLUX</t>
  </si>
  <si>
    <t>WHITE BAY</t>
  </si>
  <si>
    <t>YASA ORION</t>
  </si>
  <si>
    <t>YASA SEAGULL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</si>
  <si>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</si>
  <si>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</si>
  <si>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Correspondiente al mes de enero-2022</t>
  </si>
  <si>
    <t>enero - enero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</si>
  <si>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</si>
  <si>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</si>
  <si>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</si>
  <si>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</si>
  <si>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</si>
  <si>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</si>
  <si>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</si>
  <si>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</si>
  <si>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</si>
  <si>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</si>
  <si>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</si>
  <si>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</si>
  <si>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</si>
  <si>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</si>
  <si>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</si>
  <si>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</si>
  <si>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</si>
  <si>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</si>
  <si>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</si>
  <si>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</si>
  <si>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Hidrocarburos</t>
  </si>
  <si>
    <t>Contenedores (Especializado)*</t>
  </si>
  <si>
    <t>+</t>
  </si>
  <si>
    <t xml:space="preserve">ENERO- </t>
  </si>
  <si>
    <t>Granel agrícola en instalacion especializada de TCE</t>
  </si>
  <si>
    <t>Granel agrícola en instalacion especializada de PETRA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</si>
</sst>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&quot;mmmm\ &quot;de &quot;\ yyyy"/>
  </numFmts>
  <fonts count="28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sz val="14"/>
      <color indexed="8"/>
      <name val="Courier"/>
      <family val="3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color indexed="8"/>
      <name val="CG Omega"/>
      <family val="2"/>
    </font>
    <font>
      <sz val="12"/>
      <name val="CG Omega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u/>
      <sz val="11"/>
      <color indexed="8"/>
      <name val="Arial"/>
      <family val="2"/>
    </font>
    <font>
      <b/>
      <sz val="11"/>
      <name val="Univers Condensed"/>
      <family val="2"/>
    </font>
    <font>
      <sz val="7"/>
      <name val="Arial"/>
      <family val="2"/>
    </font>
    <font>
      <sz val="9"/>
      <name val="Arial Narrow"/>
      <family val="2"/>
    </font>
    <font>
      <b/>
      <sz val="11"/>
      <color indexed="9"/>
      <name val="Arial"/>
      <family val="2"/>
    </font>
    <font>
      <b/>
      <sz val="9"/>
      <color indexed="51"/>
      <name val="Arial"/>
      <family val="2"/>
    </font>
    <font>
      <b/>
      <sz val="9"/>
      <color indexed="15"/>
      <name val="Arial"/>
      <family val="2"/>
    </font>
    <font>
      <sz val="10"/>
      <color indexed="13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10"/>
      <color indexed="18"/>
      <name val="Arial"/>
      <family val="2"/>
    </font>
    <font>
      <i/>
      <sz val="10"/>
      <color indexed="8"/>
      <name val="Arial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11"/>
      <color indexed="12"/>
      <name val="Arial"/>
      <family val="2"/>
    </font>
    <font>
      <sz val="7"/>
      <name val="Souvenir Lt BT"/>
      <family val="1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sz val="11"/>
      <color indexed="48"/>
      <name val="Arial"/>
      <family val="2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name val="Adobe Caslon Pro"/>
      <family val="1"/>
    </font>
    <font>
      <b/>
      <i/>
      <sz val="12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b/>
      <sz val="11"/>
      <name val="Adobe Caslon Pro"/>
      <family val="1"/>
    </font>
    <font>
      <b/>
      <sz val="10"/>
      <name val="Adobe Caslon Pro"/>
      <family val="1"/>
    </font>
    <font>
      <sz val="18"/>
      <name val="Arial"/>
      <family val="2"/>
    </font>
    <font>
      <b/>
      <u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i/>
      <sz val="14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sz val="8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b/>
      <sz val="22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1499679555650502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b/>
      <u/>
      <sz val="11"/>
      <color theme="1" tint="0.14996795556505021"/>
      <name val="Calibri"/>
      <family val="2"/>
      <scheme val="minor"/>
    </font>
    <font>
      <b/>
      <sz val="10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sz val="12"/>
      <color indexed="12"/>
      <name val="Soberana Sans"/>
      <family val="3"/>
    </font>
    <font>
      <b/>
      <sz val="10"/>
      <name val="Soberana Sans"/>
      <family val="3"/>
    </font>
    <font>
      <b/>
      <sz val="12"/>
      <color indexed="12"/>
      <name val="Soberana Sans"/>
      <family val="3"/>
    </font>
    <font>
      <b/>
      <sz val="9.5"/>
      <color theme="1"/>
      <name val="Soberana Sans"/>
      <family val="3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4.5"/>
      <name val="Arial"/>
      <family val="2"/>
    </font>
    <font>
      <b/>
      <i/>
      <sz val="16"/>
      <name val="Arial"/>
      <family val="2"/>
    </font>
    <font>
      <b/>
      <sz val="14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18"/>
      <name val="Arial"/>
      <family val="2"/>
    </font>
    <font>
      <i/>
      <sz val="12"/>
      <color indexed="8"/>
      <name val="Arial"/>
      <family val="2"/>
    </font>
    <font>
      <i/>
      <sz val="11"/>
      <color indexed="8"/>
      <name val="Arial"/>
      <family val="2"/>
    </font>
    <font>
      <sz val="11"/>
      <color indexed="18"/>
      <name val="Arial"/>
      <family val="2"/>
    </font>
    <font>
      <i/>
      <sz val="8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b/>
      <u/>
      <sz val="12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sz val="12"/>
      <name val="Adobe Caslon Pro"/>
    </font>
    <font>
      <sz val="12"/>
      <color indexed="12"/>
      <name val="Adobe Caslon Pro"/>
    </font>
    <font>
      <sz val="12"/>
      <color theme="0" tint="-0.34998626667073579"/>
      <name val="Arial"/>
      <family val="2"/>
    </font>
    <font>
      <b/>
      <u/>
      <sz val="14"/>
      <color indexed="12"/>
      <name val="Calibri"/>
      <family val="2"/>
      <scheme val="minor"/>
    </font>
    <font>
      <b/>
      <u/>
      <sz val="14"/>
      <color indexed="48"/>
      <name val="Calibri"/>
      <family val="2"/>
      <scheme val="minor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dobe Caslon Pro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4"/>
      <color indexed="8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sz val="14"/>
      <color theme="0" tint="-0.34998626667073579"/>
      <name val="Arial"/>
      <family val="2"/>
    </font>
    <font>
      <sz val="14"/>
      <color indexed="8"/>
      <name val="Arial Narrow"/>
      <family val="2"/>
    </font>
    <font>
      <i/>
      <sz val="14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7" fillId="0" borderId="0">
      <protection locked="0"/>
    </xf>
    <xf numFmtId="172" fontId="8" fillId="0" borderId="0">
      <protection locked="0"/>
    </xf>
    <xf numFmtId="4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10" fillId="0" borderId="0">
      <protection locked="0"/>
    </xf>
    <xf numFmtId="172" fontId="10" fillId="0" borderId="0">
      <protection locked="0"/>
    </xf>
    <xf numFmtId="0" fontId="32" fillId="0" borderId="0"/>
    <xf numFmtId="164" fontId="28" fillId="0" borderId="0"/>
    <xf numFmtId="37" fontId="28" fillId="0" borderId="0"/>
    <xf numFmtId="164" fontId="28" fillId="0" borderId="0"/>
    <xf numFmtId="0" fontId="11" fillId="0" borderId="0"/>
    <xf numFmtId="164" fontId="24" fillId="0" borderId="0"/>
    <xf numFmtId="37" fontId="60" fillId="0" borderId="0"/>
    <xf numFmtId="164" fontId="28" fillId="0" borderId="0"/>
    <xf numFmtId="0" fontId="11" fillId="0" borderId="0"/>
    <xf numFmtId="164" fontId="28" fillId="0" borderId="0"/>
    <xf numFmtId="164" fontId="28" fillId="0" borderId="0"/>
    <xf numFmtId="171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172" fontId="9" fillId="0" borderId="0">
      <protection locked="0"/>
    </xf>
    <xf numFmtId="172" fontId="10" fillId="0" borderId="1">
      <protection locked="0"/>
    </xf>
    <xf numFmtId="0" fontId="6" fillId="12" borderId="0" applyNumberFormat="0" applyBorder="0" applyAlignment="0" applyProtection="0"/>
    <xf numFmtId="0" fontId="11" fillId="0" borderId="0"/>
    <xf numFmtId="0" fontId="5" fillId="0" borderId="0"/>
    <xf numFmtId="0" fontId="4" fillId="0" borderId="0"/>
  </cellStyleXfs>
  <cellXfs count="1496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2" fillId="0" borderId="0" xfId="0" applyFont="1" applyFill="1" applyBorder="1"/>
    <xf numFmtId="0" fontId="23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>
      <alignment horizontal="left"/>
    </xf>
    <xf numFmtId="164" fontId="12" fillId="0" borderId="0" xfId="18" applyFont="1" applyFill="1" applyBorder="1"/>
    <xf numFmtId="0" fontId="30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8" fillId="0" borderId="0" xfId="18" applyFill="1" applyBorder="1"/>
    <xf numFmtId="37" fontId="12" fillId="0" borderId="0" xfId="0" applyNumberFormat="1" applyFont="1" applyFill="1" applyBorder="1" applyProtection="1"/>
    <xf numFmtId="37" fontId="23" fillId="0" borderId="0" xfId="0" applyNumberFormat="1" applyFont="1" applyFill="1" applyBorder="1" applyProtection="1"/>
    <xf numFmtId="0" fontId="29" fillId="0" borderId="0" xfId="0" applyFont="1" applyFill="1"/>
    <xf numFmtId="1" fontId="30" fillId="0" borderId="0" xfId="0" applyNumberFormat="1" applyFont="1" applyFill="1" applyBorder="1"/>
    <xf numFmtId="1" fontId="12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Border="1" applyAlignment="1"/>
    <xf numFmtId="0" fontId="19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right"/>
    </xf>
    <xf numFmtId="3" fontId="36" fillId="0" borderId="0" xfId="11" applyNumberFormat="1" applyFont="1" applyFill="1" applyBorder="1" applyAlignment="1" applyProtection="1">
      <alignment horizontal="right" vertical="center"/>
    </xf>
    <xf numFmtId="166" fontId="12" fillId="0" borderId="0" xfId="0" applyNumberFormat="1" applyFont="1" applyFill="1" applyBorder="1" applyAlignment="1" applyProtection="1">
      <alignment horizontal="right"/>
    </xf>
    <xf numFmtId="0" fontId="39" fillId="0" borderId="0" xfId="0" applyFont="1" applyFill="1" applyBorder="1"/>
    <xf numFmtId="0" fontId="34" fillId="0" borderId="0" xfId="0" quotePrefix="1" applyFont="1" applyFill="1" applyBorder="1" applyAlignment="1" applyProtection="1">
      <alignment horizontal="left"/>
    </xf>
    <xf numFmtId="166" fontId="40" fillId="0" borderId="0" xfId="0" applyNumberFormat="1" applyFont="1" applyFill="1" applyBorder="1" applyAlignment="1" applyProtection="1">
      <alignment horizontal="right"/>
    </xf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 applyProtection="1">
      <alignment horizontal="left" vertical="center"/>
    </xf>
    <xf numFmtId="0" fontId="26" fillId="0" borderId="0" xfId="0" applyFont="1" applyFill="1"/>
    <xf numFmtId="164" fontId="12" fillId="0" borderId="0" xfId="16" applyFont="1" applyFill="1" applyBorder="1" applyAlignment="1" applyProtection="1"/>
    <xf numFmtId="164" fontId="12" fillId="0" borderId="0" xfId="16" applyFont="1" applyFill="1" applyBorder="1"/>
    <xf numFmtId="164" fontId="28" fillId="0" borderId="0" xfId="16" applyFill="1" applyBorder="1"/>
    <xf numFmtId="164" fontId="28" fillId="0" borderId="0" xfId="16" applyFill="1"/>
    <xf numFmtId="164" fontId="28" fillId="0" borderId="0" xfId="16" applyFill="1" applyBorder="1" applyAlignment="1">
      <alignment horizontal="centerContinuous"/>
    </xf>
    <xf numFmtId="164" fontId="12" fillId="0" borderId="0" xfId="16" applyFont="1" applyFill="1" applyBorder="1" applyAlignment="1"/>
    <xf numFmtId="164" fontId="28" fillId="0" borderId="0" xfId="16" applyFill="1" applyAlignment="1"/>
    <xf numFmtId="164" fontId="33" fillId="0" borderId="0" xfId="16" applyFont="1" applyFill="1" applyBorder="1" applyAlignment="1">
      <alignment horizontal="centerContinuous"/>
    </xf>
    <xf numFmtId="164" fontId="42" fillId="0" borderId="0" xfId="16" applyFont="1" applyFill="1" applyBorder="1"/>
    <xf numFmtId="164" fontId="43" fillId="0" borderId="0" xfId="16" applyFont="1" applyFill="1" applyBorder="1"/>
    <xf numFmtId="0" fontId="46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164" fontId="28" fillId="0" borderId="0" xfId="10" applyFill="1" applyBorder="1"/>
    <xf numFmtId="164" fontId="28" fillId="0" borderId="0" xfId="10" applyFill="1"/>
    <xf numFmtId="164" fontId="47" fillId="0" borderId="0" xfId="10" applyFont="1" applyFill="1" applyBorder="1" applyAlignment="1">
      <alignment horizontal="centerContinuous"/>
    </xf>
    <xf numFmtId="164" fontId="28" fillId="0" borderId="0" xfId="10" applyFill="1" applyBorder="1" applyAlignment="1">
      <alignment horizontal="centerContinuous"/>
    </xf>
    <xf numFmtId="164" fontId="28" fillId="0" borderId="0" xfId="10" applyFill="1" applyBorder="1" applyProtection="1"/>
    <xf numFmtId="177" fontId="28" fillId="0" borderId="0" xfId="10" applyNumberFormat="1" applyFill="1"/>
    <xf numFmtId="0" fontId="11" fillId="0" borderId="0" xfId="13" applyBorder="1"/>
    <xf numFmtId="0" fontId="11" fillId="0" borderId="0" xfId="13" applyFill="1"/>
    <xf numFmtId="0" fontId="11" fillId="0" borderId="0" xfId="13"/>
    <xf numFmtId="0" fontId="11" fillId="0" borderId="0" xfId="13" applyFont="1"/>
    <xf numFmtId="0" fontId="11" fillId="0" borderId="0" xfId="13" applyFill="1" applyBorder="1"/>
    <xf numFmtId="0" fontId="11" fillId="0" borderId="0" xfId="13" applyFill="1" applyBorder="1" applyProtection="1"/>
    <xf numFmtId="179" fontId="32" fillId="0" borderId="0" xfId="10" applyNumberFormat="1" applyFont="1" applyFill="1" applyBorder="1" applyAlignment="1">
      <alignment horizontal="right" vertical="center"/>
    </xf>
    <xf numFmtId="164" fontId="49" fillId="0" borderId="0" xfId="10" applyFont="1" applyFill="1" applyBorder="1" applyAlignment="1">
      <alignment horizontal="left"/>
    </xf>
    <xf numFmtId="164" fontId="48" fillId="0" borderId="0" xfId="10" applyFont="1" applyFill="1" applyBorder="1" applyAlignment="1">
      <alignment horizontal="center"/>
    </xf>
    <xf numFmtId="164" fontId="48" fillId="0" borderId="0" xfId="10" applyFont="1" applyFill="1" applyBorder="1"/>
    <xf numFmtId="0" fontId="32" fillId="0" borderId="0" xfId="13" applyFont="1" applyFill="1" applyBorder="1" applyAlignment="1">
      <alignment horizontal="left" vertical="center"/>
    </xf>
    <xf numFmtId="180" fontId="32" fillId="0" borderId="0" xfId="13" applyNumberFormat="1" applyFont="1" applyFill="1" applyBorder="1"/>
    <xf numFmtId="179" fontId="32" fillId="0" borderId="0" xfId="13" applyNumberFormat="1" applyFont="1" applyFill="1" applyBorder="1" applyAlignment="1">
      <alignment horizontal="right" vertical="center"/>
    </xf>
    <xf numFmtId="0" fontId="32" fillId="0" borderId="0" xfId="13" applyFont="1" applyFill="1" applyBorder="1"/>
    <xf numFmtId="0" fontId="32" fillId="0" borderId="0" xfId="13" applyFont="1" applyFill="1" applyBorder="1" applyAlignment="1">
      <alignment horizontal="center" vertical="center"/>
    </xf>
    <xf numFmtId="164" fontId="50" fillId="6" borderId="19" xfId="10" applyFont="1" applyFill="1" applyBorder="1" applyAlignment="1">
      <alignment horizontal="left"/>
    </xf>
    <xf numFmtId="164" fontId="51" fillId="6" borderId="19" xfId="10" applyFont="1" applyFill="1" applyBorder="1" applyAlignment="1" applyProtection="1">
      <alignment horizontal="right"/>
    </xf>
    <xf numFmtId="164" fontId="28" fillId="0" borderId="0" xfId="10"/>
    <xf numFmtId="164" fontId="50" fillId="6" borderId="0" xfId="10" applyFont="1" applyFill="1" applyBorder="1" applyAlignment="1" applyProtection="1">
      <alignment horizontal="left"/>
    </xf>
    <xf numFmtId="164" fontId="52" fillId="7" borderId="0" xfId="10" applyFont="1" applyFill="1" applyBorder="1" applyAlignment="1">
      <alignment horizontal="right"/>
    </xf>
    <xf numFmtId="164" fontId="53" fillId="8" borderId="0" xfId="10" applyFont="1" applyFill="1"/>
    <xf numFmtId="17" fontId="53" fillId="3" borderId="45" xfId="10" applyNumberFormat="1" applyFont="1" applyFill="1" applyBorder="1"/>
    <xf numFmtId="17" fontId="54" fillId="4" borderId="45" xfId="10" applyNumberFormat="1" applyFont="1" applyFill="1" applyBorder="1" applyAlignment="1">
      <alignment horizontal="right"/>
    </xf>
    <xf numFmtId="17" fontId="55" fillId="7" borderId="45" xfId="10" applyNumberFormat="1" applyFont="1" applyFill="1" applyBorder="1" applyAlignment="1">
      <alignment horizontal="right"/>
    </xf>
    <xf numFmtId="168" fontId="28" fillId="0" borderId="0" xfId="10" applyNumberFormat="1"/>
    <xf numFmtId="164" fontId="28" fillId="0" borderId="0" xfId="10" applyAlignment="1">
      <alignment horizontal="center"/>
    </xf>
    <xf numFmtId="164" fontId="56" fillId="9" borderId="46" xfId="10" applyFont="1" applyFill="1" applyBorder="1" applyAlignment="1" applyProtection="1">
      <alignment horizontal="center"/>
    </xf>
    <xf numFmtId="164" fontId="16" fillId="10" borderId="0" xfId="10" applyFont="1" applyFill="1" applyAlignment="1">
      <alignment horizontal="center"/>
    </xf>
    <xf numFmtId="0" fontId="12" fillId="0" borderId="0" xfId="17" applyFont="1" applyFill="1" applyBorder="1"/>
    <xf numFmtId="0" fontId="23" fillId="0" borderId="0" xfId="17" applyFont="1" applyFill="1" applyBorder="1"/>
    <xf numFmtId="0" fontId="11" fillId="0" borderId="0" xfId="17" applyFill="1" applyBorder="1"/>
    <xf numFmtId="0" fontId="11" fillId="0" borderId="0" xfId="17" applyFill="1"/>
    <xf numFmtId="0" fontId="22" fillId="0" borderId="0" xfId="17" applyFont="1" applyFill="1" applyBorder="1" applyAlignment="1" applyProtection="1"/>
    <xf numFmtId="164" fontId="12" fillId="0" borderId="0" xfId="0" applyNumberFormat="1" applyFont="1" applyFill="1" applyBorder="1" applyProtection="1"/>
    <xf numFmtId="164" fontId="12" fillId="0" borderId="0" xfId="0" applyNumberFormat="1" applyFont="1" applyFill="1" applyBorder="1" applyAlignment="1" applyProtection="1">
      <alignment horizontal="right"/>
    </xf>
    <xf numFmtId="164" fontId="61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/>
    <xf numFmtId="164" fontId="25" fillId="0" borderId="0" xfId="0" applyNumberFormat="1" applyFont="1" applyFill="1" applyBorder="1" applyAlignment="1" applyProtection="1"/>
    <xf numFmtId="164" fontId="12" fillId="0" borderId="0" xfId="0" applyNumberFormat="1" applyFont="1" applyFill="1" applyAlignment="1" applyProtection="1"/>
    <xf numFmtId="0" fontId="63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65" fillId="0" borderId="0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Protection="1"/>
    <xf numFmtId="37" fontId="60" fillId="0" borderId="0" xfId="15"/>
    <xf numFmtId="37" fontId="59" fillId="0" borderId="0" xfId="15" applyFont="1" applyAlignment="1">
      <alignment horizontal="centerContinuous"/>
    </xf>
    <xf numFmtId="37" fontId="69" fillId="0" borderId="0" xfId="15" applyFont="1" applyAlignment="1">
      <alignment horizontal="centerContinuous"/>
    </xf>
    <xf numFmtId="170" fontId="11" fillId="0" borderId="0" xfId="15" applyNumberFormat="1" applyFont="1" applyAlignment="1">
      <alignment horizontal="right" vertical="center"/>
    </xf>
    <xf numFmtId="170" fontId="60" fillId="0" borderId="0" xfId="15" applyNumberFormat="1" applyAlignment="1">
      <alignment horizontal="center" vertical="center"/>
    </xf>
    <xf numFmtId="37" fontId="27" fillId="0" borderId="0" xfId="6" applyNumberFormat="1" applyAlignment="1" applyProtection="1"/>
    <xf numFmtId="37" fontId="37" fillId="0" borderId="0" xfId="15" applyFont="1" applyAlignment="1">
      <alignment horizontal="centerContinuous"/>
    </xf>
    <xf numFmtId="3" fontId="44" fillId="0" borderId="0" xfId="0" applyNumberFormat="1" applyFont="1" applyFill="1" applyBorder="1"/>
    <xf numFmtId="3" fontId="18" fillId="0" borderId="0" xfId="0" applyNumberFormat="1" applyFont="1" applyFill="1" applyBorder="1" applyAlignment="1" applyProtection="1">
      <alignment horizontal="right"/>
    </xf>
    <xf numFmtId="185" fontId="68" fillId="0" borderId="0" xfId="0" applyNumberFormat="1" applyFont="1" applyFill="1" applyBorder="1" applyAlignment="1" applyProtection="1">
      <alignment horizontal="right"/>
    </xf>
    <xf numFmtId="3" fontId="72" fillId="0" borderId="0" xfId="0" applyNumberFormat="1" applyFont="1" applyFill="1" applyBorder="1" applyAlignment="1" applyProtection="1">
      <alignment horizontal="right"/>
    </xf>
    <xf numFmtId="168" fontId="28" fillId="0" borderId="0" xfId="16" applyNumberFormat="1" applyFill="1" applyBorder="1"/>
    <xf numFmtId="3" fontId="46" fillId="0" borderId="0" xfId="0" applyNumberFormat="1" applyFont="1" applyFill="1" applyBorder="1" applyAlignment="1" applyProtection="1">
      <alignment horizontal="right"/>
    </xf>
    <xf numFmtId="185" fontId="70" fillId="0" borderId="0" xfId="0" applyNumberFormat="1" applyFont="1" applyFill="1" applyBorder="1" applyAlignment="1" applyProtection="1">
      <alignment horizontal="right"/>
    </xf>
    <xf numFmtId="3" fontId="71" fillId="0" borderId="0" xfId="0" applyNumberFormat="1" applyFont="1" applyFill="1" applyBorder="1" applyAlignment="1" applyProtection="1">
      <alignment horizontal="right"/>
    </xf>
    <xf numFmtId="166" fontId="46" fillId="0" borderId="0" xfId="0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right" vertical="center"/>
    </xf>
    <xf numFmtId="3" fontId="46" fillId="0" borderId="0" xfId="0" applyNumberFormat="1" applyFont="1" applyFill="1" applyBorder="1" applyAlignment="1" applyProtection="1">
      <alignment horizontal="right" vertical="center"/>
      <protection locked="0"/>
    </xf>
    <xf numFmtId="185" fontId="70" fillId="0" borderId="0" xfId="0" applyNumberFormat="1" applyFont="1" applyFill="1" applyBorder="1" applyAlignment="1" applyProtection="1">
      <alignment horizontal="right" vertical="center"/>
    </xf>
    <xf numFmtId="3" fontId="71" fillId="0" borderId="0" xfId="0" applyNumberFormat="1" applyFont="1" applyFill="1" applyBorder="1" applyAlignment="1" applyProtection="1">
      <alignment horizontal="right" vertical="center"/>
      <protection locked="0"/>
    </xf>
    <xf numFmtId="168" fontId="21" fillId="0" borderId="0" xfId="10" applyNumberFormat="1" applyFont="1" applyFill="1" applyBorder="1"/>
    <xf numFmtId="164" fontId="58" fillId="0" borderId="0" xfId="10" applyFont="1" applyFill="1" applyBorder="1"/>
    <xf numFmtId="164" fontId="28" fillId="0" borderId="0" xfId="10" applyFill="1" applyBorder="1" applyAlignment="1">
      <alignment horizontal="center"/>
    </xf>
    <xf numFmtId="177" fontId="28" fillId="0" borderId="0" xfId="10" applyNumberFormat="1" applyFill="1" applyBorder="1" applyAlignment="1">
      <alignment horizontal="center"/>
    </xf>
    <xf numFmtId="168" fontId="20" fillId="0" borderId="0" xfId="10" applyNumberFormat="1" applyFont="1" applyFill="1" applyBorder="1"/>
    <xf numFmtId="168" fontId="74" fillId="0" borderId="0" xfId="10" applyNumberFormat="1" applyFont="1" applyFill="1" applyBorder="1" applyAlignment="1">
      <alignment horizontal="right"/>
    </xf>
    <xf numFmtId="168" fontId="74" fillId="0" borderId="0" xfId="10" applyNumberFormat="1" applyFont="1" applyFill="1" applyAlignment="1">
      <alignment horizontal="right"/>
    </xf>
    <xf numFmtId="168" fontId="28" fillId="0" borderId="0" xfId="10" applyNumberFormat="1" applyFill="1" applyBorder="1" applyAlignment="1">
      <alignment horizontal="center"/>
    </xf>
    <xf numFmtId="164" fontId="62" fillId="0" borderId="0" xfId="10" applyFont="1" applyFill="1" applyBorder="1"/>
    <xf numFmtId="164" fontId="60" fillId="0" borderId="0" xfId="10" applyFont="1" applyFill="1" applyBorder="1"/>
    <xf numFmtId="168" fontId="75" fillId="0" borderId="0" xfId="10" applyNumberFormat="1" applyFont="1" applyFill="1" applyBorder="1" applyAlignment="1">
      <alignment horizontal="right"/>
    </xf>
    <xf numFmtId="168" fontId="75" fillId="0" borderId="0" xfId="10" applyNumberFormat="1" applyFont="1" applyFill="1" applyAlignment="1">
      <alignment horizontal="right"/>
    </xf>
    <xf numFmtId="168" fontId="28" fillId="0" borderId="0" xfId="10" applyNumberFormat="1" applyFill="1"/>
    <xf numFmtId="168" fontId="76" fillId="0" borderId="0" xfId="10" applyNumberFormat="1" applyFont="1" applyFill="1" applyBorder="1" applyAlignment="1">
      <alignment horizontal="right"/>
    </xf>
    <xf numFmtId="0" fontId="31" fillId="0" borderId="0" xfId="0" quotePrefix="1" applyFont="1" applyFill="1" applyBorder="1" applyAlignment="1" applyProtection="1">
      <alignment horizontal="left"/>
    </xf>
    <xf numFmtId="37" fontId="78" fillId="0" borderId="0" xfId="11" applyFont="1" applyFill="1" applyBorder="1" applyAlignment="1" applyProtection="1">
      <alignment horizontal="left" vertical="center"/>
    </xf>
    <xf numFmtId="3" fontId="36" fillId="0" borderId="0" xfId="11" applyNumberFormat="1" applyFont="1" applyFill="1" applyBorder="1" applyAlignment="1" applyProtection="1">
      <alignment horizontal="right" vertical="center"/>
      <protection locked="0"/>
    </xf>
    <xf numFmtId="177" fontId="77" fillId="0" borderId="0" xfId="11" applyNumberFormat="1" applyFont="1" applyFill="1" applyBorder="1" applyAlignment="1" applyProtection="1">
      <alignment horizontal="right" vertical="center"/>
    </xf>
    <xf numFmtId="177" fontId="77" fillId="0" borderId="0" xfId="1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 applyProtection="1">
      <alignment horizontal="left"/>
    </xf>
    <xf numFmtId="0" fontId="41" fillId="0" borderId="0" xfId="0" quotePrefix="1" applyFont="1" applyFill="1" applyBorder="1" applyAlignment="1">
      <alignment horizontal="left"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right"/>
    </xf>
    <xf numFmtId="0" fontId="80" fillId="0" borderId="0" xfId="0" applyFont="1" applyFill="1" applyBorder="1"/>
    <xf numFmtId="0" fontId="81" fillId="0" borderId="0" xfId="0" applyFont="1" applyFill="1" applyBorder="1"/>
    <xf numFmtId="164" fontId="85" fillId="0" borderId="0" xfId="16" applyFont="1" applyFill="1" applyBorder="1" applyAlignment="1" applyProtection="1"/>
    <xf numFmtId="164" fontId="85" fillId="0" borderId="0" xfId="16" applyFont="1" applyFill="1" applyBorder="1"/>
    <xf numFmtId="164" fontId="86" fillId="0" borderId="0" xfId="16" applyFont="1" applyFill="1" applyBorder="1"/>
    <xf numFmtId="164" fontId="86" fillId="0" borderId="0" xfId="16" applyFont="1" applyFill="1"/>
    <xf numFmtId="164" fontId="86" fillId="0" borderId="0" xfId="16" applyFont="1" applyFill="1" applyBorder="1" applyAlignment="1">
      <alignment horizontal="centerContinuous"/>
    </xf>
    <xf numFmtId="164" fontId="85" fillId="0" borderId="0" xfId="16" applyFont="1" applyFill="1" applyBorder="1" applyAlignment="1"/>
    <xf numFmtId="164" fontId="86" fillId="0" borderId="0" xfId="16" applyFont="1" applyFill="1" applyAlignment="1"/>
    <xf numFmtId="164" fontId="87" fillId="0" borderId="0" xfId="16" applyFont="1" applyFill="1" applyBorder="1" applyAlignment="1">
      <alignment horizontal="centerContinuous"/>
    </xf>
    <xf numFmtId="0" fontId="88" fillId="0" borderId="62" xfId="0" applyFont="1" applyFill="1" applyBorder="1" applyAlignment="1" applyProtection="1">
      <protection locked="0"/>
    </xf>
    <xf numFmtId="0" fontId="90" fillId="0" borderId="62" xfId="0" applyFont="1" applyFill="1" applyBorder="1" applyAlignment="1" applyProtection="1">
      <protection locked="0"/>
    </xf>
    <xf numFmtId="3" fontId="86" fillId="0" borderId="0" xfId="16" applyNumberFormat="1" applyFont="1" applyFill="1"/>
    <xf numFmtId="168" fontId="86" fillId="0" borderId="0" xfId="16" applyNumberFormat="1" applyFont="1" applyFill="1"/>
    <xf numFmtId="164" fontId="82" fillId="0" borderId="0" xfId="16" applyFont="1" applyFill="1" applyBorder="1"/>
    <xf numFmtId="164" fontId="87" fillId="0" borderId="0" xfId="16" applyFont="1" applyFill="1"/>
    <xf numFmtId="0" fontId="93" fillId="0" borderId="0" xfId="0" applyFont="1" applyFill="1"/>
    <xf numFmtId="0" fontId="83" fillId="0" borderId="0" xfId="0" applyFont="1" applyFill="1" applyBorder="1"/>
    <xf numFmtId="0" fontId="93" fillId="0" borderId="0" xfId="0" applyFont="1" applyFill="1" applyAlignment="1">
      <alignment vertical="center"/>
    </xf>
    <xf numFmtId="0" fontId="85" fillId="0" borderId="0" xfId="0" applyFont="1" applyFill="1" applyBorder="1"/>
    <xf numFmtId="0" fontId="97" fillId="0" borderId="0" xfId="0" applyFont="1" applyFill="1" applyBorder="1"/>
    <xf numFmtId="0" fontId="75" fillId="0" borderId="0" xfId="0" applyFont="1" applyFill="1"/>
    <xf numFmtId="0" fontId="75" fillId="0" borderId="0" xfId="0" applyFont="1" applyFill="1" applyBorder="1"/>
    <xf numFmtId="0" fontId="83" fillId="0" borderId="4" xfId="0" applyFont="1" applyFill="1" applyBorder="1"/>
    <xf numFmtId="0" fontId="93" fillId="0" borderId="0" xfId="0" applyFont="1"/>
    <xf numFmtId="0" fontId="83" fillId="0" borderId="0" xfId="0" applyFont="1" applyFill="1" applyBorder="1" applyAlignment="1">
      <alignment horizontal="center"/>
    </xf>
    <xf numFmtId="3" fontId="93" fillId="0" borderId="0" xfId="0" applyNumberFormat="1" applyFont="1"/>
    <xf numFmtId="0" fontId="101" fillId="0" borderId="0" xfId="0" applyFont="1" applyFill="1" applyBorder="1"/>
    <xf numFmtId="0" fontId="102" fillId="0" borderId="0" xfId="0" applyFont="1" applyFill="1"/>
    <xf numFmtId="0" fontId="102" fillId="0" borderId="0" xfId="0" applyFont="1"/>
    <xf numFmtId="0" fontId="102" fillId="0" borderId="0" xfId="0" applyFont="1" applyFill="1" applyBorder="1"/>
    <xf numFmtId="0" fontId="101" fillId="0" borderId="4" xfId="0" applyFont="1" applyFill="1" applyBorder="1"/>
    <xf numFmtId="0" fontId="101" fillId="0" borderId="0" xfId="0" applyFont="1" applyFill="1" applyBorder="1" applyAlignment="1">
      <alignment horizontal="center"/>
    </xf>
    <xf numFmtId="0" fontId="103" fillId="0" borderId="0" xfId="0" applyFont="1" applyFill="1" applyBorder="1" applyAlignment="1" applyProtection="1">
      <alignment horizontal="center"/>
    </xf>
    <xf numFmtId="0" fontId="101" fillId="0" borderId="10" xfId="0" applyFont="1" applyFill="1" applyBorder="1"/>
    <xf numFmtId="0" fontId="102" fillId="0" borderId="10" xfId="0" applyFont="1" applyFill="1" applyBorder="1"/>
    <xf numFmtId="3" fontId="102" fillId="0" borderId="0" xfId="0" applyNumberFormat="1" applyFont="1"/>
    <xf numFmtId="0" fontId="75" fillId="0" borderId="0" xfId="0" applyFont="1"/>
    <xf numFmtId="164" fontId="85" fillId="0" borderId="6" xfId="18" applyFont="1" applyFill="1" applyBorder="1"/>
    <xf numFmtId="164" fontId="85" fillId="0" borderId="0" xfId="18" applyFont="1" applyFill="1" applyBorder="1"/>
    <xf numFmtId="164" fontId="85" fillId="0" borderId="11" xfId="18" applyFont="1" applyFill="1" applyBorder="1"/>
    <xf numFmtId="164" fontId="85" fillId="0" borderId="10" xfId="18" applyFont="1" applyFill="1" applyBorder="1"/>
    <xf numFmtId="0" fontId="85" fillId="0" borderId="13" xfId="0" applyFont="1" applyFill="1" applyBorder="1"/>
    <xf numFmtId="0" fontId="86" fillId="0" borderId="0" xfId="0" applyFont="1" applyFill="1"/>
    <xf numFmtId="164" fontId="82" fillId="0" borderId="6" xfId="18" applyFont="1" applyFill="1" applyBorder="1" applyAlignment="1" applyProtection="1">
      <alignment horizontal="left" vertical="center"/>
    </xf>
    <xf numFmtId="41" fontId="82" fillId="0" borderId="4" xfId="0" applyNumberFormat="1" applyFont="1" applyFill="1" applyBorder="1" applyAlignment="1" applyProtection="1">
      <alignment vertical="center"/>
    </xf>
    <xf numFmtId="41" fontId="82" fillId="0" borderId="5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horizontal="right" vertical="center"/>
    </xf>
    <xf numFmtId="41" fontId="85" fillId="0" borderId="4" xfId="0" applyNumberFormat="1" applyFont="1" applyFill="1" applyBorder="1" applyAlignment="1">
      <alignment vertical="center"/>
    </xf>
    <xf numFmtId="41" fontId="86" fillId="0" borderId="0" xfId="0" applyNumberFormat="1" applyFont="1" applyFill="1"/>
    <xf numFmtId="164" fontId="85" fillId="0" borderId="0" xfId="18" applyFont="1" applyFill="1" applyBorder="1" applyAlignment="1" applyProtection="1">
      <alignment horizontal="right" vertical="center"/>
    </xf>
    <xf numFmtId="41" fontId="85" fillId="0" borderId="4" xfId="0" applyNumberFormat="1" applyFont="1" applyFill="1" applyBorder="1" applyAlignment="1" applyProtection="1">
      <alignment vertical="center"/>
    </xf>
    <xf numFmtId="164" fontId="85" fillId="0" borderId="0" xfId="18" applyFont="1" applyFill="1" applyBorder="1" applyAlignment="1">
      <alignment vertical="center"/>
    </xf>
    <xf numFmtId="164" fontId="105" fillId="0" borderId="11" xfId="18" applyFont="1" applyFill="1" applyBorder="1" applyAlignment="1">
      <alignment horizontal="center" vertical="center"/>
    </xf>
    <xf numFmtId="41" fontId="85" fillId="0" borderId="14" xfId="0" applyNumberFormat="1" applyFont="1" applyFill="1" applyBorder="1" applyAlignment="1">
      <alignment vertical="center"/>
    </xf>
    <xf numFmtId="0" fontId="85" fillId="0" borderId="0" xfId="0" applyFont="1" applyFill="1" applyBorder="1" applyAlignment="1">
      <alignment vertical="center"/>
    </xf>
    <xf numFmtId="166" fontId="107" fillId="0" borderId="0" xfId="0" applyNumberFormat="1" applyFont="1" applyFill="1" applyBorder="1" applyProtection="1"/>
    <xf numFmtId="164" fontId="85" fillId="0" borderId="4" xfId="12" applyFont="1" applyFill="1" applyBorder="1"/>
    <xf numFmtId="0" fontId="83" fillId="0" borderId="0" xfId="0" applyFont="1" applyFill="1" applyBorder="1" applyAlignment="1">
      <alignment vertical="center"/>
    </xf>
    <xf numFmtId="0" fontId="83" fillId="0" borderId="16" xfId="0" applyFont="1" applyFill="1" applyBorder="1"/>
    <xf numFmtId="0" fontId="93" fillId="0" borderId="0" xfId="0" applyFont="1" applyBorder="1"/>
    <xf numFmtId="165" fontId="97" fillId="0" borderId="0" xfId="0" applyNumberFormat="1" applyFont="1" applyFill="1" applyBorder="1" applyProtection="1"/>
    <xf numFmtId="0" fontId="97" fillId="0" borderId="0" xfId="0" applyFont="1" applyFill="1" applyBorder="1" applyAlignment="1" applyProtection="1"/>
    <xf numFmtId="0" fontId="101" fillId="0" borderId="16" xfId="0" applyFont="1" applyFill="1" applyBorder="1"/>
    <xf numFmtId="3" fontId="110" fillId="0" borderId="15" xfId="0" applyNumberFormat="1" applyFont="1" applyFill="1" applyBorder="1" applyAlignment="1" applyProtection="1">
      <alignment horizontal="center"/>
      <protection locked="0"/>
    </xf>
    <xf numFmtId="0" fontId="101" fillId="0" borderId="16" xfId="0" applyFont="1" applyFill="1" applyBorder="1" applyAlignment="1" applyProtection="1">
      <alignment horizontal="left"/>
    </xf>
    <xf numFmtId="3" fontId="111" fillId="0" borderId="4" xfId="0" applyNumberFormat="1" applyFont="1" applyFill="1" applyBorder="1" applyAlignment="1" applyProtection="1">
      <alignment horizontal="right"/>
      <protection locked="0"/>
    </xf>
    <xf numFmtId="3" fontId="111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  <protection locked="0"/>
    </xf>
    <xf numFmtId="3" fontId="112" fillId="0" borderId="4" xfId="0" applyNumberFormat="1" applyFont="1" applyFill="1" applyBorder="1" applyAlignment="1" applyProtection="1">
      <alignment horizontal="right"/>
    </xf>
    <xf numFmtId="177" fontId="112" fillId="0" borderId="0" xfId="0" applyNumberFormat="1" applyFont="1" applyFill="1" applyBorder="1" applyAlignment="1" applyProtection="1">
      <alignment horizontal="left"/>
    </xf>
    <xf numFmtId="0" fontId="101" fillId="0" borderId="16" xfId="0" applyFont="1" applyFill="1" applyBorder="1" applyAlignment="1">
      <alignment horizontal="left"/>
    </xf>
    <xf numFmtId="3" fontId="111" fillId="0" borderId="4" xfId="0" applyNumberFormat="1" applyFont="1" applyFill="1" applyBorder="1" applyAlignment="1">
      <alignment horizontal="right"/>
    </xf>
    <xf numFmtId="3" fontId="112" fillId="0" borderId="4" xfId="0" applyNumberFormat="1" applyFont="1" applyFill="1" applyBorder="1" applyAlignment="1">
      <alignment horizontal="right"/>
    </xf>
    <xf numFmtId="0" fontId="112" fillId="0" borderId="4" xfId="0" applyFont="1" applyFill="1" applyBorder="1" applyAlignment="1" applyProtection="1">
      <alignment horizontal="right"/>
    </xf>
    <xf numFmtId="37" fontId="112" fillId="0" borderId="4" xfId="0" applyNumberFormat="1" applyFont="1" applyFill="1" applyBorder="1" applyAlignment="1" applyProtection="1">
      <alignment horizontal="right"/>
    </xf>
    <xf numFmtId="3" fontId="101" fillId="0" borderId="4" xfId="0" applyNumberFormat="1" applyFont="1" applyFill="1" applyBorder="1" applyAlignment="1" applyProtection="1">
      <alignment horizontal="right"/>
    </xf>
    <xf numFmtId="0" fontId="113" fillId="0" borderId="15" xfId="0" applyFont="1" applyFill="1" applyBorder="1" applyAlignment="1">
      <alignment horizontal="left"/>
    </xf>
    <xf numFmtId="3" fontId="114" fillId="0" borderId="4" xfId="0" applyNumberFormat="1" applyFont="1" applyFill="1" applyBorder="1" applyAlignment="1" applyProtection="1">
      <alignment horizontal="right"/>
      <protection locked="0"/>
    </xf>
    <xf numFmtId="3" fontId="101" fillId="0" borderId="4" xfId="0" applyNumberFormat="1" applyFont="1" applyFill="1" applyBorder="1" applyAlignment="1">
      <alignment horizontal="right"/>
    </xf>
    <xf numFmtId="0" fontId="102" fillId="0" borderId="0" xfId="0" applyFont="1" applyBorder="1"/>
    <xf numFmtId="177" fontId="112" fillId="0" borderId="10" xfId="0" applyNumberFormat="1" applyFont="1" applyFill="1" applyBorder="1" applyAlignment="1" applyProtection="1">
      <alignment horizontal="left"/>
    </xf>
    <xf numFmtId="0" fontId="101" fillId="0" borderId="6" xfId="0" applyFont="1" applyFill="1" applyBorder="1"/>
    <xf numFmtId="0" fontId="103" fillId="0" borderId="6" xfId="0" applyFont="1" applyFill="1" applyBorder="1" applyAlignment="1" applyProtection="1">
      <alignment horizontal="center"/>
    </xf>
    <xf numFmtId="0" fontId="101" fillId="0" borderId="29" xfId="0" applyFont="1" applyFill="1" applyBorder="1" applyAlignment="1">
      <alignment horizontal="center"/>
    </xf>
    <xf numFmtId="3" fontId="101" fillId="0" borderId="5" xfId="0" applyNumberFormat="1" applyFont="1" applyFill="1" applyBorder="1" applyAlignment="1">
      <alignment horizontal="right"/>
    </xf>
    <xf numFmtId="3" fontId="112" fillId="0" borderId="5" xfId="0" applyNumberFormat="1" applyFont="1" applyFill="1" applyBorder="1" applyAlignment="1">
      <alignment horizontal="right"/>
    </xf>
    <xf numFmtId="0" fontId="112" fillId="0" borderId="5" xfId="0" applyFont="1" applyFill="1" applyBorder="1" applyAlignment="1" applyProtection="1">
      <alignment horizontal="right"/>
    </xf>
    <xf numFmtId="177" fontId="112" fillId="0" borderId="6" xfId="0" applyNumberFormat="1" applyFont="1" applyFill="1" applyBorder="1" applyAlignment="1" applyProtection="1">
      <alignment horizontal="left"/>
    </xf>
    <xf numFmtId="0" fontId="113" fillId="0" borderId="16" xfId="0" applyFont="1" applyFill="1" applyBorder="1" applyAlignment="1">
      <alignment horizontal="center"/>
    </xf>
    <xf numFmtId="3" fontId="113" fillId="0" borderId="4" xfId="0" applyNumberFormat="1" applyFont="1" applyFill="1" applyBorder="1" applyAlignment="1" applyProtection="1">
      <alignment horizontal="right"/>
    </xf>
    <xf numFmtId="3" fontId="113" fillId="0" borderId="4" xfId="0" applyNumberFormat="1" applyFont="1" applyFill="1" applyBorder="1" applyAlignment="1">
      <alignment horizontal="right"/>
    </xf>
    <xf numFmtId="3" fontId="115" fillId="0" borderId="4" xfId="0" applyNumberFormat="1" applyFont="1" applyFill="1" applyBorder="1" applyAlignment="1" applyProtection="1">
      <alignment horizontal="right"/>
    </xf>
    <xf numFmtId="37" fontId="103" fillId="0" borderId="10" xfId="0" applyNumberFormat="1" applyFont="1" applyFill="1" applyBorder="1" applyAlignment="1" applyProtection="1">
      <alignment horizontal="center"/>
    </xf>
    <xf numFmtId="0" fontId="101" fillId="0" borderId="30" xfId="0" applyFont="1" applyFill="1" applyBorder="1"/>
    <xf numFmtId="0" fontId="101" fillId="0" borderId="13" xfId="0" applyFont="1" applyFill="1" applyBorder="1"/>
    <xf numFmtId="0" fontId="101" fillId="0" borderId="13" xfId="0" applyFont="1" applyFill="1" applyBorder="1" applyAlignment="1">
      <alignment horizontal="center"/>
    </xf>
    <xf numFmtId="0" fontId="101" fillId="0" borderId="13" xfId="0" applyFont="1" applyFill="1" applyBorder="1" applyAlignment="1">
      <alignment horizontal="right"/>
    </xf>
    <xf numFmtId="0" fontId="102" fillId="0" borderId="10" xfId="0" applyFont="1" applyBorder="1"/>
    <xf numFmtId="0" fontId="101" fillId="0" borderId="10" xfId="0" applyFont="1" applyFill="1" applyBorder="1" applyAlignment="1">
      <alignment horizontal="left"/>
    </xf>
    <xf numFmtId="3" fontId="11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</xf>
    <xf numFmtId="3" fontId="100" fillId="0" borderId="4" xfId="0" applyNumberFormat="1" applyFont="1" applyFill="1" applyBorder="1" applyAlignment="1" applyProtection="1">
      <alignment horizontal="right"/>
      <protection locked="0"/>
    </xf>
    <xf numFmtId="0" fontId="115" fillId="0" borderId="4" xfId="0" applyFont="1" applyFill="1" applyBorder="1" applyAlignment="1" applyProtection="1">
      <alignment horizontal="right"/>
    </xf>
    <xf numFmtId="178" fontId="115" fillId="0" borderId="0" xfId="0" applyNumberFormat="1" applyFont="1" applyFill="1" applyBorder="1" applyAlignment="1" applyProtection="1">
      <alignment horizontal="right"/>
    </xf>
    <xf numFmtId="3" fontId="11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Alignment="1">
      <alignment horizontal="right"/>
    </xf>
    <xf numFmtId="3" fontId="100" fillId="0" borderId="4" xfId="0" applyNumberFormat="1" applyFont="1" applyFill="1" applyBorder="1" applyProtection="1"/>
    <xf numFmtId="3" fontId="116" fillId="0" borderId="4" xfId="0" applyNumberFormat="1" applyFont="1" applyFill="1" applyBorder="1" applyAlignment="1">
      <alignment horizontal="right"/>
    </xf>
    <xf numFmtId="3" fontId="103" fillId="0" borderId="4" xfId="0" applyNumberFormat="1" applyFont="1" applyFill="1" applyBorder="1" applyAlignment="1">
      <alignment horizontal="right"/>
    </xf>
    <xf numFmtId="3" fontId="103" fillId="0" borderId="5" xfId="0" applyNumberFormat="1" applyFont="1" applyFill="1" applyBorder="1" applyAlignment="1">
      <alignment horizontal="right"/>
    </xf>
    <xf numFmtId="3" fontId="115" fillId="0" borderId="17" xfId="0" applyNumberFormat="1" applyFont="1" applyFill="1" applyBorder="1" applyAlignment="1" applyProtection="1">
      <alignment horizontal="right"/>
    </xf>
    <xf numFmtId="0" fontId="115" fillId="0" borderId="5" xfId="0" applyFont="1" applyFill="1" applyBorder="1" applyAlignment="1" applyProtection="1">
      <alignment horizontal="right"/>
    </xf>
    <xf numFmtId="178" fontId="115" fillId="0" borderId="6" xfId="0" applyNumberFormat="1" applyFont="1" applyFill="1" applyBorder="1" applyAlignment="1" applyProtection="1">
      <alignment horizontal="right"/>
    </xf>
    <xf numFmtId="0" fontId="103" fillId="0" borderId="10" xfId="0" applyFont="1" applyFill="1" applyBorder="1" applyAlignment="1" applyProtection="1">
      <alignment horizontal="center"/>
    </xf>
    <xf numFmtId="168" fontId="101" fillId="0" borderId="13" xfId="0" applyNumberFormat="1" applyFont="1" applyFill="1" applyBorder="1"/>
    <xf numFmtId="177" fontId="102" fillId="0" borderId="10" xfId="0" applyNumberFormat="1" applyFont="1" applyFill="1" applyBorder="1" applyProtection="1"/>
    <xf numFmtId="165" fontId="117" fillId="0" borderId="0" xfId="0" applyNumberFormat="1" applyFont="1" applyFill="1" applyBorder="1" applyProtection="1"/>
    <xf numFmtId="0" fontId="117" fillId="0" borderId="0" xfId="0" applyFont="1" applyFill="1" applyBorder="1"/>
    <xf numFmtId="0" fontId="117" fillId="0" borderId="0" xfId="0" applyFont="1" applyFill="1" applyBorder="1" applyAlignment="1" applyProtection="1"/>
    <xf numFmtId="0" fontId="118" fillId="0" borderId="0" xfId="0" applyFont="1" applyFill="1"/>
    <xf numFmtId="0" fontId="109" fillId="0" borderId="0" xfId="0" applyFont="1" applyFill="1"/>
    <xf numFmtId="0" fontId="88" fillId="0" borderId="0" xfId="0" applyFont="1" applyFill="1" applyBorder="1" applyAlignment="1" applyProtection="1">
      <protection locked="0"/>
    </xf>
    <xf numFmtId="3" fontId="88" fillId="0" borderId="4" xfId="0" applyNumberFormat="1" applyFont="1" applyFill="1" applyBorder="1" applyAlignment="1" applyProtection="1">
      <alignment horizontal="right"/>
    </xf>
    <xf numFmtId="0" fontId="90" fillId="0" borderId="0" xfId="0" applyFont="1" applyFill="1" applyBorder="1" applyAlignment="1" applyProtection="1">
      <protection locked="0"/>
    </xf>
    <xf numFmtId="3" fontId="90" fillId="0" borderId="4" xfId="0" applyNumberFormat="1" applyFont="1" applyFill="1" applyBorder="1" applyAlignment="1" applyProtection="1">
      <alignment horizontal="right"/>
    </xf>
    <xf numFmtId="0" fontId="92" fillId="0" borderId="0" xfId="0" applyFont="1" applyFill="1" applyBorder="1" applyAlignment="1" applyProtection="1">
      <protection locked="0"/>
    </xf>
    <xf numFmtId="3" fontId="88" fillId="0" borderId="0" xfId="0" applyNumberFormat="1" applyFont="1" applyFill="1" applyBorder="1" applyAlignment="1" applyProtection="1">
      <alignment horizontal="right"/>
    </xf>
    <xf numFmtId="3" fontId="95" fillId="16" borderId="25" xfId="0" applyNumberFormat="1" applyFont="1" applyFill="1" applyBorder="1" applyAlignment="1" applyProtection="1">
      <alignment horizontal="right" vertical="center"/>
    </xf>
    <xf numFmtId="3" fontId="88" fillId="16" borderId="25" xfId="0" applyNumberFormat="1" applyFont="1" applyFill="1" applyBorder="1" applyAlignment="1" applyProtection="1">
      <alignment horizontal="right" vertical="center"/>
      <protection locked="0"/>
    </xf>
    <xf numFmtId="0" fontId="103" fillId="0" borderId="0" xfId="0" applyFont="1" applyFill="1" applyBorder="1" applyAlignment="1" applyProtection="1">
      <protection locked="0"/>
    </xf>
    <xf numFmtId="0" fontId="80" fillId="0" borderId="0" xfId="13" applyFont="1" applyFill="1" applyBorder="1"/>
    <xf numFmtId="0" fontId="80" fillId="0" borderId="0" xfId="13" applyFont="1" applyFill="1"/>
    <xf numFmtId="0" fontId="80" fillId="0" borderId="0" xfId="13" applyFont="1"/>
    <xf numFmtId="0" fontId="119" fillId="0" borderId="0" xfId="13" applyFont="1" applyFill="1" applyBorder="1"/>
    <xf numFmtId="164" fontId="120" fillId="0" borderId="0" xfId="10" applyFont="1" applyFill="1" applyBorder="1" applyAlignment="1">
      <alignment horizontal="center" vertical="center"/>
    </xf>
    <xf numFmtId="164" fontId="120" fillId="0" borderId="0" xfId="10" applyFont="1" applyFill="1" applyBorder="1"/>
    <xf numFmtId="0" fontId="119" fillId="0" borderId="0" xfId="13" applyFont="1" applyFill="1"/>
    <xf numFmtId="164" fontId="80" fillId="0" borderId="0" xfId="10" applyFont="1" applyFill="1" applyBorder="1" applyAlignment="1">
      <alignment horizontal="center" vertical="center"/>
    </xf>
    <xf numFmtId="180" fontId="80" fillId="0" borderId="0" xfId="10" applyNumberFormat="1" applyFont="1" applyFill="1" applyBorder="1"/>
    <xf numFmtId="179" fontId="80" fillId="0" borderId="0" xfId="10" applyNumberFormat="1" applyFont="1" applyFill="1" applyBorder="1" applyAlignment="1">
      <alignment horizontal="right" vertical="center"/>
    </xf>
    <xf numFmtId="164" fontId="104" fillId="0" borderId="0" xfId="10" applyFont="1" applyFill="1" applyBorder="1"/>
    <xf numFmtId="0" fontId="80" fillId="0" borderId="0" xfId="17" applyFont="1" applyFill="1"/>
    <xf numFmtId="0" fontId="79" fillId="0" borderId="0" xfId="17" applyFont="1" applyFill="1" applyBorder="1"/>
    <xf numFmtId="174" fontId="80" fillId="0" borderId="0" xfId="17" applyNumberFormat="1" applyFont="1" applyFill="1"/>
    <xf numFmtId="164" fontId="98" fillId="0" borderId="0" xfId="0" applyNumberFormat="1" applyFont="1" applyFill="1" applyBorder="1" applyAlignment="1" applyProtection="1"/>
    <xf numFmtId="182" fontId="98" fillId="0" borderId="10" xfId="0" applyNumberFormat="1" applyFont="1" applyFill="1" applyBorder="1" applyProtection="1"/>
    <xf numFmtId="164" fontId="83" fillId="0" borderId="0" xfId="0" applyNumberFormat="1" applyFont="1" applyFill="1" applyBorder="1" applyProtection="1"/>
    <xf numFmtId="182" fontId="83" fillId="0" borderId="0" xfId="0" applyNumberFormat="1" applyFont="1" applyFill="1" applyBorder="1" applyAlignment="1" applyProtection="1"/>
    <xf numFmtId="37" fontId="83" fillId="0" borderId="54" xfId="0" applyNumberFormat="1" applyFont="1" applyFill="1" applyBorder="1" applyAlignment="1" applyProtection="1">
      <alignment horizontal="right"/>
    </xf>
    <xf numFmtId="168" fontId="83" fillId="0" borderId="55" xfId="0" applyNumberFormat="1" applyFont="1" applyFill="1" applyBorder="1" applyAlignment="1" applyProtection="1">
      <alignment horizontal="right"/>
    </xf>
    <xf numFmtId="184" fontId="83" fillId="0" borderId="54" xfId="0" applyNumberFormat="1" applyFont="1" applyFill="1" applyBorder="1" applyAlignment="1" applyProtection="1">
      <alignment horizontal="right"/>
    </xf>
    <xf numFmtId="37" fontId="84" fillId="0" borderId="0" xfId="0" applyNumberFormat="1" applyFont="1" applyFill="1" applyBorder="1" applyAlignment="1" applyProtection="1">
      <alignment horizontal="right"/>
    </xf>
    <xf numFmtId="39" fontId="84" fillId="0" borderId="4" xfId="0" applyNumberFormat="1" applyFont="1" applyFill="1" applyBorder="1" applyAlignment="1" applyProtection="1">
      <alignment horizontal="right"/>
    </xf>
    <xf numFmtId="3" fontId="84" fillId="0" borderId="4" xfId="0" applyNumberFormat="1" applyFont="1" applyFill="1" applyBorder="1" applyAlignment="1" applyProtection="1">
      <alignment horizontal="right"/>
    </xf>
    <xf numFmtId="168" fontId="84" fillId="0" borderId="4" xfId="0" applyNumberFormat="1" applyFont="1" applyFill="1" applyBorder="1" applyAlignment="1" applyProtection="1">
      <alignment horizontal="right"/>
    </xf>
    <xf numFmtId="182" fontId="83" fillId="0" borderId="0" xfId="0" applyNumberFormat="1" applyFont="1" applyFill="1" applyBorder="1" applyProtection="1"/>
    <xf numFmtId="164" fontId="83" fillId="0" borderId="10" xfId="0" applyNumberFormat="1" applyFont="1" applyFill="1" applyBorder="1" applyProtection="1"/>
    <xf numFmtId="182" fontId="83" fillId="0" borderId="10" xfId="0" applyNumberFormat="1" applyFont="1" applyFill="1" applyBorder="1" applyAlignment="1" applyProtection="1">
      <alignment vertical="center" wrapText="1"/>
    </xf>
    <xf numFmtId="164" fontId="83" fillId="0" borderId="11" xfId="0" applyNumberFormat="1" applyFont="1" applyFill="1" applyBorder="1" applyProtection="1"/>
    <xf numFmtId="182" fontId="75" fillId="0" borderId="11" xfId="0" applyNumberFormat="1" applyFont="1" applyFill="1" applyBorder="1" applyAlignment="1" applyProtection="1">
      <alignment horizontal="left" vertical="center" wrapText="1"/>
    </xf>
    <xf numFmtId="164" fontId="83" fillId="0" borderId="56" xfId="0" applyNumberFormat="1" applyFont="1" applyFill="1" applyBorder="1" applyAlignment="1" applyProtection="1">
      <alignment horizontal="center"/>
    </xf>
    <xf numFmtId="164" fontId="83" fillId="0" borderId="57" xfId="0" applyNumberFormat="1" applyFont="1" applyFill="1" applyBorder="1" applyProtection="1"/>
    <xf numFmtId="164" fontId="83" fillId="0" borderId="56" xfId="0" applyNumberFormat="1" applyFont="1" applyFill="1" applyBorder="1" applyProtection="1"/>
    <xf numFmtId="164" fontId="83" fillId="0" borderId="13" xfId="0" applyNumberFormat="1" applyFont="1" applyFill="1" applyBorder="1" applyProtection="1"/>
    <xf numFmtId="164" fontId="83" fillId="0" borderId="0" xfId="0" applyNumberFormat="1" applyFont="1" applyFill="1" applyBorder="1" applyAlignment="1" applyProtection="1">
      <alignment horizontal="center"/>
    </xf>
    <xf numFmtId="182" fontId="83" fillId="0" borderId="0" xfId="0" applyNumberFormat="1" applyFont="1" applyFill="1" applyProtection="1"/>
    <xf numFmtId="0" fontId="85" fillId="0" borderId="3" xfId="0" applyFont="1" applyFill="1" applyBorder="1"/>
    <xf numFmtId="0" fontId="86" fillId="0" borderId="3" xfId="0" applyFont="1" applyFill="1" applyBorder="1"/>
    <xf numFmtId="0" fontId="108" fillId="0" borderId="0" xfId="0" applyFont="1" applyFill="1" applyBorder="1"/>
    <xf numFmtId="0" fontId="107" fillId="0" borderId="0" xfId="0" applyFont="1" applyFill="1"/>
    <xf numFmtId="0" fontId="86" fillId="0" borderId="0" xfId="0" applyFont="1" applyFill="1" applyBorder="1"/>
    <xf numFmtId="0" fontId="107" fillId="0" borderId="0" xfId="0" applyFont="1" applyFill="1" applyBorder="1" applyProtection="1"/>
    <xf numFmtId="37" fontId="80" fillId="0" borderId="0" xfId="15" applyFont="1" applyAlignment="1">
      <alignment horizontal="centerContinuous"/>
    </xf>
    <xf numFmtId="37" fontId="106" fillId="0" borderId="0" xfId="15" applyFont="1"/>
    <xf numFmtId="37" fontId="106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121" fillId="0" borderId="0" xfId="0" applyNumberFormat="1" applyFont="1" applyFill="1"/>
    <xf numFmtId="185" fontId="122" fillId="0" borderId="55" xfId="0" applyNumberFormat="1" applyFont="1" applyFill="1" applyBorder="1" applyAlignment="1" applyProtection="1">
      <alignment horizontal="right"/>
    </xf>
    <xf numFmtId="185" fontId="123" fillId="0" borderId="55" xfId="0" applyNumberFormat="1" applyFont="1" applyFill="1" applyBorder="1" applyAlignment="1" applyProtection="1">
      <alignment horizontal="right"/>
    </xf>
    <xf numFmtId="185" fontId="122" fillId="0" borderId="0" xfId="0" applyNumberFormat="1" applyFont="1" applyFill="1" applyBorder="1" applyAlignment="1" applyProtection="1">
      <alignment horizontal="right"/>
    </xf>
    <xf numFmtId="185" fontId="122" fillId="16" borderId="64" xfId="0" applyNumberFormat="1" applyFont="1" applyFill="1" applyBorder="1" applyAlignment="1" applyProtection="1">
      <alignment horizontal="right" vertical="center"/>
    </xf>
    <xf numFmtId="0" fontId="127" fillId="0" borderId="0" xfId="0" applyFont="1" applyFill="1" applyBorder="1" applyAlignment="1">
      <alignment vertical="center"/>
    </xf>
    <xf numFmtId="0" fontId="129" fillId="0" borderId="0" xfId="0" applyFont="1" applyFill="1" applyBorder="1" applyAlignment="1">
      <alignment vertical="center"/>
    </xf>
    <xf numFmtId="0" fontId="130" fillId="0" borderId="0" xfId="0" applyFont="1" applyFill="1" applyBorder="1" applyAlignment="1">
      <alignment vertical="center"/>
    </xf>
    <xf numFmtId="164" fontId="131" fillId="0" borderId="0" xfId="19" applyFont="1" applyBorder="1" applyAlignment="1">
      <alignment horizontal="centerContinuous" vertical="center"/>
    </xf>
    <xf numFmtId="0" fontId="130" fillId="0" borderId="0" xfId="0" applyFont="1" applyFill="1" applyBorder="1" applyAlignment="1"/>
    <xf numFmtId="0" fontId="129" fillId="0" borderId="0" xfId="0" applyFont="1" applyFill="1" applyBorder="1" applyAlignment="1" applyProtection="1">
      <alignment vertical="center"/>
    </xf>
    <xf numFmtId="0" fontId="130" fillId="0" borderId="0" xfId="0" applyFont="1" applyFill="1" applyBorder="1"/>
    <xf numFmtId="0" fontId="133" fillId="0" borderId="0" xfId="0" applyFont="1" applyFill="1" applyBorder="1" applyAlignment="1" applyProtection="1">
      <alignment vertical="center"/>
    </xf>
    <xf numFmtId="41" fontId="134" fillId="0" borderId="26" xfId="19" applyNumberFormat="1" applyFont="1" applyFill="1" applyBorder="1" applyAlignment="1" applyProtection="1">
      <alignment vertical="center"/>
    </xf>
    <xf numFmtId="41" fontId="134" fillId="0" borderId="9" xfId="19" applyNumberFormat="1" applyFont="1" applyFill="1" applyBorder="1" applyAlignment="1" applyProtection="1">
      <alignment vertical="center"/>
    </xf>
    <xf numFmtId="3" fontId="128" fillId="0" borderId="0" xfId="0" applyNumberFormat="1" applyFont="1" applyFill="1" applyBorder="1" applyAlignment="1" applyProtection="1">
      <alignment vertical="center"/>
    </xf>
    <xf numFmtId="41" fontId="134" fillId="0" borderId="27" xfId="19" applyNumberFormat="1" applyFont="1" applyFill="1" applyBorder="1" applyAlignment="1" applyProtection="1">
      <alignment vertical="center"/>
    </xf>
    <xf numFmtId="41" fontId="134" fillId="0" borderId="28" xfId="19" applyNumberFormat="1" applyFont="1" applyFill="1" applyBorder="1" applyAlignment="1" applyProtection="1">
      <alignment vertical="center"/>
    </xf>
    <xf numFmtId="3" fontId="126" fillId="0" borderId="0" xfId="0" applyNumberFormat="1" applyFont="1" applyFill="1" applyBorder="1" applyAlignment="1">
      <alignment vertical="center"/>
    </xf>
    <xf numFmtId="3" fontId="124" fillId="0" borderId="0" xfId="0" applyNumberFormat="1" applyFont="1" applyFill="1" applyBorder="1" applyAlignment="1" applyProtection="1">
      <alignment vertical="center"/>
    </xf>
    <xf numFmtId="0" fontId="135" fillId="0" borderId="0" xfId="0" applyFont="1" applyFill="1" applyBorder="1" applyAlignment="1" applyProtection="1">
      <alignment vertical="center"/>
    </xf>
    <xf numFmtId="0" fontId="136" fillId="0" borderId="0" xfId="0" applyFont="1" applyFill="1" applyBorder="1" applyAlignment="1">
      <alignment vertical="center"/>
    </xf>
    <xf numFmtId="0" fontId="136" fillId="0" borderId="0" xfId="0" applyFont="1" applyFill="1" applyBorder="1" applyAlignment="1" applyProtection="1">
      <alignment horizontal="centerContinuous" vertical="center"/>
    </xf>
    <xf numFmtId="0" fontId="136" fillId="0" borderId="0" xfId="0" applyFont="1" applyFill="1" applyBorder="1" applyAlignment="1">
      <alignment horizontal="centerContinuous" vertical="center"/>
    </xf>
    <xf numFmtId="37" fontId="137" fillId="0" borderId="0" xfId="0" applyNumberFormat="1" applyFont="1" applyFill="1" applyBorder="1" applyAlignment="1" applyProtection="1">
      <alignment horizontal="right" vertical="center"/>
    </xf>
    <xf numFmtId="3" fontId="128" fillId="0" borderId="0" xfId="0" applyNumberFormat="1" applyFont="1" applyFill="1" applyBorder="1" applyAlignment="1">
      <alignment horizontal="left" vertical="center"/>
    </xf>
    <xf numFmtId="3" fontId="130" fillId="0" borderId="0" xfId="0" applyNumberFormat="1" applyFont="1" applyFill="1" applyBorder="1"/>
    <xf numFmtId="0" fontId="130" fillId="0" borderId="0" xfId="0" applyFont="1" applyBorder="1" applyAlignment="1">
      <alignment vertical="center"/>
    </xf>
    <xf numFmtId="0" fontId="136" fillId="0" borderId="0" xfId="0" quotePrefix="1" applyFont="1" applyFill="1" applyBorder="1" applyAlignment="1">
      <alignment horizontal="left" vertical="center"/>
    </xf>
    <xf numFmtId="0" fontId="130" fillId="0" borderId="0" xfId="0" applyFont="1" applyBorder="1" applyAlignment="1">
      <alignment horizontal="centerContinuous" vertical="center"/>
    </xf>
    <xf numFmtId="37" fontId="138" fillId="0" borderId="0" xfId="0" applyNumberFormat="1" applyFont="1" applyBorder="1" applyAlignment="1" applyProtection="1">
      <alignment horizontal="right" vertical="center"/>
    </xf>
    <xf numFmtId="0" fontId="129" fillId="0" borderId="0" xfId="0" applyFont="1" applyFill="1" applyBorder="1" applyAlignment="1" applyProtection="1">
      <alignment horizontal="centerContinuous" vertical="center"/>
    </xf>
    <xf numFmtId="167" fontId="126" fillId="0" borderId="0" xfId="0" applyNumberFormat="1" applyFont="1" applyFill="1" applyBorder="1" applyAlignment="1" applyProtection="1">
      <alignment horizontal="right" vertical="center"/>
    </xf>
    <xf numFmtId="0" fontId="139" fillId="0" borderId="0" xfId="0" applyFont="1" applyFill="1" applyBorder="1" applyAlignment="1">
      <alignment horizontal="left"/>
    </xf>
    <xf numFmtId="0" fontId="126" fillId="0" borderId="0" xfId="0" applyFont="1" applyFill="1" applyBorder="1" applyAlignment="1">
      <alignment vertical="center"/>
    </xf>
    <xf numFmtId="0" fontId="137" fillId="0" borderId="0" xfId="0" applyFont="1" applyFill="1" applyBorder="1" applyAlignment="1" applyProtection="1">
      <alignment vertical="center"/>
    </xf>
    <xf numFmtId="0" fontId="128" fillId="0" borderId="0" xfId="0" applyFont="1" applyFill="1" applyBorder="1" applyAlignment="1" applyProtection="1">
      <alignment horizontal="center" vertical="center"/>
    </xf>
    <xf numFmtId="0" fontId="137" fillId="0" borderId="0" xfId="0" applyFont="1" applyFill="1" applyBorder="1" applyAlignment="1">
      <alignment horizontal="right" vertical="center"/>
    </xf>
    <xf numFmtId="37" fontId="126" fillId="0" borderId="0" xfId="0" applyNumberFormat="1" applyFont="1" applyFill="1" applyBorder="1" applyAlignment="1" applyProtection="1">
      <alignment vertical="center"/>
    </xf>
    <xf numFmtId="0" fontId="137" fillId="0" borderId="0" xfId="0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vertical="center"/>
    </xf>
    <xf numFmtId="166" fontId="140" fillId="0" borderId="0" xfId="0" applyNumberFormat="1" applyFont="1" applyFill="1" applyBorder="1" applyAlignment="1" applyProtection="1">
      <alignment horizontal="right" vertical="center"/>
    </xf>
    <xf numFmtId="3" fontId="140" fillId="0" borderId="0" xfId="0" applyNumberFormat="1" applyFont="1" applyFill="1" applyBorder="1" applyAlignment="1" applyProtection="1">
      <alignment horizontal="right" vertical="center"/>
    </xf>
    <xf numFmtId="3" fontId="137" fillId="0" borderId="0" xfId="0" applyNumberFormat="1" applyFont="1" applyFill="1" applyBorder="1" applyAlignment="1" applyProtection="1">
      <alignment vertical="center"/>
    </xf>
    <xf numFmtId="166" fontId="137" fillId="0" borderId="0" xfId="0" applyNumberFormat="1" applyFont="1" applyFill="1" applyBorder="1" applyAlignment="1" applyProtection="1">
      <alignment horizontal="right" vertical="center"/>
    </xf>
    <xf numFmtId="0" fontId="129" fillId="0" borderId="0" xfId="0" applyFont="1" applyFill="1" applyBorder="1" applyAlignment="1"/>
    <xf numFmtId="0" fontId="135" fillId="0" borderId="0" xfId="0" applyFont="1" applyFill="1" applyBorder="1" applyAlignment="1" applyProtection="1"/>
    <xf numFmtId="0" fontId="136" fillId="0" borderId="0" xfId="0" applyFont="1" applyFill="1" applyBorder="1" applyAlignment="1"/>
    <xf numFmtId="0" fontId="136" fillId="0" borderId="0" xfId="0" applyFont="1" applyFill="1" applyBorder="1" applyAlignment="1" applyProtection="1">
      <alignment horizontal="centerContinuous"/>
    </xf>
    <xf numFmtId="0" fontId="136" fillId="0" borderId="0" xfId="0" applyFont="1" applyFill="1" applyBorder="1" applyAlignment="1">
      <alignment horizontal="centerContinuous"/>
    </xf>
    <xf numFmtId="3" fontId="136" fillId="0" borderId="0" xfId="0" applyNumberFormat="1" applyFont="1" applyFill="1" applyBorder="1" applyAlignment="1">
      <alignment horizontal="centerContinuous"/>
    </xf>
    <xf numFmtId="0" fontId="136" fillId="0" borderId="0" xfId="0" applyFont="1" applyFill="1" applyBorder="1" applyAlignment="1">
      <alignment horizontal="left"/>
    </xf>
    <xf numFmtId="0" fontId="129" fillId="0" borderId="0" xfId="0" applyFont="1" applyFill="1" applyBorder="1" applyAlignment="1">
      <alignment horizontal="left"/>
    </xf>
    <xf numFmtId="37" fontId="126" fillId="0" borderId="0" xfId="0" applyNumberFormat="1" applyFont="1" applyFill="1" applyBorder="1" applyAlignment="1" applyProtection="1">
      <alignment horizontal="left"/>
    </xf>
    <xf numFmtId="0" fontId="129" fillId="0" borderId="0" xfId="0" quotePrefix="1" applyFont="1" applyFill="1" applyBorder="1" applyAlignment="1"/>
    <xf numFmtId="0" fontId="130" fillId="0" borderId="0" xfId="0" applyFont="1" applyFill="1" applyBorder="1" applyAlignment="1">
      <alignment horizontal="centerContinuous"/>
    </xf>
    <xf numFmtId="0" fontId="130" fillId="0" borderId="0" xfId="0" applyFont="1" applyFill="1" applyBorder="1" applyAlignment="1">
      <alignment horizontal="left"/>
    </xf>
    <xf numFmtId="0" fontId="141" fillId="0" borderId="0" xfId="0" applyFont="1" applyFill="1" applyBorder="1" applyAlignment="1">
      <alignment horizontal="left"/>
    </xf>
    <xf numFmtId="37" fontId="125" fillId="0" borderId="0" xfId="0" quotePrefix="1" applyNumberFormat="1" applyFont="1" applyFill="1" applyBorder="1" applyAlignment="1" applyProtection="1">
      <alignment horizontal="left"/>
    </xf>
    <xf numFmtId="0" fontId="129" fillId="0" borderId="0" xfId="0" applyFont="1" applyFill="1" applyBorder="1"/>
    <xf numFmtId="0" fontId="132" fillId="0" borderId="0" xfId="0" applyFont="1" applyFill="1" applyBorder="1" applyAlignment="1">
      <alignment horizontal="centerContinuous" vertical="center"/>
    </xf>
    <xf numFmtId="0" fontId="127" fillId="0" borderId="0" xfId="0" applyFont="1" applyFill="1" applyBorder="1" applyAlignment="1" applyProtection="1">
      <alignment vertical="center"/>
    </xf>
    <xf numFmtId="164" fontId="134" fillId="0" borderId="77" xfId="19" applyFont="1" applyFill="1" applyBorder="1" applyAlignment="1" applyProtection="1">
      <alignment horizontal="center" vertical="center"/>
    </xf>
    <xf numFmtId="41" fontId="134" fillId="0" borderId="8" xfId="19" applyNumberFormat="1" applyFont="1" applyFill="1" applyBorder="1" applyAlignment="1" applyProtection="1">
      <alignment vertical="center"/>
    </xf>
    <xf numFmtId="164" fontId="134" fillId="0" borderId="78" xfId="19" applyFont="1" applyFill="1" applyBorder="1" applyAlignment="1" applyProtection="1">
      <alignment horizontal="center" vertical="center"/>
    </xf>
    <xf numFmtId="164" fontId="134" fillId="0" borderId="80" xfId="19" applyFont="1" applyFill="1" applyBorder="1" applyAlignment="1" applyProtection="1">
      <alignment horizontal="center" vertical="center"/>
    </xf>
    <xf numFmtId="177" fontId="142" fillId="0" borderId="81" xfId="19" applyNumberFormat="1" applyFont="1" applyFill="1" applyBorder="1" applyAlignment="1" applyProtection="1">
      <alignment vertical="center"/>
    </xf>
    <xf numFmtId="177" fontId="142" fillId="0" borderId="79" xfId="19" applyNumberFormat="1" applyFont="1" applyFill="1" applyBorder="1" applyAlignment="1" applyProtection="1">
      <alignment vertical="center"/>
    </xf>
    <xf numFmtId="177" fontId="142" fillId="0" borderId="82" xfId="19" applyNumberFormat="1" applyFont="1" applyFill="1" applyBorder="1" applyAlignment="1" applyProtection="1">
      <alignment vertical="center"/>
    </xf>
    <xf numFmtId="41" fontId="134" fillId="0" borderId="22" xfId="19" applyNumberFormat="1" applyFont="1" applyFill="1" applyBorder="1" applyAlignment="1" applyProtection="1">
      <alignment vertical="center"/>
    </xf>
    <xf numFmtId="164" fontId="134" fillId="0" borderId="84" xfId="19" applyFont="1" applyFill="1" applyBorder="1" applyAlignment="1" applyProtection="1">
      <alignment horizontal="center" vertical="center"/>
    </xf>
    <xf numFmtId="0" fontId="143" fillId="0" borderId="0" xfId="0" applyFont="1" applyFill="1" applyBorder="1" applyAlignment="1">
      <alignment vertical="center"/>
    </xf>
    <xf numFmtId="177" fontId="142" fillId="0" borderId="104" xfId="19" applyNumberFormat="1" applyFont="1" applyFill="1" applyBorder="1" applyAlignment="1" applyProtection="1">
      <alignment vertical="center"/>
    </xf>
    <xf numFmtId="164" fontId="134" fillId="14" borderId="85" xfId="19" applyFont="1" applyFill="1" applyBorder="1" applyAlignment="1" applyProtection="1">
      <alignment horizontal="center" vertical="center"/>
    </xf>
    <xf numFmtId="3" fontId="134" fillId="14" borderId="103" xfId="19" applyNumberFormat="1" applyFont="1" applyFill="1" applyBorder="1" applyAlignment="1" applyProtection="1">
      <alignment vertical="center"/>
    </xf>
    <xf numFmtId="3" fontId="134" fillId="14" borderId="86" xfId="19" applyNumberFormat="1" applyFont="1" applyFill="1" applyBorder="1" applyAlignment="1" applyProtection="1">
      <alignment vertical="center"/>
    </xf>
    <xf numFmtId="3" fontId="134" fillId="14" borderId="87" xfId="19" applyNumberFormat="1" applyFont="1" applyFill="1" applyBorder="1" applyAlignment="1" applyProtection="1">
      <alignment vertical="center"/>
    </xf>
    <xf numFmtId="164" fontId="134" fillId="14" borderId="88" xfId="19" applyFont="1" applyFill="1" applyBorder="1" applyAlignment="1" applyProtection="1">
      <alignment horizontal="center" vertical="center"/>
    </xf>
    <xf numFmtId="3" fontId="134" fillId="14" borderId="89" xfId="19" applyNumberFormat="1" applyFont="1" applyFill="1" applyBorder="1" applyAlignment="1" applyProtection="1">
      <alignment vertical="center"/>
    </xf>
    <xf numFmtId="3" fontId="134" fillId="14" borderId="90" xfId="19" applyNumberFormat="1" applyFont="1" applyFill="1" applyBorder="1" applyAlignment="1" applyProtection="1">
      <alignment vertical="center"/>
    </xf>
    <xf numFmtId="3" fontId="134" fillId="14" borderId="91" xfId="19" applyNumberFormat="1" applyFont="1" applyFill="1" applyBorder="1" applyAlignment="1" applyProtection="1">
      <alignment vertical="center"/>
    </xf>
    <xf numFmtId="164" fontId="134" fillId="14" borderId="92" xfId="19" applyFont="1" applyFill="1" applyBorder="1" applyAlignment="1" applyProtection="1">
      <alignment horizontal="center" vertical="center"/>
    </xf>
    <xf numFmtId="177" fontId="142" fillId="14" borderId="93" xfId="19" applyNumberFormat="1" applyFont="1" applyFill="1" applyBorder="1" applyAlignment="1" applyProtection="1">
      <alignment vertical="center"/>
    </xf>
    <xf numFmtId="177" fontId="142" fillId="14" borderId="94" xfId="19" applyNumberFormat="1" applyFont="1" applyFill="1" applyBorder="1" applyAlignment="1" applyProtection="1">
      <alignment vertical="center"/>
    </xf>
    <xf numFmtId="177" fontId="142" fillId="14" borderId="95" xfId="19" applyNumberFormat="1" applyFont="1" applyFill="1" applyBorder="1" applyAlignment="1" applyProtection="1">
      <alignment vertical="center"/>
    </xf>
    <xf numFmtId="0" fontId="146" fillId="0" borderId="0" xfId="0" applyFont="1" applyFill="1" applyBorder="1" applyAlignment="1">
      <alignment horizontal="centerContinuous"/>
    </xf>
    <xf numFmtId="0" fontId="145" fillId="0" borderId="0" xfId="0" applyFont="1" applyFill="1" applyBorder="1" applyAlignment="1">
      <alignment horizontal="centerContinuous"/>
    </xf>
    <xf numFmtId="0" fontId="147" fillId="0" borderId="0" xfId="0" applyFont="1" applyFill="1"/>
    <xf numFmtId="0" fontId="147" fillId="0" borderId="0" xfId="0" applyFont="1"/>
    <xf numFmtId="0" fontId="149" fillId="0" borderId="0" xfId="0" applyFont="1" applyFill="1" applyBorder="1"/>
    <xf numFmtId="0" fontId="147" fillId="0" borderId="0" xfId="0" applyFont="1" applyFill="1" applyBorder="1"/>
    <xf numFmtId="0" fontId="150" fillId="0" borderId="0" xfId="0" applyFont="1" applyFill="1" applyBorder="1" applyAlignment="1">
      <alignment horizontal="centerContinuous"/>
    </xf>
    <xf numFmtId="0" fontId="147" fillId="0" borderId="0" xfId="0" applyFont="1" applyFill="1" applyBorder="1" applyAlignment="1">
      <alignment horizontal="centerContinuous"/>
    </xf>
    <xf numFmtId="0" fontId="149" fillId="0" borderId="0" xfId="0" applyFont="1" applyFill="1" applyBorder="1" applyAlignment="1" applyProtection="1">
      <alignment horizontal="left"/>
    </xf>
    <xf numFmtId="164" fontId="147" fillId="0" borderId="0" xfId="0" applyNumberFormat="1" applyFont="1" applyFill="1" applyBorder="1" applyAlignment="1" applyProtection="1">
      <alignment horizontal="centerContinuous"/>
    </xf>
    <xf numFmtId="0" fontId="84" fillId="0" borderId="0" xfId="0" applyFont="1" applyFill="1" applyBorder="1" applyAlignment="1" applyProtection="1">
      <alignment horizontal="center" vertical="center"/>
    </xf>
    <xf numFmtId="41" fontId="83" fillId="0" borderId="4" xfId="0" applyNumberFormat="1" applyFont="1" applyFill="1" applyBorder="1" applyAlignment="1" applyProtection="1">
      <alignment vertical="center"/>
    </xf>
    <xf numFmtId="41" fontId="83" fillId="0" borderId="0" xfId="0" applyNumberFormat="1" applyFont="1" applyFill="1" applyBorder="1" applyAlignment="1" applyProtection="1">
      <alignment vertical="center"/>
    </xf>
    <xf numFmtId="43" fontId="75" fillId="0" borderId="0" xfId="0" applyNumberFormat="1" applyFont="1" applyFill="1" applyAlignment="1">
      <alignment vertical="center"/>
    </xf>
    <xf numFmtId="41" fontId="83" fillId="0" borderId="4" xfId="0" applyNumberFormat="1" applyFont="1" applyFill="1" applyBorder="1"/>
    <xf numFmtId="41" fontId="83" fillId="0" borderId="0" xfId="0" applyNumberFormat="1" applyFont="1" applyFill="1" applyBorder="1"/>
    <xf numFmtId="43" fontId="75" fillId="0" borderId="0" xfId="0" applyNumberFormat="1" applyFont="1" applyFill="1"/>
    <xf numFmtId="3" fontId="83" fillId="0" borderId="0" xfId="0" applyNumberFormat="1" applyFont="1" applyFill="1" applyBorder="1"/>
    <xf numFmtId="3" fontId="83" fillId="0" borderId="0" xfId="0" quotePrefix="1" applyNumberFormat="1" applyFont="1" applyFill="1" applyBorder="1"/>
    <xf numFmtId="0" fontId="75" fillId="0" borderId="0" xfId="0" quotePrefix="1" applyFont="1" applyFill="1"/>
    <xf numFmtId="3" fontId="75" fillId="0" borderId="0" xfId="0" applyNumberFormat="1" applyFont="1" applyFill="1"/>
    <xf numFmtId="3" fontId="75" fillId="0" borderId="0" xfId="0" applyNumberFormat="1" applyFont="1"/>
    <xf numFmtId="0" fontId="75" fillId="0" borderId="0" xfId="0" quotePrefix="1" applyFont="1"/>
    <xf numFmtId="0" fontId="93" fillId="0" borderId="0" xfId="0" applyFont="1" applyFill="1" applyBorder="1"/>
    <xf numFmtId="0" fontId="85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>
      <alignment vertical="center"/>
    </xf>
    <xf numFmtId="0" fontId="101" fillId="0" borderId="0" xfId="0" applyFont="1" applyFill="1" applyBorder="1" applyAlignment="1" applyProtection="1">
      <alignment vertical="center"/>
    </xf>
    <xf numFmtId="0" fontId="93" fillId="0" borderId="0" xfId="0" applyFont="1" applyFill="1" applyBorder="1" applyAlignment="1"/>
    <xf numFmtId="164" fontId="103" fillId="0" borderId="8" xfId="19" applyFont="1" applyFill="1" applyBorder="1" applyAlignment="1" applyProtection="1">
      <alignment horizontal="center"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84" fillId="0" borderId="0" xfId="0" applyNumberFormat="1" applyFont="1" applyFill="1" applyBorder="1" applyAlignment="1" applyProtection="1">
      <alignment vertical="center"/>
    </xf>
    <xf numFmtId="164" fontId="103" fillId="0" borderId="22" xfId="19" applyFont="1" applyFill="1" applyBorder="1" applyAlignment="1" applyProtection="1">
      <alignment horizontal="center"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83" fillId="0" borderId="0" xfId="0" applyNumberFormat="1" applyFont="1" applyFill="1" applyBorder="1" applyAlignment="1">
      <alignment vertical="center"/>
    </xf>
    <xf numFmtId="3" fontId="152" fillId="0" borderId="0" xfId="0" applyNumberFormat="1" applyFont="1" applyFill="1" applyBorder="1" applyAlignment="1" applyProtection="1">
      <alignment vertical="center"/>
    </xf>
    <xf numFmtId="0" fontId="94" fillId="0" borderId="0" xfId="0" applyFont="1" applyFill="1" applyBorder="1" applyAlignment="1" applyProtection="1">
      <alignment vertical="center"/>
    </xf>
    <xf numFmtId="0" fontId="96" fillId="0" borderId="0" xfId="0" applyFont="1" applyFill="1" applyBorder="1" applyAlignment="1">
      <alignment vertical="center"/>
    </xf>
    <xf numFmtId="0" fontId="96" fillId="0" borderId="0" xfId="0" applyFont="1" applyFill="1" applyBorder="1" applyAlignment="1" applyProtection="1">
      <alignment horizontal="centerContinuous" vertical="center"/>
    </xf>
    <xf numFmtId="0" fontId="96" fillId="0" borderId="0" xfId="0" applyFont="1" applyFill="1" applyBorder="1" applyAlignment="1">
      <alignment horizontal="centerContinuous" vertical="center"/>
    </xf>
    <xf numFmtId="37" fontId="82" fillId="0" borderId="0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 applyAlignment="1">
      <alignment horizontal="left" vertical="center"/>
    </xf>
    <xf numFmtId="3" fontId="93" fillId="0" borderId="0" xfId="0" applyNumberFormat="1" applyFont="1" applyFill="1" applyBorder="1"/>
    <xf numFmtId="0" fontId="93" fillId="0" borderId="0" xfId="0" applyFont="1" applyBorder="1" applyAlignment="1">
      <alignment vertical="center"/>
    </xf>
    <xf numFmtId="0" fontId="96" fillId="0" borderId="0" xfId="0" quotePrefix="1" applyFont="1" applyFill="1" applyBorder="1" applyAlignment="1">
      <alignment horizontal="left" vertical="center"/>
    </xf>
    <xf numFmtId="0" fontId="93" fillId="0" borderId="0" xfId="0" applyFont="1" applyBorder="1" applyAlignment="1">
      <alignment horizontal="centerContinuous" vertical="center"/>
    </xf>
    <xf numFmtId="37" fontId="87" fillId="0" borderId="0" xfId="0" applyNumberFormat="1" applyFont="1" applyBorder="1" applyAlignment="1" applyProtection="1">
      <alignment horizontal="right" vertical="center"/>
    </xf>
    <xf numFmtId="3" fontId="98" fillId="0" borderId="0" xfId="0" applyNumberFormat="1" applyFont="1" applyBorder="1" applyAlignment="1">
      <alignment horizontal="left" vertical="center"/>
    </xf>
    <xf numFmtId="0" fontId="85" fillId="0" borderId="0" xfId="0" applyFont="1" applyFill="1" applyBorder="1" applyAlignment="1" applyProtection="1">
      <alignment horizontal="centerContinuous" vertical="center"/>
    </xf>
    <xf numFmtId="167" fontId="83" fillId="0" borderId="0" xfId="0" applyNumberFormat="1" applyFont="1" applyFill="1" applyBorder="1" applyAlignment="1" applyProtection="1">
      <alignment horizontal="right" vertical="center"/>
    </xf>
    <xf numFmtId="0" fontId="153" fillId="0" borderId="0" xfId="0" applyFont="1" applyFill="1" applyBorder="1" applyAlignment="1">
      <alignment horizontal="left"/>
    </xf>
    <xf numFmtId="0" fontId="82" fillId="0" borderId="0" xfId="0" applyFont="1" applyFill="1" applyBorder="1" applyAlignment="1" applyProtection="1">
      <alignment vertical="center"/>
    </xf>
    <xf numFmtId="0" fontId="82" fillId="0" borderId="0" xfId="0" applyFont="1" applyFill="1" applyBorder="1" applyAlignment="1">
      <alignment horizontal="right" vertical="center"/>
    </xf>
    <xf numFmtId="37" fontId="83" fillId="0" borderId="0" xfId="0" applyNumberFormat="1" applyFont="1" applyFill="1" applyBorder="1" applyAlignment="1" applyProtection="1">
      <alignment vertical="center"/>
    </xf>
    <xf numFmtId="0" fontId="82" fillId="0" borderId="0" xfId="0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vertical="center"/>
    </xf>
    <xf numFmtId="166" fontId="154" fillId="0" borderId="0" xfId="0" applyNumberFormat="1" applyFont="1" applyFill="1" applyBorder="1" applyAlignment="1" applyProtection="1">
      <alignment horizontal="right" vertical="center"/>
    </xf>
    <xf numFmtId="3" fontId="154" fillId="0" borderId="0" xfId="0" applyNumberFormat="1" applyFont="1" applyFill="1" applyBorder="1" applyAlignment="1" applyProtection="1">
      <alignment horizontal="right" vertical="center"/>
    </xf>
    <xf numFmtId="3" fontId="82" fillId="0" borderId="0" xfId="0" applyNumberFormat="1" applyFont="1" applyFill="1" applyBorder="1" applyAlignment="1" applyProtection="1">
      <alignment vertical="center"/>
    </xf>
    <xf numFmtId="166" fontId="82" fillId="0" borderId="0" xfId="0" applyNumberFormat="1" applyFont="1" applyFill="1" applyBorder="1" applyAlignment="1" applyProtection="1">
      <alignment horizontal="right" vertical="center"/>
    </xf>
    <xf numFmtId="0" fontId="85" fillId="0" borderId="0" xfId="0" applyFont="1" applyFill="1" applyBorder="1" applyAlignment="1"/>
    <xf numFmtId="0" fontId="94" fillId="0" borderId="0" xfId="0" applyFont="1" applyFill="1" applyBorder="1" applyAlignment="1" applyProtection="1"/>
    <xf numFmtId="0" fontId="96" fillId="0" borderId="0" xfId="0" applyFont="1" applyFill="1" applyBorder="1" applyAlignment="1"/>
    <xf numFmtId="0" fontId="96" fillId="0" borderId="0" xfId="0" applyFont="1" applyFill="1" applyBorder="1" applyAlignment="1" applyProtection="1">
      <alignment horizontal="centerContinuous"/>
    </xf>
    <xf numFmtId="0" fontId="96" fillId="0" borderId="0" xfId="0" applyFont="1" applyFill="1" applyBorder="1" applyAlignment="1">
      <alignment horizontal="centerContinuous"/>
    </xf>
    <xf numFmtId="3" fontId="96" fillId="0" borderId="0" xfId="0" applyNumberFormat="1" applyFont="1" applyFill="1" applyBorder="1" applyAlignment="1">
      <alignment horizontal="centerContinuous"/>
    </xf>
    <xf numFmtId="0" fontId="9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37" fontId="83" fillId="0" borderId="0" xfId="0" applyNumberFormat="1" applyFont="1" applyFill="1" applyBorder="1" applyAlignment="1" applyProtection="1">
      <alignment horizontal="left"/>
    </xf>
    <xf numFmtId="0" fontId="85" fillId="0" borderId="0" xfId="0" quotePrefix="1" applyFont="1" applyFill="1" applyBorder="1" applyAlignment="1"/>
    <xf numFmtId="0" fontId="93" fillId="0" borderId="0" xfId="0" applyFont="1" applyFill="1" applyBorder="1" applyAlignment="1">
      <alignment horizontal="centerContinuous"/>
    </xf>
    <xf numFmtId="0" fontId="93" fillId="0" borderId="0" xfId="0" applyFont="1" applyFill="1" applyBorder="1" applyAlignment="1">
      <alignment horizontal="left"/>
    </xf>
    <xf numFmtId="0" fontId="86" fillId="0" borderId="0" xfId="0" applyFont="1" applyFill="1" applyBorder="1" applyAlignment="1">
      <alignment horizontal="left"/>
    </xf>
    <xf numFmtId="37" fontId="75" fillId="0" borderId="0" xfId="0" quotePrefix="1" applyNumberFormat="1" applyFont="1" applyFill="1" applyBorder="1" applyAlignment="1" applyProtection="1">
      <alignment horizontal="left"/>
    </xf>
    <xf numFmtId="164" fontId="151" fillId="0" borderId="0" xfId="0" applyNumberFormat="1" applyFont="1" applyFill="1" applyBorder="1" applyAlignment="1" applyProtection="1">
      <alignment horizontal="centerContinuous" vertical="center"/>
    </xf>
    <xf numFmtId="0" fontId="156" fillId="0" borderId="0" xfId="0" applyFont="1" applyFill="1" applyBorder="1"/>
    <xf numFmtId="0" fontId="156" fillId="0" borderId="0" xfId="0" applyFont="1" applyFill="1"/>
    <xf numFmtId="0" fontId="159" fillId="0" borderId="0" xfId="0" applyFont="1" applyFill="1" applyBorder="1"/>
    <xf numFmtId="0" fontId="159" fillId="0" borderId="0" xfId="0" applyFont="1" applyFill="1"/>
    <xf numFmtId="164" fontId="160" fillId="0" borderId="0" xfId="0" applyNumberFormat="1" applyFont="1" applyFill="1" applyBorder="1" applyProtection="1"/>
    <xf numFmtId="0" fontId="161" fillId="0" borderId="0" xfId="0" applyFont="1" applyFill="1" applyBorder="1"/>
    <xf numFmtId="0" fontId="161" fillId="0" borderId="0" xfId="0" applyFont="1" applyFill="1"/>
    <xf numFmtId="164" fontId="162" fillId="0" borderId="0" xfId="0" applyNumberFormat="1" applyFont="1" applyFill="1" applyBorder="1" applyAlignment="1" applyProtection="1">
      <alignment horizontal="centerContinuous" vertical="center"/>
    </xf>
    <xf numFmtId="164" fontId="162" fillId="0" borderId="0" xfId="0" applyNumberFormat="1" applyFont="1" applyFill="1" applyBorder="1" applyAlignment="1" applyProtection="1">
      <alignment horizontal="center"/>
    </xf>
    <xf numFmtId="164" fontId="155" fillId="0" borderId="0" xfId="0" applyNumberFormat="1" applyFont="1" applyFill="1" applyBorder="1" applyAlignment="1" applyProtection="1"/>
    <xf numFmtId="164" fontId="158" fillId="0" borderId="0" xfId="0" applyNumberFormat="1" applyFont="1" applyFill="1" applyBorder="1" applyAlignment="1" applyProtection="1">
      <alignment vertical="center"/>
    </xf>
    <xf numFmtId="164" fontId="151" fillId="0" borderId="0" xfId="0" applyNumberFormat="1" applyFont="1" applyFill="1" applyBorder="1" applyAlignment="1" applyProtection="1">
      <alignment vertical="center"/>
    </xf>
    <xf numFmtId="0" fontId="159" fillId="0" borderId="0" xfId="0" applyFont="1" applyFill="1" applyBorder="1" applyAlignment="1"/>
    <xf numFmtId="0" fontId="159" fillId="0" borderId="0" xfId="0" applyFont="1" applyFill="1" applyAlignment="1"/>
    <xf numFmtId="164" fontId="158" fillId="0" borderId="0" xfId="0" applyNumberFormat="1" applyFont="1" applyFill="1" applyBorder="1" applyAlignment="1" applyProtection="1"/>
    <xf numFmtId="164" fontId="155" fillId="0" borderId="0" xfId="0" applyNumberFormat="1" applyFont="1" applyFill="1" applyBorder="1" applyAlignment="1" applyProtection="1">
      <alignment horizontal="centerContinuous"/>
    </xf>
    <xf numFmtId="164" fontId="159" fillId="0" borderId="0" xfId="0" applyNumberFormat="1" applyFont="1" applyFill="1" applyBorder="1" applyAlignment="1" applyProtection="1">
      <alignment vertical="center"/>
    </xf>
    <xf numFmtId="164" fontId="158" fillId="0" borderId="0" xfId="0" applyNumberFormat="1" applyFont="1" applyFill="1" applyBorder="1" applyAlignment="1" applyProtection="1">
      <alignment horizontal="centerContinuous" vertical="center"/>
    </xf>
    <xf numFmtId="0" fontId="144" fillId="0" borderId="0" xfId="17" applyFont="1" applyFill="1" applyBorder="1" applyAlignment="1"/>
    <xf numFmtId="0" fontId="144" fillId="0" borderId="0" xfId="17" applyFont="1" applyFill="1" applyBorder="1" applyAlignment="1" applyProtection="1"/>
    <xf numFmtId="0" fontId="145" fillId="0" borderId="0" xfId="17" applyFont="1" applyFill="1" applyAlignment="1"/>
    <xf numFmtId="0" fontId="145" fillId="0" borderId="0" xfId="17" applyFont="1" applyFill="1"/>
    <xf numFmtId="0" fontId="155" fillId="0" borderId="0" xfId="17" applyFont="1" applyFill="1" applyBorder="1" applyAlignment="1"/>
    <xf numFmtId="0" fontId="164" fillId="0" borderId="0" xfId="17" applyFont="1" applyFill="1" applyBorder="1" applyAlignment="1" applyProtection="1"/>
    <xf numFmtId="0" fontId="158" fillId="0" borderId="0" xfId="17" applyFont="1" applyFill="1" applyBorder="1" applyAlignment="1"/>
    <xf numFmtId="0" fontId="159" fillId="0" borderId="0" xfId="17" applyFont="1" applyFill="1" applyAlignment="1"/>
    <xf numFmtId="0" fontId="159" fillId="0" borderId="0" xfId="17" applyFont="1" applyFill="1"/>
    <xf numFmtId="164" fontId="156" fillId="0" borderId="0" xfId="10" applyFont="1" applyFill="1" applyBorder="1" applyAlignment="1"/>
    <xf numFmtId="164" fontId="165" fillId="0" borderId="0" xfId="10" applyFont="1" applyFill="1" applyBorder="1" applyAlignment="1">
      <alignment horizontal="centerContinuous"/>
    </xf>
    <xf numFmtId="164" fontId="156" fillId="0" borderId="0" xfId="10" applyFont="1" applyFill="1" applyBorder="1" applyAlignment="1">
      <alignment horizontal="centerContinuous"/>
    </xf>
    <xf numFmtId="164" fontId="166" fillId="0" borderId="0" xfId="10" applyFont="1" applyFill="1" applyBorder="1" applyAlignment="1">
      <alignment horizontal="centerContinuous"/>
    </xf>
    <xf numFmtId="164" fontId="146" fillId="0" borderId="0" xfId="10" applyFont="1" applyFill="1" applyBorder="1" applyAlignment="1"/>
    <xf numFmtId="164" fontId="145" fillId="0" borderId="0" xfId="10" applyFont="1" applyFill="1" applyBorder="1" applyAlignment="1"/>
    <xf numFmtId="164" fontId="156" fillId="0" borderId="0" xfId="10" applyFont="1" applyFill="1" applyAlignment="1"/>
    <xf numFmtId="164" fontId="156" fillId="0" borderId="0" xfId="10" applyFont="1" applyFill="1"/>
    <xf numFmtId="164" fontId="161" fillId="0" borderId="0" xfId="10" applyFont="1" applyFill="1" applyBorder="1" applyAlignment="1">
      <alignment horizontal="centerContinuous"/>
    </xf>
    <xf numFmtId="164" fontId="147" fillId="0" borderId="0" xfId="10" quotePrefix="1" applyFont="1" applyFill="1" applyBorder="1" applyAlignment="1">
      <alignment horizontal="centerContinuous"/>
    </xf>
    <xf numFmtId="164" fontId="147" fillId="0" borderId="0" xfId="10" applyFont="1" applyFill="1" applyBorder="1" applyAlignment="1">
      <alignment horizontal="centerContinuous"/>
    </xf>
    <xf numFmtId="164" fontId="167" fillId="0" borderId="0" xfId="10" applyFont="1" applyFill="1" applyBorder="1" applyAlignment="1">
      <alignment horizontal="centerContinuous"/>
    </xf>
    <xf numFmtId="164" fontId="156" fillId="0" borderId="0" xfId="10" applyFont="1" applyFill="1" applyBorder="1"/>
    <xf numFmtId="164" fontId="157" fillId="0" borderId="0" xfId="10" applyFont="1" applyFill="1" applyBorder="1" applyAlignment="1">
      <alignment horizontal="centerContinuous"/>
    </xf>
    <xf numFmtId="164" fontId="157" fillId="0" borderId="0" xfId="10" quotePrefix="1" applyFont="1" applyFill="1" applyBorder="1" applyAlignment="1">
      <alignment horizontal="centerContinuous"/>
    </xf>
    <xf numFmtId="164" fontId="146" fillId="0" borderId="0" xfId="10" applyFont="1" applyFill="1" applyBorder="1" applyAlignment="1">
      <alignment horizontal="centerContinuous"/>
    </xf>
    <xf numFmtId="0" fontId="159" fillId="0" borderId="0" xfId="13" applyFont="1" applyBorder="1"/>
    <xf numFmtId="0" fontId="159" fillId="0" borderId="0" xfId="13" applyFont="1" applyFill="1"/>
    <xf numFmtId="0" fontId="159" fillId="0" borderId="0" xfId="13" applyFont="1"/>
    <xf numFmtId="0" fontId="146" fillId="0" borderId="0" xfId="13" applyFont="1" applyBorder="1" applyAlignment="1">
      <alignment horizontal="centerContinuous" vertical="center"/>
    </xf>
    <xf numFmtId="0" fontId="159" fillId="0" borderId="0" xfId="13" applyFont="1" applyBorder="1" applyAlignment="1">
      <alignment horizontal="centerContinuous"/>
    </xf>
    <xf numFmtId="0" fontId="159" fillId="0" borderId="0" xfId="13" applyFont="1" applyBorder="1" applyAlignment="1">
      <alignment horizontal="centerContinuous" vertical="center"/>
    </xf>
    <xf numFmtId="0" fontId="165" fillId="0" borderId="0" xfId="13" applyFont="1" applyBorder="1" applyAlignment="1">
      <alignment horizontal="centerContinuous" vertical="center"/>
    </xf>
    <xf numFmtId="0" fontId="159" fillId="0" borderId="0" xfId="13" applyFont="1" applyFill="1" applyAlignment="1"/>
    <xf numFmtId="0" fontId="159" fillId="0" borderId="0" xfId="13" applyFont="1" applyAlignment="1"/>
    <xf numFmtId="0" fontId="150" fillId="0" borderId="0" xfId="13" applyFont="1" applyBorder="1" applyAlignment="1">
      <alignment horizontal="centerContinuous" vertical="center"/>
    </xf>
    <xf numFmtId="0" fontId="168" fillId="0" borderId="0" xfId="13" applyFont="1" applyBorder="1" applyAlignment="1">
      <alignment horizontal="centerContinuous" vertical="center"/>
    </xf>
    <xf numFmtId="0" fontId="159" fillId="0" borderId="0" xfId="13" applyFont="1" applyBorder="1" applyAlignment="1"/>
    <xf numFmtId="0" fontId="159" fillId="0" borderId="0" xfId="13" applyFont="1" applyBorder="1" applyAlignment="1">
      <alignment vertical="center"/>
    </xf>
    <xf numFmtId="0" fontId="156" fillId="0" borderId="0" xfId="13" applyFont="1" applyBorder="1" applyAlignment="1">
      <alignment horizontal="centerContinuous" vertical="center"/>
    </xf>
    <xf numFmtId="0" fontId="167" fillId="0" borderId="0" xfId="13" applyFont="1" applyBorder="1" applyAlignment="1">
      <alignment horizontal="centerContinuous" vertical="center"/>
    </xf>
    <xf numFmtId="164" fontId="155" fillId="0" borderId="0" xfId="16" applyFont="1" applyFill="1" applyBorder="1"/>
    <xf numFmtId="164" fontId="156" fillId="0" borderId="0" xfId="16" applyFont="1" applyFill="1" applyBorder="1"/>
    <xf numFmtId="164" fontId="166" fillId="0" borderId="0" xfId="16" applyFont="1" applyFill="1" applyBorder="1" applyAlignment="1">
      <alignment horizontal="centerContinuous"/>
    </xf>
    <xf numFmtId="164" fontId="169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>
      <alignment horizontal="centerContinuous"/>
    </xf>
    <xf numFmtId="164" fontId="155" fillId="0" borderId="0" xfId="16" applyFont="1" applyFill="1" applyBorder="1" applyAlignment="1"/>
    <xf numFmtId="164" fontId="156" fillId="0" borderId="0" xfId="16" applyFont="1" applyFill="1" applyAlignment="1"/>
    <xf numFmtId="164" fontId="156" fillId="0" borderId="0" xfId="16" applyFont="1" applyFill="1"/>
    <xf numFmtId="164" fontId="146" fillId="0" borderId="0" xfId="16" applyFont="1" applyFill="1" applyBorder="1" applyAlignment="1">
      <alignment horizontal="centerContinuous"/>
    </xf>
    <xf numFmtId="164" fontId="156" fillId="0" borderId="0" xfId="16" applyFont="1" applyFill="1" applyBorder="1" applyAlignment="1"/>
    <xf numFmtId="164" fontId="150" fillId="0" borderId="0" xfId="16" applyFont="1" applyFill="1" applyBorder="1" applyAlignment="1">
      <alignment horizontal="centerContinuous"/>
    </xf>
    <xf numFmtId="0" fontId="159" fillId="0" borderId="0" xfId="0" applyFont="1"/>
    <xf numFmtId="0" fontId="155" fillId="0" borderId="0" xfId="0" applyFont="1" applyFill="1" applyBorder="1" applyAlignment="1">
      <alignment wrapText="1"/>
    </xf>
    <xf numFmtId="0" fontId="155" fillId="0" borderId="0" xfId="0" applyFont="1" applyFill="1" applyBorder="1" applyAlignment="1"/>
    <xf numFmtId="0" fontId="159" fillId="0" borderId="0" xfId="0" applyFont="1" applyFill="1" applyBorder="1" applyAlignment="1" applyProtection="1">
      <alignment horizontal="center"/>
    </xf>
    <xf numFmtId="0" fontId="148" fillId="0" borderId="0" xfId="0" applyFont="1" applyFill="1" applyBorder="1" applyAlignment="1" applyProtection="1">
      <alignment horizontal="centerContinuous"/>
    </xf>
    <xf numFmtId="0" fontId="159" fillId="0" borderId="0" xfId="0" applyFont="1" applyFill="1" applyBorder="1" applyAlignment="1">
      <alignment horizontal="centerContinuous"/>
    </xf>
    <xf numFmtId="0" fontId="144" fillId="0" borderId="0" xfId="0" applyFont="1" applyFill="1" applyBorder="1" applyAlignment="1" applyProtection="1">
      <alignment horizontal="centerContinuous"/>
    </xf>
    <xf numFmtId="0" fontId="149" fillId="0" borderId="0" xfId="0" applyFont="1" applyFill="1" applyBorder="1" applyAlignment="1"/>
    <xf numFmtId="0" fontId="149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</xf>
    <xf numFmtId="0" fontId="158" fillId="0" borderId="0" xfId="0" applyFont="1" applyFill="1" applyBorder="1" applyAlignment="1" applyProtection="1">
      <alignment horizontal="centerContinuous"/>
      <protection locked="0"/>
    </xf>
    <xf numFmtId="0" fontId="158" fillId="0" borderId="0" xfId="0" applyFont="1" applyFill="1" applyBorder="1" applyAlignment="1" applyProtection="1"/>
    <xf numFmtId="0" fontId="155" fillId="0" borderId="0" xfId="0" applyFont="1" applyFill="1" applyBorder="1" applyAlignment="1" applyProtection="1"/>
    <xf numFmtId="0" fontId="169" fillId="0" borderId="0" xfId="0" applyFont="1" applyFill="1" applyBorder="1" applyAlignment="1">
      <alignment horizontal="centerContinuous"/>
    </xf>
    <xf numFmtId="0" fontId="159" fillId="0" borderId="0" xfId="0" applyFont="1" applyFill="1" applyBorder="1" applyAlignment="1" applyProtection="1">
      <alignment horizontal="centerContinuous"/>
    </xf>
    <xf numFmtId="0" fontId="170" fillId="0" borderId="0" xfId="0" applyFont="1" applyFill="1" applyBorder="1" applyAlignment="1" applyProtection="1">
      <alignment horizontal="centerContinuous"/>
      <protection locked="0"/>
    </xf>
    <xf numFmtId="0" fontId="159" fillId="0" borderId="0" xfId="0" applyFont="1" applyFill="1" applyBorder="1" applyAlignment="1" applyProtection="1"/>
    <xf numFmtId="0" fontId="155" fillId="0" borderId="0" xfId="0" applyFont="1" applyFill="1" applyBorder="1"/>
    <xf numFmtId="0" fontId="158" fillId="0" borderId="0" xfId="0" applyFont="1" applyFill="1" applyBorder="1" applyAlignment="1" applyProtection="1">
      <alignment horizontal="left"/>
    </xf>
    <xf numFmtId="164" fontId="155" fillId="0" borderId="0" xfId="18" applyFont="1" applyFill="1" applyBorder="1" applyAlignment="1"/>
    <xf numFmtId="164" fontId="156" fillId="0" borderId="0" xfId="18" applyFont="1" applyFill="1" applyBorder="1" applyAlignment="1"/>
    <xf numFmtId="0" fontId="150" fillId="0" borderId="0" xfId="0" applyFont="1" applyFill="1" applyBorder="1" applyAlignment="1">
      <alignment vertical="center"/>
    </xf>
    <xf numFmtId="0" fontId="155" fillId="0" borderId="0" xfId="0" applyFont="1" applyFill="1" applyBorder="1" applyAlignment="1">
      <alignment vertical="center"/>
    </xf>
    <xf numFmtId="0" fontId="159" fillId="0" borderId="0" xfId="0" applyFont="1" applyFill="1" applyBorder="1" applyAlignment="1">
      <alignment vertical="center"/>
    </xf>
    <xf numFmtId="164" fontId="171" fillId="0" borderId="0" xfId="19" applyFont="1" applyBorder="1" applyAlignment="1">
      <alignment horizontal="centerContinuous" vertical="center"/>
    </xf>
    <xf numFmtId="0" fontId="155" fillId="0" borderId="0" xfId="0" applyFont="1" applyFill="1" applyBorder="1" applyAlignment="1" applyProtection="1">
      <alignment vertical="center"/>
    </xf>
    <xf numFmtId="187" fontId="155" fillId="0" borderId="0" xfId="0" applyNumberFormat="1" applyFont="1" applyFill="1" applyBorder="1" applyAlignment="1">
      <alignment vertical="center"/>
    </xf>
    <xf numFmtId="187" fontId="146" fillId="0" borderId="0" xfId="0" applyNumberFormat="1" applyFont="1" applyFill="1" applyBorder="1" applyAlignment="1">
      <alignment horizontal="centerContinuous" vertical="center"/>
    </xf>
    <xf numFmtId="187" fontId="150" fillId="0" borderId="0" xfId="0" applyNumberFormat="1" applyFont="1" applyFill="1" applyBorder="1" applyAlignment="1" applyProtection="1">
      <alignment vertical="center"/>
    </xf>
    <xf numFmtId="187" fontId="150" fillId="0" borderId="0" xfId="0" applyNumberFormat="1" applyFont="1" applyFill="1" applyBorder="1" applyAlignment="1">
      <alignment vertical="center"/>
    </xf>
    <xf numFmtId="164" fontId="172" fillId="0" borderId="0" xfId="19" applyFont="1" applyBorder="1" applyAlignment="1">
      <alignment horizontal="centerContinuous" vertical="center"/>
    </xf>
    <xf numFmtId="37" fontId="145" fillId="0" borderId="0" xfId="15" applyFont="1" applyAlignment="1">
      <alignment horizontal="centerContinuous" vertical="top"/>
    </xf>
    <xf numFmtId="37" fontId="145" fillId="0" borderId="0" xfId="15" applyFont="1"/>
    <xf numFmtId="37" fontId="150" fillId="0" borderId="0" xfId="15" applyFont="1" applyAlignment="1">
      <alignment horizontal="centerContinuous"/>
    </xf>
    <xf numFmtId="37" fontId="147" fillId="0" borderId="0" xfId="15" applyFont="1" applyAlignment="1">
      <alignment horizontal="centerContinuous"/>
    </xf>
    <xf numFmtId="37" fontId="147" fillId="0" borderId="0" xfId="15" applyFont="1"/>
    <xf numFmtId="37" fontId="159" fillId="0" borderId="0" xfId="15" applyFont="1" applyAlignment="1">
      <alignment horizontal="centerContinuous"/>
    </xf>
    <xf numFmtId="37" fontId="161" fillId="0" borderId="0" xfId="15" applyFont="1" applyAlignment="1">
      <alignment horizontal="centerContinuous"/>
    </xf>
    <xf numFmtId="37" fontId="159" fillId="0" borderId="0" xfId="15" applyFont="1" applyAlignment="1">
      <alignment horizontal="right"/>
    </xf>
    <xf numFmtId="37" fontId="161" fillId="0" borderId="0" xfId="15" applyFont="1" applyAlignment="1">
      <alignment horizontal="left"/>
    </xf>
    <xf numFmtId="37" fontId="161" fillId="0" borderId="0" xfId="15" applyFont="1" applyAlignment="1">
      <alignment horizontal="right"/>
    </xf>
    <xf numFmtId="165" fontId="175" fillId="0" borderId="0" xfId="15" applyNumberFormat="1" applyFont="1" applyAlignment="1">
      <alignment vertical="center"/>
    </xf>
    <xf numFmtId="170" fontId="147" fillId="0" borderId="0" xfId="15" applyNumberFormat="1" applyFont="1" applyAlignment="1">
      <alignment vertical="center"/>
    </xf>
    <xf numFmtId="170" fontId="159" fillId="0" borderId="0" xfId="15" applyNumberFormat="1" applyFont="1" applyAlignment="1">
      <alignment horizontal="right" vertical="center"/>
    </xf>
    <xf numFmtId="170" fontId="147" fillId="0" borderId="0" xfId="15" applyNumberFormat="1" applyFont="1" applyAlignment="1">
      <alignment horizontal="left" vertical="center"/>
    </xf>
    <xf numFmtId="170" fontId="147" fillId="0" borderId="0" xfId="15" applyNumberFormat="1" applyFont="1" applyAlignment="1">
      <alignment horizontal="centerContinuous" vertical="center"/>
    </xf>
    <xf numFmtId="37" fontId="147" fillId="0" borderId="0" xfId="15" applyFont="1" applyAlignment="1">
      <alignment vertical="top"/>
    </xf>
    <xf numFmtId="173" fontId="159" fillId="0" borderId="0" xfId="15" applyNumberFormat="1" applyFont="1" applyAlignment="1">
      <alignment horizontal="centerContinuous" vertical="top"/>
    </xf>
    <xf numFmtId="0" fontId="156" fillId="0" borderId="0" xfId="0" applyFont="1" applyFill="1" applyBorder="1" applyAlignment="1">
      <alignment horizontal="centerContinuous"/>
    </xf>
    <xf numFmtId="177" fontId="177" fillId="0" borderId="100" xfId="11" applyNumberFormat="1" applyFont="1" applyFill="1" applyBorder="1" applyAlignment="1" applyProtection="1">
      <alignment horizontal="right" vertical="center"/>
    </xf>
    <xf numFmtId="177" fontId="177" fillId="0" borderId="101" xfId="11" applyNumberFormat="1" applyFont="1" applyFill="1" applyBorder="1" applyAlignment="1">
      <alignment horizontal="right" vertical="center"/>
    </xf>
    <xf numFmtId="177" fontId="177" fillId="0" borderId="102" xfId="11" applyNumberFormat="1" applyFont="1" applyFill="1" applyBorder="1" applyAlignment="1">
      <alignment horizontal="right" vertical="center"/>
    </xf>
    <xf numFmtId="0" fontId="156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85" fillId="0" borderId="2" xfId="0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/>
    </xf>
    <xf numFmtId="168" fontId="178" fillId="0" borderId="0" xfId="10" applyNumberFormat="1" applyFont="1" applyFill="1" applyBorder="1" applyAlignment="1">
      <alignment horizontal="right"/>
    </xf>
    <xf numFmtId="164" fontId="75" fillId="0" borderId="0" xfId="16" applyFont="1" applyFill="1" applyBorder="1"/>
    <xf numFmtId="166" fontId="179" fillId="16" borderId="23" xfId="0" applyNumberFormat="1" applyFont="1" applyFill="1" applyBorder="1" applyAlignment="1" applyProtection="1">
      <alignment vertical="center"/>
    </xf>
    <xf numFmtId="164" fontId="60" fillId="0" borderId="0" xfId="10" quotePrefix="1" applyFont="1" applyFill="1" applyBorder="1"/>
    <xf numFmtId="0" fontId="85" fillId="0" borderId="0" xfId="17" applyFont="1" applyFill="1" applyBorder="1"/>
    <xf numFmtId="0" fontId="93" fillId="0" borderId="0" xfId="17" applyFont="1" applyFill="1"/>
    <xf numFmtId="0" fontId="96" fillId="0" borderId="0" xfId="17" applyFont="1" applyFill="1" applyBorder="1"/>
    <xf numFmtId="0" fontId="96" fillId="0" borderId="0" xfId="17" applyFont="1" applyFill="1" applyBorder="1" applyAlignment="1" applyProtection="1">
      <alignment horizontal="right"/>
    </xf>
    <xf numFmtId="0" fontId="96" fillId="0" borderId="0" xfId="17" applyFont="1" applyFill="1" applyBorder="1" applyAlignment="1">
      <alignment horizontal="left"/>
    </xf>
    <xf numFmtId="0" fontId="85" fillId="0" borderId="10" xfId="17" applyFont="1" applyFill="1" applyBorder="1"/>
    <xf numFmtId="0" fontId="96" fillId="0" borderId="10" xfId="17" applyFont="1" applyFill="1" applyBorder="1"/>
    <xf numFmtId="0" fontId="96" fillId="0" borderId="10" xfId="17" applyFont="1" applyFill="1" applyBorder="1" applyAlignment="1" applyProtection="1">
      <alignment horizontal="right" vertical="center"/>
    </xf>
    <xf numFmtId="0" fontId="93" fillId="0" borderId="0" xfId="17" applyFont="1" applyFill="1" applyBorder="1"/>
    <xf numFmtId="0" fontId="94" fillId="0" borderId="0" xfId="17" applyFont="1" applyFill="1" applyBorder="1" applyAlignment="1" applyProtection="1">
      <alignment horizontal="center"/>
    </xf>
    <xf numFmtId="0" fontId="181" fillId="0" borderId="0" xfId="0" applyFont="1" applyFill="1"/>
    <xf numFmtId="0" fontId="96" fillId="0" borderId="0" xfId="17" applyFont="1" applyFill="1" applyBorder="1" applyAlignment="1">
      <alignment vertical="top"/>
    </xf>
    <xf numFmtId="0" fontId="93" fillId="0" borderId="0" xfId="17" quotePrefix="1" applyFont="1" applyFill="1"/>
    <xf numFmtId="0" fontId="93" fillId="0" borderId="0" xfId="0" quotePrefix="1" applyFont="1" applyFill="1"/>
    <xf numFmtId="0" fontId="83" fillId="0" borderId="0" xfId="17" applyFont="1" applyFill="1" applyBorder="1"/>
    <xf numFmtId="0" fontId="83" fillId="0" borderId="0" xfId="17" quotePrefix="1" applyFont="1" applyFill="1" applyBorder="1"/>
    <xf numFmtId="0" fontId="75" fillId="0" borderId="0" xfId="17" applyFont="1" applyFill="1"/>
    <xf numFmtId="169" fontId="106" fillId="0" borderId="0" xfId="17" applyNumberFormat="1" applyFont="1" applyFill="1"/>
    <xf numFmtId="174" fontId="106" fillId="0" borderId="0" xfId="17" applyNumberFormat="1" applyFont="1" applyFill="1"/>
    <xf numFmtId="0" fontId="106" fillId="0" borderId="0" xfId="17" applyFont="1" applyFill="1"/>
    <xf numFmtId="0" fontId="85" fillId="0" borderId="0" xfId="17" applyFont="1" applyFill="1" applyBorder="1" applyAlignment="1"/>
    <xf numFmtId="0" fontId="96" fillId="0" borderId="0" xfId="17" quotePrefix="1" applyFont="1" applyFill="1" applyBorder="1" applyAlignment="1"/>
    <xf numFmtId="0" fontId="93" fillId="0" borderId="0" xfId="17" applyFont="1" applyFill="1" applyAlignment="1"/>
    <xf numFmtId="0" fontId="80" fillId="0" borderId="0" xfId="17" applyFont="1" applyFill="1" applyAlignment="1"/>
    <xf numFmtId="164" fontId="88" fillId="0" borderId="62" xfId="16" applyFont="1" applyFill="1" applyBorder="1" applyAlignment="1" applyProtection="1">
      <protection locked="0"/>
    </xf>
    <xf numFmtId="3" fontId="88" fillId="0" borderId="63" xfId="16" applyNumberFormat="1" applyFont="1" applyFill="1" applyBorder="1" applyProtection="1"/>
    <xf numFmtId="166" fontId="88" fillId="0" borderId="63" xfId="16" applyNumberFormat="1" applyFont="1" applyFill="1" applyBorder="1" applyAlignment="1" applyProtection="1">
      <alignment horizontal="right"/>
    </xf>
    <xf numFmtId="0" fontId="96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82" fillId="0" borderId="0" xfId="18" applyFont="1" applyFill="1" applyBorder="1" applyAlignment="1" applyProtection="1">
      <alignment horizontal="left" vertical="center"/>
    </xf>
    <xf numFmtId="3" fontId="110" fillId="0" borderId="15" xfId="0" applyNumberFormat="1" applyFont="1" applyFill="1" applyBorder="1" applyAlignment="1" applyProtection="1">
      <alignment horizontal="center"/>
    </xf>
    <xf numFmtId="0" fontId="83" fillId="0" borderId="15" xfId="0" applyFont="1" applyFill="1" applyBorder="1"/>
    <xf numFmtId="0" fontId="94" fillId="17" borderId="6" xfId="17" applyFont="1" applyFill="1" applyBorder="1" applyAlignment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3" fontId="88" fillId="0" borderId="63" xfId="0" applyNumberFormat="1" applyFont="1" applyFill="1" applyBorder="1" applyAlignment="1" applyProtection="1">
      <alignment horizontal="right" indent="2"/>
    </xf>
    <xf numFmtId="185" fontId="89" fillId="0" borderId="55" xfId="0" applyNumberFormat="1" applyFont="1" applyFill="1" applyBorder="1" applyAlignment="1" applyProtection="1">
      <alignment horizontal="right" indent="2"/>
    </xf>
    <xf numFmtId="3" fontId="90" fillId="0" borderId="63" xfId="0" applyNumberFormat="1" applyFont="1" applyFill="1" applyBorder="1" applyAlignment="1" applyProtection="1">
      <alignment horizontal="right" indent="2"/>
    </xf>
    <xf numFmtId="185" fontId="91" fillId="0" borderId="55" xfId="0" applyNumberFormat="1" applyFont="1" applyFill="1" applyBorder="1" applyAlignment="1" applyProtection="1">
      <alignment horizontal="right" indent="2"/>
    </xf>
    <xf numFmtId="0" fontId="83" fillId="0" borderId="6" xfId="17" applyFont="1" applyFill="1" applyBorder="1"/>
    <xf numFmtId="0" fontId="85" fillId="0" borderId="6" xfId="17" applyFont="1" applyFill="1" applyBorder="1"/>
    <xf numFmtId="37" fontId="221" fillId="0" borderId="0" xfId="15" applyFont="1"/>
    <xf numFmtId="164" fontId="85" fillId="0" borderId="121" xfId="12" applyFont="1" applyFill="1" applyBorder="1"/>
    <xf numFmtId="166" fontId="88" fillId="0" borderId="126" xfId="16" applyNumberFormat="1" applyFont="1" applyFill="1" applyBorder="1" applyAlignment="1" applyProtection="1">
      <alignment horizontal="right"/>
    </xf>
    <xf numFmtId="3" fontId="122" fillId="0" borderId="127" xfId="0" applyNumberFormat="1" applyFont="1" applyFill="1" applyBorder="1" applyAlignment="1" applyProtection="1">
      <alignment horizontal="right"/>
    </xf>
    <xf numFmtId="3" fontId="123" fillId="0" borderId="127" xfId="0" applyNumberFormat="1" applyFont="1" applyFill="1" applyBorder="1" applyAlignment="1" applyProtection="1">
      <alignment horizontal="right"/>
    </xf>
    <xf numFmtId="3" fontId="122" fillId="0" borderId="128" xfId="0" applyNumberFormat="1" applyFont="1" applyFill="1" applyBorder="1" applyAlignment="1" applyProtection="1">
      <alignment horizontal="right" vertical="center"/>
      <protection locked="0"/>
    </xf>
    <xf numFmtId="3" fontId="122" fillId="0" borderId="129" xfId="0" applyNumberFormat="1" applyFont="1" applyFill="1" applyBorder="1" applyAlignment="1" applyProtection="1">
      <alignment horizontal="right"/>
    </xf>
    <xf numFmtId="3" fontId="122" fillId="16" borderId="128" xfId="0" applyNumberFormat="1" applyFont="1" applyFill="1" applyBorder="1" applyAlignment="1" applyProtection="1">
      <alignment horizontal="right" vertical="center"/>
      <protection locked="0"/>
    </xf>
    <xf numFmtId="164" fontId="85" fillId="0" borderId="107" xfId="16" applyFont="1" applyFill="1" applyBorder="1"/>
    <xf numFmtId="164" fontId="86" fillId="0" borderId="107" xfId="16" applyFont="1" applyFill="1" applyBorder="1"/>
    <xf numFmtId="3" fontId="89" fillId="0" borderId="135" xfId="0" applyNumberFormat="1" applyFont="1" applyFill="1" applyBorder="1" applyAlignment="1" applyProtection="1">
      <alignment horizontal="right" indent="2"/>
    </xf>
    <xf numFmtId="3" fontId="91" fillId="0" borderId="135" xfId="0" applyNumberFormat="1" applyFont="1" applyFill="1" applyBorder="1" applyAlignment="1" applyProtection="1">
      <alignment horizontal="right" indent="2"/>
    </xf>
    <xf numFmtId="164" fontId="87" fillId="0" borderId="136" xfId="16" applyFont="1" applyFill="1" applyBorder="1"/>
    <xf numFmtId="166" fontId="92" fillId="0" borderId="137" xfId="0" applyNumberFormat="1" applyFont="1" applyFill="1" applyBorder="1" applyAlignment="1" applyProtection="1">
      <alignment vertical="center"/>
    </xf>
    <xf numFmtId="3" fontId="176" fillId="0" borderId="98" xfId="11" applyNumberFormat="1" applyFont="1" applyFill="1" applyBorder="1" applyAlignment="1" applyProtection="1">
      <alignment horizontal="center" vertical="center"/>
    </xf>
    <xf numFmtId="3" fontId="176" fillId="0" borderId="99" xfId="11" quotePrefix="1" applyNumberFormat="1" applyFont="1" applyFill="1" applyBorder="1" applyAlignment="1" applyProtection="1">
      <alignment horizontal="center" vertical="center"/>
    </xf>
    <xf numFmtId="3" fontId="176" fillId="0" borderId="98" xfId="11" applyNumberFormat="1" applyFont="1" applyFill="1" applyBorder="1" applyAlignment="1" applyProtection="1">
      <alignment horizontal="center" vertical="center"/>
      <protection locked="0"/>
    </xf>
    <xf numFmtId="3" fontId="176" fillId="0" borderId="99" xfId="11" applyNumberFormat="1" applyFont="1" applyFill="1" applyBorder="1" applyAlignment="1" applyProtection="1">
      <alignment horizontal="center" vertical="center"/>
    </xf>
    <xf numFmtId="164" fontId="156" fillId="0" borderId="66" xfId="10" applyFont="1" applyBorder="1" applyAlignment="1">
      <alignment horizontal="center" vertical="center"/>
    </xf>
    <xf numFmtId="164" fontId="159" fillId="0" borderId="66" xfId="10" applyFont="1" applyBorder="1" applyAlignment="1">
      <alignment horizontal="center" vertical="center"/>
    </xf>
    <xf numFmtId="164" fontId="226" fillId="5" borderId="42" xfId="10" applyFont="1" applyFill="1" applyBorder="1" applyAlignment="1">
      <alignment horizontal="center" vertical="center"/>
    </xf>
    <xf numFmtId="179" fontId="225" fillId="0" borderId="41" xfId="10" applyNumberFormat="1" applyFont="1" applyBorder="1" applyAlignment="1">
      <alignment horizontal="center" vertical="center"/>
    </xf>
    <xf numFmtId="179" fontId="225" fillId="0" borderId="67" xfId="10" applyNumberFormat="1" applyFont="1" applyBorder="1" applyAlignment="1">
      <alignment horizontal="center" vertical="center"/>
    </xf>
    <xf numFmtId="179" fontId="225" fillId="0" borderId="74" xfId="10" applyNumberFormat="1" applyFont="1" applyBorder="1" applyAlignment="1">
      <alignment horizontal="center" vertical="center"/>
    </xf>
    <xf numFmtId="179" fontId="225" fillId="0" borderId="75" xfId="10" applyNumberFormat="1" applyFont="1" applyBorder="1" applyAlignment="1">
      <alignment horizontal="center" vertical="center"/>
    </xf>
    <xf numFmtId="179" fontId="227" fillId="2" borderId="44" xfId="10" applyNumberFormat="1" applyFont="1" applyFill="1" applyBorder="1" applyAlignment="1">
      <alignment horizontal="center" vertical="center"/>
    </xf>
    <xf numFmtId="180" fontId="156" fillId="0" borderId="40" xfId="10" applyNumberFormat="1" applyFont="1" applyBorder="1" applyAlignment="1">
      <alignment horizontal="center" vertical="center"/>
    </xf>
    <xf numFmtId="180" fontId="156" fillId="15" borderId="40" xfId="10" applyNumberFormat="1" applyFont="1" applyFill="1" applyBorder="1" applyAlignment="1">
      <alignment horizontal="center" vertical="center"/>
    </xf>
    <xf numFmtId="181" fontId="156" fillId="0" borderId="73" xfId="10" applyNumberFormat="1" applyFont="1" applyBorder="1" applyAlignment="1">
      <alignment horizontal="center" vertical="center"/>
    </xf>
    <xf numFmtId="180" fontId="166" fillId="5" borderId="43" xfId="10" applyNumberFormat="1" applyFont="1" applyFill="1" applyBorder="1" applyAlignment="1">
      <alignment horizontal="center" vertical="center"/>
    </xf>
    <xf numFmtId="164" fontId="168" fillId="0" borderId="72" xfId="10" applyFont="1" applyBorder="1" applyAlignment="1">
      <alignment horizontal="center" vertical="justify"/>
    </xf>
    <xf numFmtId="166" fontId="92" fillId="0" borderId="142" xfId="0" applyNumberFormat="1" applyFont="1" applyFill="1" applyBorder="1" applyAlignment="1" applyProtection="1">
      <alignment vertical="center"/>
    </xf>
    <xf numFmtId="3" fontId="95" fillId="0" borderId="143" xfId="0" applyNumberFormat="1" applyFont="1" applyFill="1" applyBorder="1" applyAlignment="1" applyProtection="1">
      <alignment horizontal="right" vertical="center"/>
    </xf>
    <xf numFmtId="3" fontId="88" fillId="0" borderId="143" xfId="0" applyNumberFormat="1" applyFont="1" applyFill="1" applyBorder="1" applyAlignment="1" applyProtection="1">
      <alignment horizontal="right" vertical="center"/>
      <protection locked="0"/>
    </xf>
    <xf numFmtId="185" fontId="122" fillId="0" borderId="141" xfId="0" applyNumberFormat="1" applyFont="1" applyFill="1" applyBorder="1" applyAlignment="1" applyProtection="1">
      <alignment horizontal="right" vertical="center"/>
    </xf>
    <xf numFmtId="3" fontId="176" fillId="0" borderId="98" xfId="11" quotePrefix="1" applyNumberFormat="1" applyFont="1" applyFill="1" applyBorder="1" applyAlignment="1" applyProtection="1">
      <alignment horizontal="center" vertical="center"/>
    </xf>
    <xf numFmtId="0" fontId="96" fillId="0" borderId="0" xfId="17" quotePrefix="1" applyFont="1" applyFill="1" applyBorder="1"/>
    <xf numFmtId="164" fontId="178" fillId="0" borderId="0" xfId="10" applyFont="1" applyFill="1"/>
    <xf numFmtId="164" fontId="178" fillId="0" borderId="0" xfId="10" applyFont="1" applyFill="1" applyAlignment="1">
      <alignment horizontal="right"/>
    </xf>
    <xf numFmtId="3" fontId="178" fillId="4" borderId="5" xfId="10" applyNumberFormat="1" applyFont="1" applyFill="1" applyBorder="1"/>
    <xf numFmtId="3" fontId="178" fillId="4" borderId="6" xfId="10" applyNumberFormat="1" applyFont="1" applyFill="1" applyBorder="1"/>
    <xf numFmtId="3" fontId="178" fillId="4" borderId="39" xfId="10" applyNumberFormat="1" applyFont="1" applyFill="1" applyBorder="1"/>
    <xf numFmtId="3" fontId="178" fillId="0" borderId="0" xfId="10" applyNumberFormat="1" applyFont="1" applyFill="1"/>
    <xf numFmtId="177" fontId="178" fillId="0" borderId="0" xfId="10" applyNumberFormat="1" applyFont="1" applyFill="1"/>
    <xf numFmtId="164" fontId="87" fillId="0" borderId="0" xfId="10" applyFont="1" applyFill="1" applyBorder="1"/>
    <xf numFmtId="164" fontId="87" fillId="0" borderId="0" xfId="10" applyFont="1" applyFill="1" applyBorder="1" applyAlignment="1">
      <alignment horizontal="right"/>
    </xf>
    <xf numFmtId="164" fontId="98" fillId="0" borderId="0" xfId="10" applyFont="1" applyFill="1" applyBorder="1" applyAlignment="1">
      <alignment horizontal="left"/>
    </xf>
    <xf numFmtId="164" fontId="100" fillId="0" borderId="0" xfId="10" applyFont="1" applyFill="1" applyBorder="1" applyAlignment="1">
      <alignment horizontal="right"/>
    </xf>
    <xf numFmtId="3" fontId="100" fillId="0" borderId="0" xfId="10" applyNumberFormat="1" applyFont="1" applyFill="1" applyBorder="1" applyAlignment="1">
      <alignment horizontal="left"/>
    </xf>
    <xf numFmtId="164" fontId="100" fillId="0" borderId="0" xfId="10" applyFont="1" applyFill="1" applyBorder="1" applyAlignment="1">
      <alignment horizontal="left"/>
    </xf>
    <xf numFmtId="190" fontId="28" fillId="0" borderId="0" xfId="10" applyNumberFormat="1" applyFill="1"/>
    <xf numFmtId="0" fontId="95" fillId="17" borderId="6" xfId="17" applyFont="1" applyFill="1" applyBorder="1" applyAlignment="1">
      <alignment horizontal="left" vertical="center"/>
    </xf>
    <xf numFmtId="169" fontId="98" fillId="18" borderId="49" xfId="17" applyNumberFormat="1" applyFont="1" applyFill="1" applyBorder="1" applyAlignment="1">
      <alignment horizontal="right" vertical="center"/>
    </xf>
    <xf numFmtId="169" fontId="98" fillId="18" borderId="48" xfId="17" applyNumberFormat="1" applyFont="1" applyFill="1" applyBorder="1" applyAlignment="1">
      <alignment horizontal="right" vertical="center"/>
    </xf>
    <xf numFmtId="169" fontId="76" fillId="0" borderId="48" xfId="17" applyNumberFormat="1" applyFont="1" applyFill="1" applyBorder="1" applyAlignment="1">
      <alignment horizontal="right" vertical="center"/>
    </xf>
    <xf numFmtId="174" fontId="90" fillId="0" borderId="48" xfId="17" applyNumberFormat="1" applyFont="1" applyFill="1" applyBorder="1" applyAlignment="1" applyProtection="1">
      <alignment horizontal="right" vertical="center"/>
    </xf>
    <xf numFmtId="174" fontId="90" fillId="0" borderId="49" xfId="17" applyNumberFormat="1" applyFont="1" applyFill="1" applyBorder="1" applyAlignment="1" applyProtection="1">
      <alignment horizontal="right" vertical="center"/>
    </xf>
    <xf numFmtId="174" fontId="90" fillId="0" borderId="0" xfId="17" applyNumberFormat="1" applyFont="1" applyFill="1" applyBorder="1" applyAlignment="1" applyProtection="1">
      <alignment horizontal="right" vertical="center"/>
    </xf>
    <xf numFmtId="169" fontId="98" fillId="18" borderId="52" xfId="17" applyNumberFormat="1" applyFont="1" applyFill="1" applyBorder="1" applyAlignment="1">
      <alignment horizontal="right" vertical="center"/>
    </xf>
    <xf numFmtId="169" fontId="98" fillId="18" borderId="53" xfId="17" applyNumberFormat="1" applyFont="1" applyFill="1" applyBorder="1" applyAlignment="1">
      <alignment horizontal="right" vertical="center"/>
    </xf>
    <xf numFmtId="169" fontId="76" fillId="0" borderId="49" xfId="17" applyNumberFormat="1" applyFont="1" applyFill="1" applyBorder="1" applyAlignment="1">
      <alignment horizontal="right" vertical="center"/>
    </xf>
    <xf numFmtId="169" fontId="76" fillId="0" borderId="0" xfId="17" applyNumberFormat="1" applyFont="1" applyFill="1" applyBorder="1" applyAlignment="1">
      <alignment horizontal="right" vertical="center"/>
    </xf>
    <xf numFmtId="174" fontId="90" fillId="0" borderId="51" xfId="17" applyNumberFormat="1" applyFont="1" applyFill="1" applyBorder="1" applyAlignment="1">
      <alignment horizontal="right" vertical="center"/>
    </xf>
    <xf numFmtId="169" fontId="98" fillId="17" borderId="52" xfId="17" applyNumberFormat="1" applyFont="1" applyFill="1" applyBorder="1" applyAlignment="1">
      <alignment horizontal="right" vertical="center"/>
    </xf>
    <xf numFmtId="169" fontId="98" fillId="17" borderId="53" xfId="17" applyNumberFormat="1" applyFont="1" applyFill="1" applyBorder="1" applyAlignment="1">
      <alignment horizontal="right" vertical="center"/>
    </xf>
    <xf numFmtId="174" fontId="95" fillId="0" borderId="0" xfId="17" applyNumberFormat="1" applyFont="1" applyFill="1" applyBorder="1" applyAlignment="1" applyProtection="1">
      <alignment horizontal="right"/>
    </xf>
    <xf numFmtId="174" fontId="90" fillId="0" borderId="48" xfId="17" applyNumberFormat="1" applyFont="1" applyFill="1" applyBorder="1" applyAlignment="1" applyProtection="1">
      <alignment horizontal="right"/>
    </xf>
    <xf numFmtId="37" fontId="95" fillId="0" borderId="0" xfId="0" applyNumberFormat="1" applyFont="1" applyFill="1" applyBorder="1" applyAlignment="1" applyProtection="1">
      <alignment horizontal="center"/>
    </xf>
    <xf numFmtId="0" fontId="84" fillId="0" borderId="6" xfId="0" applyFont="1" applyFill="1" applyBorder="1" applyAlignment="1" applyProtection="1">
      <alignment horizontal="center"/>
    </xf>
    <xf numFmtId="0" fontId="57" fillId="0" borderId="0" xfId="27" applyFont="1" applyFill="1" applyBorder="1"/>
    <xf numFmtId="0" fontId="36" fillId="0" borderId="0" xfId="27" applyFont="1" applyFill="1" applyBorder="1" applyAlignment="1" applyProtection="1"/>
    <xf numFmtId="0" fontId="11" fillId="0" borderId="0" xfId="27" applyFont="1" applyFill="1" applyBorder="1"/>
    <xf numFmtId="0" fontId="57" fillId="0" borderId="0" xfId="27" applyFont="1" applyFill="1" applyBorder="1" applyAlignment="1"/>
    <xf numFmtId="0" fontId="11" fillId="0" borderId="0" xfId="27" applyFont="1" applyFill="1"/>
    <xf numFmtId="3" fontId="237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37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38" fillId="18" borderId="5" xfId="9" applyNumberFormat="1" applyFont="1" applyFill="1" applyBorder="1" applyAlignment="1" applyProtection="1">
      <alignment horizontal="right" vertical="center" indent="1"/>
    </xf>
    <xf numFmtId="3" fontId="239" fillId="0" borderId="4" xfId="9" applyNumberFormat="1" applyFont="1" applyFill="1" applyBorder="1" applyAlignment="1" applyProtection="1">
      <alignment horizontal="right" vertical="center" indent="1"/>
      <protection locked="0"/>
    </xf>
    <xf numFmtId="3" fontId="239" fillId="0" borderId="4" xfId="9" applyNumberFormat="1" applyFont="1" applyFill="1" applyBorder="1" applyAlignment="1" applyProtection="1">
      <alignment horizontal="right" vertical="center" indent="1"/>
    </xf>
    <xf numFmtId="37" fontId="239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0" fillId="0" borderId="4" xfId="9" applyNumberFormat="1" applyFont="1" applyFill="1" applyBorder="1" applyAlignment="1" applyProtection="1">
      <alignment horizontal="right" vertical="center" indent="1"/>
    </xf>
    <xf numFmtId="3" fontId="239" fillId="0" borderId="13" xfId="9" applyNumberFormat="1" applyFont="1" applyFill="1" applyBorder="1" applyAlignment="1" applyProtection="1">
      <alignment horizontal="right" vertical="center" indent="1"/>
      <protection locked="0"/>
    </xf>
    <xf numFmtId="3" fontId="239" fillId="0" borderId="13" xfId="9" applyNumberFormat="1" applyFont="1" applyFill="1" applyBorder="1" applyAlignment="1" applyProtection="1">
      <alignment horizontal="right" vertical="center" indent="1"/>
    </xf>
    <xf numFmtId="37" fontId="239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40" fillId="0" borderId="13" xfId="9" applyNumberFormat="1" applyFont="1" applyFill="1" applyBorder="1" applyAlignment="1" applyProtection="1">
      <alignment horizontal="right" vertical="center" indent="1"/>
    </xf>
    <xf numFmtId="3" fontId="239" fillId="0" borderId="4" xfId="9" applyNumberFormat="1" applyFont="1" applyFill="1" applyBorder="1" applyAlignment="1">
      <alignment horizontal="right" indent="1"/>
    </xf>
    <xf numFmtId="0" fontId="239" fillId="0" borderId="4" xfId="9" applyFont="1" applyFill="1" applyBorder="1" applyAlignment="1">
      <alignment horizontal="right" indent="1"/>
    </xf>
    <xf numFmtId="0" fontId="240" fillId="0" borderId="4" xfId="9" applyFont="1" applyFill="1" applyBorder="1" applyAlignment="1">
      <alignment horizontal="right" indent="1"/>
    </xf>
    <xf numFmtId="3" fontId="237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37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38" fillId="18" borderId="146" xfId="9" applyNumberFormat="1" applyFont="1" applyFill="1" applyBorder="1" applyAlignment="1" applyProtection="1">
      <alignment horizontal="right" vertical="center" indent="1"/>
    </xf>
    <xf numFmtId="0" fontId="241" fillId="0" borderId="0" xfId="27" applyFont="1" applyFill="1" applyBorder="1"/>
    <xf numFmtId="0" fontId="241" fillId="0" borderId="0" xfId="27" applyFont="1" applyFill="1" applyBorder="1" applyAlignment="1">
      <alignment vertical="center"/>
    </xf>
    <xf numFmtId="3" fontId="237" fillId="18" borderId="146" xfId="9" applyNumberFormat="1" applyFont="1" applyFill="1" applyBorder="1" applyAlignment="1" applyProtection="1">
      <alignment horizontal="right" indent="1"/>
      <protection locked="0"/>
    </xf>
    <xf numFmtId="37" fontId="237" fillId="18" borderId="146" xfId="9" applyNumberFormat="1" applyFont="1" applyFill="1" applyBorder="1" applyAlignment="1" applyProtection="1">
      <alignment horizontal="right" indent="1"/>
      <protection locked="0"/>
    </xf>
    <xf numFmtId="167" fontId="237" fillId="18" borderId="146" xfId="9" applyNumberFormat="1" applyFont="1" applyFill="1" applyBorder="1" applyAlignment="1" applyProtection="1">
      <alignment horizontal="right" indent="1"/>
    </xf>
    <xf numFmtId="0" fontId="36" fillId="0" borderId="0" xfId="27" applyFont="1" applyFill="1" applyBorder="1" applyAlignment="1" applyProtection="1">
      <alignment horizontal="left" vertical="center" indent="1"/>
    </xf>
    <xf numFmtId="3" fontId="239" fillId="0" borderId="4" xfId="9" applyNumberFormat="1" applyFont="1" applyFill="1" applyBorder="1" applyAlignment="1" applyProtection="1">
      <alignment horizontal="right" vertical="center"/>
    </xf>
    <xf numFmtId="37" fontId="239" fillId="0" borderId="4" xfId="9" applyNumberFormat="1" applyFont="1" applyFill="1" applyBorder="1" applyAlignment="1" applyProtection="1">
      <alignment horizontal="right" vertical="center"/>
      <protection locked="0"/>
    </xf>
    <xf numFmtId="167" fontId="240" fillId="0" borderId="4" xfId="9" applyNumberFormat="1" applyFont="1" applyFill="1" applyBorder="1" applyAlignment="1" applyProtection="1">
      <alignment horizontal="right" vertical="center"/>
    </xf>
    <xf numFmtId="0" fontId="57" fillId="0" borderId="0" xfId="27" applyFont="1" applyFill="1" applyBorder="1" applyAlignment="1">
      <alignment vertical="center"/>
    </xf>
    <xf numFmtId="0" fontId="36" fillId="0" borderId="10" xfId="27" applyFont="1" applyFill="1" applyBorder="1" applyAlignment="1" applyProtection="1">
      <alignment horizontal="left" vertical="center" indent="1"/>
    </xf>
    <xf numFmtId="0" fontId="240" fillId="0" borderId="4" xfId="9" applyFont="1" applyFill="1" applyBorder="1" applyAlignment="1">
      <alignment horizontal="right"/>
    </xf>
    <xf numFmtId="3" fontId="17" fillId="18" borderId="146" xfId="9" applyNumberFormat="1" applyFont="1" applyFill="1" applyBorder="1" applyAlignment="1" applyProtection="1">
      <alignment horizontal="right" indent="1"/>
      <protection locked="0"/>
    </xf>
    <xf numFmtId="37" fontId="17" fillId="18" borderId="146" xfId="9" applyNumberFormat="1" applyFont="1" applyFill="1" applyBorder="1" applyAlignment="1" applyProtection="1">
      <alignment horizontal="right" indent="1"/>
      <protection locked="0"/>
    </xf>
    <xf numFmtId="167" fontId="17" fillId="18" borderId="146" xfId="9" applyNumberFormat="1" applyFont="1" applyFill="1" applyBorder="1" applyAlignment="1" applyProtection="1">
      <alignment horizontal="right" indent="1"/>
    </xf>
    <xf numFmtId="0" fontId="242" fillId="0" borderId="0" xfId="27" applyFont="1" applyFill="1" applyBorder="1"/>
    <xf numFmtId="3" fontId="18" fillId="0" borderId="4" xfId="9" applyNumberFormat="1" applyFont="1" applyFill="1" applyBorder="1" applyAlignment="1" applyProtection="1">
      <alignment horizontal="right" vertical="center" indent="1"/>
    </xf>
    <xf numFmtId="37" fontId="18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43" fillId="0" borderId="4" xfId="9" applyNumberFormat="1" applyFont="1" applyFill="1" applyBorder="1" applyAlignment="1" applyProtection="1">
      <alignment horizontal="right" vertical="center" indent="1"/>
    </xf>
    <xf numFmtId="0" fontId="242" fillId="0" borderId="0" xfId="27" applyFont="1" applyFill="1" applyBorder="1" applyAlignment="1">
      <alignment vertical="center"/>
    </xf>
    <xf numFmtId="0" fontId="18" fillId="0" borderId="0" xfId="27" applyFont="1" applyFill="1" applyBorder="1" applyAlignment="1">
      <alignment horizontal="left"/>
    </xf>
    <xf numFmtId="0" fontId="18" fillId="0" borderId="0" xfId="27" applyFont="1" applyFill="1" applyBorder="1" applyAlignment="1" applyProtection="1">
      <alignment horizontal="left"/>
    </xf>
    <xf numFmtId="164" fontId="48" fillId="0" borderId="0" xfId="14" applyNumberFormat="1" applyFont="1" applyFill="1" applyBorder="1" applyAlignment="1">
      <alignment vertical="top"/>
    </xf>
    <xf numFmtId="0" fontId="11" fillId="0" borderId="0" xfId="27" applyFont="1" applyFill="1" applyAlignment="1"/>
    <xf numFmtId="0" fontId="21" fillId="0" borderId="0" xfId="27" applyFont="1" applyFill="1"/>
    <xf numFmtId="37" fontId="245" fillId="0" borderId="0" xfId="27" applyNumberFormat="1" applyFont="1" applyFill="1" applyProtection="1"/>
    <xf numFmtId="0" fontId="21" fillId="0" borderId="0" xfId="27" applyFont="1" applyFill="1" applyAlignment="1">
      <alignment vertical="center"/>
    </xf>
    <xf numFmtId="10" fontId="21" fillId="0" borderId="0" xfId="27" applyNumberFormat="1" applyFont="1" applyFill="1" applyAlignment="1">
      <alignment vertical="center"/>
    </xf>
    <xf numFmtId="0" fontId="11" fillId="0" borderId="0" xfId="27" applyFont="1" applyFill="1" applyAlignment="1">
      <alignment vertical="center"/>
    </xf>
    <xf numFmtId="10" fontId="11" fillId="0" borderId="0" xfId="27" applyNumberFormat="1" applyFont="1" applyFill="1" applyAlignment="1">
      <alignment vertical="center"/>
    </xf>
    <xf numFmtId="0" fontId="246" fillId="0" borderId="0" xfId="27" applyFont="1" applyFill="1"/>
    <xf numFmtId="0" fontId="246" fillId="0" borderId="0" xfId="27" applyFont="1" applyFill="1" applyAlignment="1">
      <alignment vertical="center"/>
    </xf>
    <xf numFmtId="10" fontId="246" fillId="0" borderId="0" xfId="27" applyNumberFormat="1" applyFont="1" applyFill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/>
    </xf>
    <xf numFmtId="41" fontId="103" fillId="0" borderId="16" xfId="19" applyNumberFormat="1" applyFont="1" applyFill="1" applyBorder="1" applyAlignment="1" applyProtection="1">
      <alignment vertical="center"/>
    </xf>
    <xf numFmtId="41" fontId="103" fillId="0" borderId="4" xfId="19" applyNumberFormat="1" applyFont="1" applyFill="1" applyBorder="1" applyAlignment="1" applyProtection="1">
      <alignment vertical="center"/>
    </xf>
    <xf numFmtId="164" fontId="103" fillId="19" borderId="23" xfId="19" applyFont="1" applyFill="1" applyBorder="1" applyAlignment="1" applyProtection="1">
      <alignment horizontal="center" vertical="center"/>
    </xf>
    <xf numFmtId="3" fontId="103" fillId="19" borderId="24" xfId="19" applyNumberFormat="1" applyFont="1" applyFill="1" applyBorder="1" applyAlignment="1" applyProtection="1">
      <alignment vertical="center"/>
    </xf>
    <xf numFmtId="3" fontId="103" fillId="19" borderId="25" xfId="19" applyNumberFormat="1" applyFont="1" applyFill="1" applyBorder="1" applyAlignment="1" applyProtection="1">
      <alignment vertical="center"/>
    </xf>
    <xf numFmtId="164" fontId="134" fillId="0" borderId="148" xfId="19" applyFont="1" applyFill="1" applyBorder="1" applyAlignment="1" applyProtection="1">
      <alignment horizontal="center" vertical="center"/>
    </xf>
    <xf numFmtId="41" fontId="134" fillId="18" borderId="26" xfId="19" applyNumberFormat="1" applyFont="1" applyFill="1" applyBorder="1" applyAlignment="1" applyProtection="1">
      <alignment vertical="center"/>
    </xf>
    <xf numFmtId="41" fontId="134" fillId="18" borderId="9" xfId="19" applyNumberFormat="1" applyFont="1" applyFill="1" applyBorder="1" applyAlignment="1" applyProtection="1">
      <alignment vertical="center"/>
    </xf>
    <xf numFmtId="177" fontId="142" fillId="18" borderId="82" xfId="19" applyNumberFormat="1" applyFont="1" applyFill="1" applyBorder="1" applyAlignment="1" applyProtection="1">
      <alignment vertical="center"/>
    </xf>
    <xf numFmtId="177" fontId="142" fillId="18" borderId="79" xfId="19" applyNumberFormat="1" applyFont="1" applyFill="1" applyBorder="1" applyAlignment="1" applyProtection="1">
      <alignment vertical="center"/>
    </xf>
    <xf numFmtId="41" fontId="134" fillId="18" borderId="27" xfId="19" applyNumberFormat="1" applyFont="1" applyFill="1" applyBorder="1" applyAlignment="1" applyProtection="1">
      <alignment vertical="center"/>
    </xf>
    <xf numFmtId="41" fontId="134" fillId="18" borderId="28" xfId="19" applyNumberFormat="1" applyFont="1" applyFill="1" applyBorder="1" applyAlignment="1" applyProtection="1">
      <alignment vertical="center"/>
    </xf>
    <xf numFmtId="168" fontId="86" fillId="0" borderId="0" xfId="16" applyNumberFormat="1" applyFont="1" applyFill="1" applyBorder="1"/>
    <xf numFmtId="166" fontId="179" fillId="13" borderId="130" xfId="0" applyNumberFormat="1" applyFont="1" applyFill="1" applyBorder="1" applyAlignment="1" applyProtection="1">
      <alignment vertical="center"/>
    </xf>
    <xf numFmtId="3" fontId="82" fillId="13" borderId="131" xfId="0" applyNumberFormat="1" applyFont="1" applyFill="1" applyBorder="1" applyAlignment="1" applyProtection="1">
      <alignment horizontal="right" vertical="center"/>
    </xf>
    <xf numFmtId="185" fontId="247" fillId="13" borderId="132" xfId="0" applyNumberFormat="1" applyFont="1" applyFill="1" applyBorder="1" applyAlignment="1" applyProtection="1">
      <alignment horizontal="right" vertical="center"/>
    </xf>
    <xf numFmtId="3" fontId="247" fillId="13" borderId="133" xfId="0" applyNumberFormat="1" applyFont="1" applyFill="1" applyBorder="1" applyAlignment="1" applyProtection="1">
      <alignment horizontal="right" vertical="center"/>
      <protection locked="0"/>
    </xf>
    <xf numFmtId="0" fontId="108" fillId="0" borderId="0" xfId="0" applyFont="1" applyFill="1" applyBorder="1" applyAlignment="1"/>
    <xf numFmtId="0" fontId="107" fillId="0" borderId="0" xfId="0" applyFont="1" applyFill="1" applyAlignment="1"/>
    <xf numFmtId="37" fontId="176" fillId="0" borderId="7" xfId="11" applyFont="1" applyFill="1" applyBorder="1" applyAlignment="1" applyProtection="1">
      <alignment horizontal="justify" vertical="center"/>
    </xf>
    <xf numFmtId="3" fontId="176" fillId="0" borderId="7" xfId="11" applyNumberFormat="1" applyFont="1" applyFill="1" applyBorder="1" applyAlignment="1" applyProtection="1">
      <alignment horizontal="center" vertical="center"/>
      <protection locked="0"/>
    </xf>
    <xf numFmtId="3" fontId="176" fillId="0" borderId="7" xfId="11" applyNumberFormat="1" applyFont="1" applyFill="1" applyBorder="1" applyAlignment="1" applyProtection="1">
      <alignment horizontal="center" vertical="center"/>
    </xf>
    <xf numFmtId="177" fontId="177" fillId="0" borderId="0" xfId="11" applyNumberFormat="1" applyFont="1" applyFill="1" applyBorder="1" applyAlignment="1" applyProtection="1">
      <alignment horizontal="right" vertical="center"/>
    </xf>
    <xf numFmtId="177" fontId="177" fillId="0" borderId="0" xfId="11" applyNumberFormat="1" applyFont="1" applyFill="1" applyBorder="1" applyAlignment="1">
      <alignment horizontal="right" vertical="center"/>
    </xf>
    <xf numFmtId="37" fontId="176" fillId="0" borderId="0" xfId="11" applyFont="1" applyFill="1" applyBorder="1" applyAlignment="1" applyProtection="1">
      <alignment horizontal="justify" vertical="center"/>
    </xf>
    <xf numFmtId="3" fontId="176" fillId="0" borderId="0" xfId="11" applyNumberFormat="1" applyFont="1" applyFill="1" applyBorder="1" applyAlignment="1" applyProtection="1">
      <alignment horizontal="center" vertical="center"/>
      <protection locked="0"/>
    </xf>
    <xf numFmtId="3" fontId="176" fillId="0" borderId="0" xfId="11" applyNumberFormat="1" applyFont="1" applyFill="1" applyBorder="1" applyAlignment="1" applyProtection="1">
      <alignment horizontal="center" vertical="center"/>
    </xf>
    <xf numFmtId="37" fontId="176" fillId="0" borderId="0" xfId="11" applyFont="1" applyFill="1" applyBorder="1" applyAlignment="1" applyProtection="1">
      <alignment horizontal="left" vertical="center"/>
    </xf>
    <xf numFmtId="3" fontId="176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76" fillId="0" borderId="0" xfId="11" quotePrefix="1" applyNumberFormat="1" applyFont="1" applyFill="1" applyBorder="1" applyAlignment="1" applyProtection="1">
      <alignment horizontal="center" vertical="center"/>
    </xf>
    <xf numFmtId="37" fontId="149" fillId="0" borderId="97" xfId="11" applyFont="1" applyFill="1" applyBorder="1" applyAlignment="1" applyProtection="1">
      <alignment horizontal="left" vertical="center" wrapText="1"/>
    </xf>
    <xf numFmtId="37" fontId="149" fillId="0" borderId="97" xfId="11" applyFont="1" applyFill="1" applyBorder="1" applyAlignment="1" applyProtection="1">
      <alignment horizontal="left" vertical="center"/>
    </xf>
    <xf numFmtId="37" fontId="149" fillId="0" borderId="97" xfId="11" applyFont="1" applyFill="1" applyBorder="1" applyAlignment="1" applyProtection="1">
      <alignment horizontal="justify" vertical="center"/>
    </xf>
    <xf numFmtId="43" fontId="75" fillId="0" borderId="0" xfId="0" applyNumberFormat="1" applyFont="1" applyFill="1" applyBorder="1" applyAlignment="1">
      <alignment vertical="center"/>
    </xf>
    <xf numFmtId="0" fontId="75" fillId="0" borderId="0" xfId="0" applyFont="1" applyBorder="1"/>
    <xf numFmtId="43" fontId="75" fillId="0" borderId="0" xfId="0" applyNumberFormat="1" applyFont="1" applyFill="1" applyBorder="1"/>
    <xf numFmtId="166" fontId="179" fillId="21" borderId="23" xfId="0" applyNumberFormat="1" applyFont="1" applyFill="1" applyBorder="1" applyAlignment="1" applyProtection="1">
      <alignment vertical="center"/>
    </xf>
    <xf numFmtId="3" fontId="95" fillId="21" borderId="25" xfId="0" applyNumberFormat="1" applyFont="1" applyFill="1" applyBorder="1" applyAlignment="1" applyProtection="1">
      <alignment horizontal="right" vertical="center"/>
    </xf>
    <xf numFmtId="3" fontId="122" fillId="21" borderId="128" xfId="0" applyNumberFormat="1" applyFont="1" applyFill="1" applyBorder="1" applyAlignment="1" applyProtection="1">
      <alignment horizontal="right" vertical="center"/>
      <protection locked="0"/>
    </xf>
    <xf numFmtId="3" fontId="176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8" fillId="0" borderId="0" xfId="10" applyNumberFormat="1" applyFill="1" applyBorder="1" applyAlignment="1">
      <alignment horizontal="right"/>
    </xf>
    <xf numFmtId="4" fontId="28" fillId="0" borderId="0" xfId="10" applyNumberFormat="1" applyFill="1" applyAlignment="1">
      <alignment horizontal="right"/>
    </xf>
    <xf numFmtId="193" fontId="28" fillId="0" borderId="0" xfId="10" applyNumberFormat="1" applyFill="1" applyBorder="1" applyAlignment="1">
      <alignment horizontal="right"/>
    </xf>
    <xf numFmtId="38" fontId="178" fillId="0" borderId="0" xfId="10" applyNumberFormat="1" applyFont="1" applyFill="1"/>
    <xf numFmtId="3" fontId="75" fillId="0" borderId="0" xfId="0" applyNumberFormat="1" applyFont="1" applyFill="1" applyBorder="1" applyAlignment="1">
      <alignment vertical="center"/>
    </xf>
    <xf numFmtId="10" fontId="86" fillId="0" borderId="0" xfId="16" applyNumberFormat="1" applyFont="1" applyFill="1"/>
    <xf numFmtId="182" fontId="75" fillId="0" borderId="11" xfId="0" applyNumberFormat="1" applyFont="1" applyFill="1" applyBorder="1" applyAlignment="1" applyProtection="1">
      <alignment horizontal="left"/>
    </xf>
    <xf numFmtId="194" fontId="146" fillId="0" borderId="0" xfId="0" applyNumberFormat="1" applyFont="1" applyFill="1" applyBorder="1" applyAlignment="1">
      <alignment horizontal="centerContinuous"/>
    </xf>
    <xf numFmtId="168" fontId="28" fillId="0" borderId="0" xfId="10" applyNumberFormat="1" applyAlignment="1">
      <alignment horizontal="center" vertical="center"/>
    </xf>
    <xf numFmtId="39" fontId="13" fillId="2" borderId="47" xfId="10" applyNumberFormat="1" applyFont="1" applyFill="1" applyBorder="1" applyAlignment="1" applyProtection="1">
      <alignment horizontal="center" vertical="center"/>
    </xf>
    <xf numFmtId="4" fontId="16" fillId="10" borderId="0" xfId="10" applyNumberFormat="1" applyFont="1" applyFill="1" applyAlignment="1">
      <alignment horizontal="center" vertical="center"/>
    </xf>
    <xf numFmtId="164" fontId="28" fillId="0" borderId="0" xfId="10" applyAlignment="1">
      <alignment horizontal="center" vertical="center"/>
    </xf>
    <xf numFmtId="164" fontId="28" fillId="0" borderId="0" xfId="10" quotePrefix="1" applyFill="1" applyBorder="1"/>
    <xf numFmtId="3" fontId="21" fillId="0" borderId="0" xfId="27" applyNumberFormat="1" applyFont="1" applyFill="1"/>
    <xf numFmtId="185" fontId="122" fillId="0" borderId="55" xfId="0" quotePrefix="1" applyNumberFormat="1" applyFont="1" applyFill="1" applyBorder="1" applyAlignment="1" applyProtection="1">
      <alignment horizontal="right"/>
    </xf>
    <xf numFmtId="185" fontId="122" fillId="22" borderId="141" xfId="0" quotePrefix="1" applyNumberFormat="1" applyFont="1" applyFill="1" applyBorder="1" applyAlignment="1" applyProtection="1">
      <alignment horizontal="right" vertical="center"/>
    </xf>
    <xf numFmtId="185" fontId="123" fillId="0" borderId="55" xfId="0" quotePrefix="1" applyNumberFormat="1" applyFont="1" applyFill="1" applyBorder="1" applyAlignment="1" applyProtection="1">
      <alignment horizontal="right"/>
    </xf>
    <xf numFmtId="37" fontId="83" fillId="0" borderId="56" xfId="0" applyNumberFormat="1" applyFont="1" applyFill="1" applyBorder="1" applyAlignment="1" applyProtection="1">
      <alignment horizontal="right" vertical="center"/>
    </xf>
    <xf numFmtId="168" fontId="83" fillId="0" borderId="57" xfId="0" applyNumberFormat="1" applyFont="1" applyFill="1" applyBorder="1" applyAlignment="1" applyProtection="1">
      <alignment horizontal="right" vertical="center"/>
    </xf>
    <xf numFmtId="184" fontId="83" fillId="0" borderId="56" xfId="0" applyNumberFormat="1" applyFont="1" applyFill="1" applyBorder="1" applyAlignment="1" applyProtection="1">
      <alignment horizontal="right" vertical="center"/>
    </xf>
    <xf numFmtId="37" fontId="84" fillId="0" borderId="10" xfId="0" applyNumberFormat="1" applyFont="1" applyFill="1" applyBorder="1" applyAlignment="1" applyProtection="1">
      <alignment horizontal="right" vertical="center"/>
    </xf>
    <xf numFmtId="39" fontId="84" fillId="0" borderId="13" xfId="0" applyNumberFormat="1" applyFont="1" applyFill="1" applyBorder="1" applyAlignment="1" applyProtection="1">
      <alignment horizontal="right" vertical="center"/>
    </xf>
    <xf numFmtId="3" fontId="84" fillId="0" borderId="13" xfId="0" applyNumberFormat="1" applyFont="1" applyFill="1" applyBorder="1" applyAlignment="1" applyProtection="1">
      <alignment horizontal="right" vertical="center"/>
    </xf>
    <xf numFmtId="168" fontId="84" fillId="0" borderId="13" xfId="0" applyNumberFormat="1" applyFont="1" applyFill="1" applyBorder="1" applyAlignment="1" applyProtection="1">
      <alignment horizontal="right" vertical="center"/>
    </xf>
    <xf numFmtId="37" fontId="83" fillId="0" borderId="58" xfId="0" applyNumberFormat="1" applyFont="1" applyFill="1" applyBorder="1" applyAlignment="1" applyProtection="1">
      <alignment horizontal="right" vertical="center"/>
    </xf>
    <xf numFmtId="168" fontId="83" fillId="0" borderId="59" xfId="0" applyNumberFormat="1" applyFont="1" applyFill="1" applyBorder="1" applyAlignment="1" applyProtection="1">
      <alignment horizontal="right" vertical="center"/>
    </xf>
    <xf numFmtId="184" fontId="83" fillId="0" borderId="58" xfId="0" applyNumberFormat="1" applyFont="1" applyFill="1" applyBorder="1" applyAlignment="1" applyProtection="1">
      <alignment horizontal="right" vertical="center"/>
    </xf>
    <xf numFmtId="37" fontId="84" fillId="0" borderId="11" xfId="0" applyNumberFormat="1" applyFont="1" applyFill="1" applyBorder="1" applyAlignment="1" applyProtection="1">
      <alignment horizontal="right" vertical="center"/>
    </xf>
    <xf numFmtId="39" fontId="84" fillId="0" borderId="14" xfId="0" applyNumberFormat="1" applyFont="1" applyFill="1" applyBorder="1" applyAlignment="1" applyProtection="1">
      <alignment horizontal="right" vertical="center"/>
    </xf>
    <xf numFmtId="3" fontId="84" fillId="0" borderId="14" xfId="0" applyNumberFormat="1" applyFont="1" applyFill="1" applyBorder="1" applyAlignment="1" applyProtection="1">
      <alignment horizontal="right" vertical="center"/>
    </xf>
    <xf numFmtId="168" fontId="84" fillId="0" borderId="14" xfId="0" applyNumberFormat="1" applyFont="1" applyFill="1" applyBorder="1" applyAlignment="1" applyProtection="1">
      <alignment horizontal="right" vertical="center"/>
    </xf>
    <xf numFmtId="37" fontId="84" fillId="0" borderId="54" xfId="0" applyNumberFormat="1" applyFont="1" applyFill="1" applyBorder="1" applyAlignment="1" applyProtection="1">
      <alignment horizontal="right"/>
    </xf>
    <xf numFmtId="168" fontId="84" fillId="0" borderId="55" xfId="0" applyNumberFormat="1" applyFont="1" applyFill="1" applyBorder="1" applyAlignment="1" applyProtection="1">
      <alignment horizontal="right"/>
    </xf>
    <xf numFmtId="184" fontId="84" fillId="0" borderId="54" xfId="0" applyNumberFormat="1" applyFont="1" applyFill="1" applyBorder="1" applyAlignment="1" applyProtection="1">
      <alignment horizontal="right"/>
    </xf>
    <xf numFmtId="164" fontId="95" fillId="0" borderId="22" xfId="19" applyFont="1" applyFill="1" applyBorder="1" applyAlignment="1" applyProtection="1">
      <alignment horizontal="center" vertical="center" wrapText="1"/>
    </xf>
    <xf numFmtId="0" fontId="83" fillId="0" borderId="0" xfId="28" applyFont="1" applyFill="1" applyBorder="1" applyAlignment="1">
      <alignment vertical="center"/>
    </xf>
    <xf numFmtId="0" fontId="153" fillId="0" borderId="3" xfId="28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horizontal="center" vertical="center"/>
    </xf>
    <xf numFmtId="37" fontId="83" fillId="0" borderId="2" xfId="28" applyNumberFormat="1" applyFont="1" applyFill="1" applyBorder="1" applyAlignment="1" applyProtection="1">
      <alignment vertical="center"/>
    </xf>
    <xf numFmtId="189" fontId="83" fillId="0" borderId="2" xfId="28" applyNumberFormat="1" applyFont="1" applyFill="1" applyBorder="1" applyAlignment="1" applyProtection="1">
      <alignment vertical="center"/>
    </xf>
    <xf numFmtId="189" fontId="83" fillId="0" borderId="121" xfId="28" applyNumberFormat="1" applyFont="1" applyFill="1" applyBorder="1" applyAlignment="1" applyProtection="1">
      <alignment vertical="center"/>
    </xf>
    <xf numFmtId="0" fontId="83" fillId="0" borderId="0" xfId="28" applyFont="1" applyFill="1" applyBorder="1"/>
    <xf numFmtId="0" fontId="75" fillId="0" borderId="0" xfId="28" applyFont="1" applyFill="1"/>
    <xf numFmtId="37" fontId="75" fillId="0" borderId="0" xfId="28" applyNumberFormat="1" applyFont="1" applyFill="1"/>
    <xf numFmtId="0" fontId="83" fillId="0" borderId="10" xfId="28" applyFont="1" applyFill="1" applyBorder="1" applyAlignment="1">
      <alignment vertical="center"/>
    </xf>
    <xf numFmtId="0" fontId="84" fillId="0" borderId="12" xfId="28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horizontal="center" vertical="center"/>
    </xf>
    <xf numFmtId="37" fontId="84" fillId="0" borderId="18" xfId="28" applyNumberFormat="1" applyFont="1" applyFill="1" applyBorder="1" applyAlignment="1" applyProtection="1">
      <alignment vertical="center"/>
    </xf>
    <xf numFmtId="189" fontId="84" fillId="0" borderId="18" xfId="28" applyNumberFormat="1" applyFont="1" applyFill="1" applyBorder="1" applyAlignment="1" applyProtection="1">
      <alignment vertical="center"/>
    </xf>
    <xf numFmtId="189" fontId="84" fillId="0" borderId="122" xfId="28" applyNumberFormat="1" applyFont="1" applyFill="1" applyBorder="1" applyAlignment="1" applyProtection="1">
      <alignment vertical="center"/>
    </xf>
    <xf numFmtId="0" fontId="84" fillId="0" borderId="3" xfId="28" applyFont="1" applyFill="1" applyBorder="1" applyAlignment="1" applyProtection="1">
      <alignment horizontal="center"/>
    </xf>
    <xf numFmtId="37" fontId="83" fillId="0" borderId="2" xfId="28" applyNumberFormat="1" applyFont="1" applyFill="1" applyBorder="1" applyAlignment="1" applyProtection="1">
      <alignment horizontal="center"/>
    </xf>
    <xf numFmtId="37" fontId="83" fillId="0" borderId="2" xfId="28" applyNumberFormat="1" applyFont="1" applyFill="1" applyBorder="1" applyProtection="1"/>
    <xf numFmtId="189" fontId="83" fillId="0" borderId="2" xfId="28" applyNumberFormat="1" applyFont="1" applyFill="1" applyBorder="1" applyProtection="1"/>
    <xf numFmtId="189" fontId="83" fillId="0" borderId="121" xfId="28" applyNumberFormat="1" applyFont="1" applyFill="1" applyBorder="1" applyProtection="1"/>
    <xf numFmtId="0" fontId="83" fillId="0" borderId="10" xfId="28" applyFont="1" applyFill="1" applyBorder="1"/>
    <xf numFmtId="0" fontId="84" fillId="0" borderId="12" xfId="28" applyFont="1" applyFill="1" applyBorder="1" applyAlignment="1" applyProtection="1">
      <alignment horizontal="center"/>
    </xf>
    <xf numFmtId="37" fontId="84" fillId="0" borderId="18" xfId="28" applyNumberFormat="1" applyFont="1" applyFill="1" applyBorder="1" applyAlignment="1" applyProtection="1">
      <alignment horizontal="center"/>
    </xf>
    <xf numFmtId="37" fontId="84" fillId="0" borderId="18" xfId="28" applyNumberFormat="1" applyFont="1" applyFill="1" applyBorder="1" applyProtection="1"/>
    <xf numFmtId="189" fontId="84" fillId="0" borderId="18" xfId="28" applyNumberFormat="1" applyFont="1" applyFill="1" applyBorder="1" applyProtection="1"/>
    <xf numFmtId="189" fontId="84" fillId="0" borderId="122" xfId="28" applyNumberFormat="1" applyFont="1" applyFill="1" applyBorder="1" applyProtection="1"/>
    <xf numFmtId="37" fontId="84" fillId="0" borderId="2" xfId="28" applyNumberFormat="1" applyFont="1" applyFill="1" applyBorder="1" applyAlignment="1" applyProtection="1">
      <alignment horizontal="center"/>
    </xf>
    <xf numFmtId="37" fontId="84" fillId="0" borderId="2" xfId="28" applyNumberFormat="1" applyFont="1" applyFill="1" applyBorder="1" applyProtection="1"/>
    <xf numFmtId="189" fontId="84" fillId="0" borderId="2" xfId="28" applyNumberFormat="1" applyFont="1" applyFill="1" applyBorder="1" applyProtection="1"/>
    <xf numFmtId="189" fontId="84" fillId="0" borderId="121" xfId="28" applyNumberFormat="1" applyFont="1" applyFill="1" applyBorder="1" applyProtection="1"/>
    <xf numFmtId="0" fontId="251" fillId="0" borderId="3" xfId="28" applyFont="1" applyFill="1" applyBorder="1" applyAlignment="1" applyProtection="1">
      <alignment horizontal="center" vertical="center"/>
    </xf>
    <xf numFmtId="0" fontId="251" fillId="0" borderId="12" xfId="28" applyFont="1" applyFill="1" applyBorder="1" applyAlignment="1" applyProtection="1">
      <alignment horizontal="center" vertical="center"/>
    </xf>
    <xf numFmtId="37" fontId="84" fillId="0" borderId="2" xfId="28" applyNumberFormat="1" applyFont="1" applyFill="1" applyBorder="1" applyAlignment="1" applyProtection="1">
      <alignment vertical="center"/>
    </xf>
    <xf numFmtId="189" fontId="84" fillId="0" borderId="2" xfId="28" applyNumberFormat="1" applyFont="1" applyFill="1" applyBorder="1" applyAlignment="1" applyProtection="1">
      <alignment vertical="center"/>
    </xf>
    <xf numFmtId="189" fontId="84" fillId="0" borderId="121" xfId="28" applyNumberFormat="1" applyFont="1" applyFill="1" applyBorder="1" applyAlignment="1" applyProtection="1">
      <alignment vertical="center"/>
    </xf>
    <xf numFmtId="0" fontId="251" fillId="0" borderId="3" xfId="28" applyFont="1" applyFill="1" applyBorder="1" applyAlignment="1" applyProtection="1">
      <alignment horizontal="center"/>
    </xf>
    <xf numFmtId="37" fontId="84" fillId="0" borderId="2" xfId="28" applyNumberFormat="1" applyFont="1" applyFill="1" applyBorder="1" applyAlignment="1" applyProtection="1">
      <alignment horizontal="center" vertical="center"/>
    </xf>
    <xf numFmtId="0" fontId="83" fillId="0" borderId="108" xfId="28" applyFont="1" applyFill="1" applyBorder="1"/>
    <xf numFmtId="0" fontId="83" fillId="0" borderId="123" xfId="28" applyFont="1" applyFill="1" applyBorder="1" applyAlignment="1" applyProtection="1">
      <alignment horizontal="center"/>
    </xf>
    <xf numFmtId="37" fontId="84" fillId="0" borderId="124" xfId="28" applyNumberFormat="1" applyFont="1" applyFill="1" applyBorder="1" applyAlignment="1" applyProtection="1">
      <alignment vertical="center"/>
    </xf>
    <xf numFmtId="189" fontId="84" fillId="0" borderId="124" xfId="28" applyNumberFormat="1" applyFont="1" applyFill="1" applyBorder="1" applyAlignment="1" applyProtection="1">
      <alignment vertical="center"/>
    </xf>
    <xf numFmtId="189" fontId="84" fillId="0" borderId="125" xfId="28" applyNumberFormat="1" applyFont="1" applyFill="1" applyBorder="1" applyAlignment="1" applyProtection="1">
      <alignment vertical="center"/>
    </xf>
    <xf numFmtId="0" fontId="5" fillId="0" borderId="0" xfId="28" applyFill="1"/>
    <xf numFmtId="0" fontId="29" fillId="0" borderId="0" xfId="28" applyFont="1" applyFill="1"/>
    <xf numFmtId="168" fontId="28" fillId="0" borderId="0" xfId="10" quotePrefix="1" applyNumberFormat="1"/>
    <xf numFmtId="0" fontId="252" fillId="0" borderId="3" xfId="0" applyFont="1" applyFill="1" applyBorder="1" applyAlignment="1"/>
    <xf numFmtId="0" fontId="253" fillId="0" borderId="3" xfId="0" quotePrefix="1" applyFont="1" applyFill="1" applyBorder="1" applyAlignment="1" applyProtection="1"/>
    <xf numFmtId="0" fontId="252" fillId="0" borderId="3" xfId="0" applyFont="1" applyFill="1" applyBorder="1" applyAlignment="1" applyProtection="1">
      <alignment horizontal="left"/>
    </xf>
    <xf numFmtId="3" fontId="252" fillId="0" borderId="3" xfId="0" applyNumberFormat="1" applyFont="1" applyFill="1" applyBorder="1" applyAlignment="1" applyProtection="1">
      <alignment horizontal="right"/>
    </xf>
    <xf numFmtId="169" fontId="252" fillId="0" borderId="3" xfId="0" applyNumberFormat="1" applyFont="1" applyFill="1" applyBorder="1" applyAlignment="1" applyProtection="1"/>
    <xf numFmtId="0" fontId="252" fillId="0" borderId="3" xfId="0" applyFont="1" applyFill="1" applyBorder="1" applyAlignment="1" applyProtection="1"/>
    <xf numFmtId="0" fontId="252" fillId="0" borderId="3" xfId="0" applyFont="1" applyFill="1" applyBorder="1" applyAlignment="1" applyProtection="1">
      <alignment horizontal="center"/>
    </xf>
    <xf numFmtId="0" fontId="254" fillId="0" borderId="3" xfId="0" applyFont="1" applyFill="1" applyBorder="1" applyAlignment="1" applyProtection="1">
      <alignment horizontal="center"/>
    </xf>
    <xf numFmtId="165" fontId="252" fillId="0" borderId="3" xfId="0" applyNumberFormat="1" applyFont="1" applyFill="1" applyBorder="1" applyAlignment="1" applyProtection="1"/>
    <xf numFmtId="3" fontId="252" fillId="0" borderId="3" xfId="0" applyNumberFormat="1" applyFont="1" applyFill="1" applyBorder="1" applyAlignment="1" applyProtection="1"/>
    <xf numFmtId="183" fontId="252" fillId="0" borderId="3" xfId="0" applyNumberFormat="1" applyFont="1" applyFill="1" applyBorder="1" applyAlignment="1" applyProtection="1">
      <alignment horizontal="right"/>
    </xf>
    <xf numFmtId="183" fontId="252" fillId="0" borderId="3" xfId="0" applyNumberFormat="1" applyFont="1" applyFill="1" applyBorder="1" applyAlignment="1" applyProtection="1">
      <alignment horizontal="left"/>
    </xf>
    <xf numFmtId="183" fontId="252" fillId="0" borderId="2" xfId="0" applyNumberFormat="1" applyFont="1" applyFill="1" applyBorder="1" applyAlignment="1" applyProtection="1">
      <alignment horizontal="center"/>
    </xf>
    <xf numFmtId="0" fontId="252" fillId="0" borderId="0" xfId="0" applyFont="1" applyFill="1" applyBorder="1" applyAlignment="1" applyProtection="1">
      <alignment horizontal="center"/>
    </xf>
    <xf numFmtId="0" fontId="253" fillId="0" borderId="3" xfId="0" applyFont="1" applyFill="1" applyBorder="1" applyAlignment="1" applyProtection="1"/>
    <xf numFmtId="0" fontId="252" fillId="0" borderId="3" xfId="0" applyFont="1" applyFill="1" applyBorder="1"/>
    <xf numFmtId="0" fontId="253" fillId="0" borderId="3" xfId="0" applyFont="1" applyFill="1" applyBorder="1" applyProtection="1"/>
    <xf numFmtId="0" fontId="252" fillId="0" borderId="3" xfId="0" applyFont="1" applyFill="1" applyBorder="1" applyProtection="1"/>
    <xf numFmtId="165" fontId="252" fillId="0" borderId="3" xfId="0" applyNumberFormat="1" applyFont="1" applyFill="1" applyBorder="1" applyProtection="1"/>
    <xf numFmtId="3" fontId="252" fillId="0" borderId="3" xfId="0" applyNumberFormat="1" applyFont="1" applyFill="1" applyBorder="1" applyProtection="1"/>
    <xf numFmtId="0" fontId="252" fillId="0" borderId="2" xfId="0" applyFont="1" applyFill="1" applyBorder="1" applyAlignment="1" applyProtection="1">
      <alignment horizontal="left"/>
    </xf>
    <xf numFmtId="0" fontId="255" fillId="0" borderId="3" xfId="0" applyFont="1" applyFill="1" applyBorder="1"/>
    <xf numFmtId="0" fontId="256" fillId="0" borderId="60" xfId="0" applyFont="1" applyFill="1" applyBorder="1" applyProtection="1"/>
    <xf numFmtId="0" fontId="255" fillId="0" borderId="3" xfId="0" applyFont="1" applyFill="1" applyBorder="1" applyAlignment="1" applyProtection="1">
      <alignment horizontal="left"/>
    </xf>
    <xf numFmtId="0" fontId="255" fillId="0" borderId="61" xfId="0" applyFont="1" applyFill="1" applyBorder="1" applyAlignment="1" applyProtection="1">
      <alignment horizontal="left"/>
    </xf>
    <xf numFmtId="0" fontId="255" fillId="0" borderId="3" xfId="0" applyFont="1" applyFill="1" applyBorder="1" applyAlignment="1" applyProtection="1"/>
    <xf numFmtId="169" fontId="255" fillId="0" borderId="3" xfId="0" applyNumberFormat="1" applyFont="1" applyFill="1" applyBorder="1" applyAlignment="1" applyProtection="1"/>
    <xf numFmtId="0" fontId="255" fillId="0" borderId="3" xfId="0" applyFont="1" applyFill="1" applyBorder="1" applyProtection="1"/>
    <xf numFmtId="0" fontId="255" fillId="0" borderId="3" xfId="0" applyFont="1" applyFill="1" applyBorder="1" applyAlignment="1" applyProtection="1">
      <alignment horizontal="center"/>
    </xf>
    <xf numFmtId="165" fontId="255" fillId="0" borderId="3" xfId="0" applyNumberFormat="1" applyFont="1" applyFill="1" applyBorder="1" applyProtection="1"/>
    <xf numFmtId="3" fontId="257" fillId="0" borderId="3" xfId="0" applyNumberFormat="1" applyFont="1" applyFill="1" applyBorder="1" applyProtection="1"/>
    <xf numFmtId="3" fontId="255" fillId="0" borderId="3" xfId="0" applyNumberFormat="1" applyFont="1" applyFill="1" applyBorder="1" applyProtection="1"/>
    <xf numFmtId="183" fontId="255" fillId="0" borderId="3" xfId="0" applyNumberFormat="1" applyFont="1" applyFill="1" applyBorder="1" applyAlignment="1" applyProtection="1">
      <alignment horizontal="right"/>
    </xf>
    <xf numFmtId="183" fontId="258" fillId="0" borderId="3" xfId="0" applyNumberFormat="1" applyFont="1" applyFill="1" applyBorder="1" applyAlignment="1" applyProtection="1">
      <alignment horizontal="left"/>
    </xf>
    <xf numFmtId="183" fontId="257" fillId="0" borderId="2" xfId="0" applyNumberFormat="1" applyFont="1" applyFill="1" applyBorder="1" applyAlignment="1" applyProtection="1">
      <alignment horizontal="center"/>
    </xf>
    <xf numFmtId="0" fontId="255" fillId="0" borderId="0" xfId="0" applyFont="1" applyFill="1" applyBorder="1" applyAlignment="1" applyProtection="1">
      <alignment horizontal="center"/>
    </xf>
    <xf numFmtId="0" fontId="253" fillId="0" borderId="0" xfId="0" applyFont="1" applyFill="1" applyBorder="1"/>
    <xf numFmtId="0" fontId="259" fillId="0" borderId="19" xfId="0" applyFont="1" applyFill="1" applyBorder="1"/>
    <xf numFmtId="0" fontId="260" fillId="0" borderId="144" xfId="0" applyFont="1" applyFill="1" applyBorder="1" applyProtection="1"/>
    <xf numFmtId="0" fontId="259" fillId="0" borderId="32" xfId="0" applyFont="1" applyFill="1" applyBorder="1" applyAlignment="1" applyProtection="1">
      <alignment horizontal="center"/>
    </xf>
    <xf numFmtId="3" fontId="259" fillId="0" borderId="31" xfId="0" quotePrefix="1" applyNumberFormat="1" applyFont="1" applyFill="1" applyBorder="1" applyAlignment="1" applyProtection="1"/>
    <xf numFmtId="3" fontId="259" fillId="0" borderId="33" xfId="0" applyNumberFormat="1" applyFont="1" applyFill="1" applyBorder="1" applyProtection="1"/>
    <xf numFmtId="3" fontId="259" fillId="0" borderId="33" xfId="0" applyNumberFormat="1" applyFont="1" applyFill="1" applyBorder="1" applyAlignment="1" applyProtection="1">
      <alignment horizontal="center"/>
    </xf>
    <xf numFmtId="3" fontId="261" fillId="0" borderId="33" xfId="0" applyNumberFormat="1" applyFont="1" applyFill="1" applyBorder="1" applyProtection="1"/>
    <xf numFmtId="183" fontId="262" fillId="0" borderId="33" xfId="0" applyNumberFormat="1" applyFont="1" applyFill="1" applyBorder="1" applyAlignment="1" applyProtection="1">
      <alignment horizontal="left"/>
    </xf>
    <xf numFmtId="183" fontId="261" fillId="0" borderId="31" xfId="0" applyNumberFormat="1" applyFont="1" applyFill="1" applyBorder="1" applyAlignment="1" applyProtection="1">
      <alignment horizontal="center"/>
    </xf>
    <xf numFmtId="0" fontId="259" fillId="0" borderId="34" xfId="0" applyFont="1" applyFill="1" applyBorder="1" applyAlignment="1" applyProtection="1">
      <alignment horizontal="center"/>
    </xf>
    <xf numFmtId="0" fontId="259" fillId="0" borderId="20" xfId="0" applyFont="1" applyFill="1" applyBorder="1"/>
    <xf numFmtId="0" fontId="260" fillId="0" borderId="20" xfId="0" applyFont="1" applyFill="1" applyBorder="1" applyProtection="1"/>
    <xf numFmtId="0" fontId="259" fillId="0" borderId="36" xfId="0" applyFont="1" applyFill="1" applyBorder="1" applyAlignment="1" applyProtection="1">
      <alignment horizontal="center"/>
    </xf>
    <xf numFmtId="168" fontId="259" fillId="0" borderId="35" xfId="0" applyNumberFormat="1" applyFont="1" applyFill="1" applyBorder="1" applyAlignment="1" applyProtection="1"/>
    <xf numFmtId="168" fontId="259" fillId="0" borderId="37" xfId="0" applyNumberFormat="1" applyFont="1" applyFill="1" applyBorder="1" applyProtection="1"/>
    <xf numFmtId="168" fontId="259" fillId="0" borderId="37" xfId="0" applyNumberFormat="1" applyFont="1" applyFill="1" applyBorder="1" applyAlignment="1" applyProtection="1">
      <alignment horizontal="center"/>
    </xf>
    <xf numFmtId="168" fontId="261" fillId="0" borderId="37" xfId="0" applyNumberFormat="1" applyFont="1" applyFill="1" applyBorder="1" applyProtection="1"/>
    <xf numFmtId="3" fontId="259" fillId="0" borderId="35" xfId="0" applyNumberFormat="1" applyFont="1" applyFill="1" applyBorder="1" applyAlignment="1" applyProtection="1"/>
    <xf numFmtId="183" fontId="262" fillId="0" borderId="37" xfId="0" applyNumberFormat="1" applyFont="1" applyFill="1" applyBorder="1" applyAlignment="1" applyProtection="1">
      <alignment horizontal="left"/>
    </xf>
    <xf numFmtId="183" fontId="261" fillId="0" borderId="35" xfId="0" applyNumberFormat="1" applyFont="1" applyFill="1" applyBorder="1" applyAlignment="1" applyProtection="1">
      <alignment horizontal="center"/>
    </xf>
    <xf numFmtId="0" fontId="259" fillId="0" borderId="38" xfId="0" applyFont="1" applyFill="1" applyBorder="1" applyAlignment="1" applyProtection="1">
      <alignment horizontal="center"/>
    </xf>
    <xf numFmtId="3" fontId="259" fillId="0" borderId="19" xfId="0" applyNumberFormat="1" applyFont="1" applyFill="1" applyBorder="1"/>
    <xf numFmtId="0" fontId="256" fillId="0" borderId="144" xfId="0" applyFont="1" applyFill="1" applyBorder="1" applyProtection="1"/>
    <xf numFmtId="3" fontId="259" fillId="0" borderId="31" xfId="0" applyNumberFormat="1" applyFont="1" applyFill="1" applyBorder="1" applyAlignment="1" applyProtection="1"/>
    <xf numFmtId="3" fontId="259" fillId="0" borderId="33" xfId="0" applyNumberFormat="1" applyFont="1" applyFill="1" applyBorder="1" applyAlignment="1" applyProtection="1"/>
    <xf numFmtId="3" fontId="259" fillId="0" borderId="33" xfId="0" applyNumberFormat="1" applyFont="1" applyFill="1" applyBorder="1" applyAlignment="1" applyProtection="1">
      <alignment horizontal="right"/>
    </xf>
    <xf numFmtId="0" fontId="255" fillId="0" borderId="20" xfId="0" applyFont="1" applyFill="1" applyBorder="1"/>
    <xf numFmtId="0" fontId="256" fillId="0" borderId="20" xfId="0" applyFont="1" applyFill="1" applyBorder="1" applyProtection="1"/>
    <xf numFmtId="3" fontId="259" fillId="0" borderId="37" xfId="0" applyNumberFormat="1" applyFont="1" applyFill="1" applyBorder="1" applyProtection="1"/>
    <xf numFmtId="37" fontId="0" fillId="0" borderId="0" xfId="0" applyNumberFormat="1" applyFill="1"/>
    <xf numFmtId="164" fontId="263" fillId="0" borderId="72" xfId="10" applyFont="1" applyBorder="1" applyAlignment="1">
      <alignment horizontal="center" vertical="center"/>
    </xf>
    <xf numFmtId="180" fontId="263" fillId="0" borderId="40" xfId="10" applyNumberFormat="1" applyFont="1" applyFill="1" applyBorder="1" applyAlignment="1">
      <alignment horizontal="center" vertical="center"/>
    </xf>
    <xf numFmtId="179" fontId="264" fillId="0" borderId="41" xfId="10" applyNumberFormat="1" applyFont="1" applyFill="1" applyBorder="1" applyAlignment="1">
      <alignment horizontal="center" vertical="center"/>
    </xf>
    <xf numFmtId="3" fontId="265" fillId="0" borderId="4" xfId="9" applyNumberFormat="1" applyFont="1" applyFill="1" applyBorder="1" applyAlignment="1" applyProtection="1">
      <alignment horizontal="right" vertical="center" indent="1"/>
    </xf>
    <xf numFmtId="37" fontId="265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65" fillId="0" borderId="4" xfId="9" applyNumberFormat="1" applyFont="1" applyFill="1" applyBorder="1" applyAlignment="1" applyProtection="1">
      <alignment horizontal="right" vertical="center" indent="1"/>
    </xf>
    <xf numFmtId="3" fontId="239" fillId="18" borderId="150" xfId="9" applyNumberFormat="1" applyFont="1" applyFill="1" applyBorder="1" applyAlignment="1" applyProtection="1">
      <alignment horizontal="right" vertical="center" indent="1"/>
    </xf>
    <xf numFmtId="37" fontId="239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40" fillId="18" borderId="150" xfId="9" applyNumberFormat="1" applyFont="1" applyFill="1" applyBorder="1" applyAlignment="1" applyProtection="1">
      <alignment horizontal="right" vertical="center" indent="1"/>
    </xf>
    <xf numFmtId="0" fontId="36" fillId="0" borderId="10" xfId="27" applyFont="1" applyFill="1" applyBorder="1" applyAlignment="1" applyProtection="1">
      <alignment horizontal="left" vertical="center"/>
    </xf>
    <xf numFmtId="0" fontId="239" fillId="0" borderId="4" xfId="9" applyFont="1" applyFill="1" applyBorder="1" applyAlignment="1">
      <alignment horizontal="right"/>
    </xf>
    <xf numFmtId="0" fontId="38" fillId="0" borderId="0" xfId="27" applyFont="1" applyFill="1" applyBorder="1" applyAlignment="1" applyProtection="1">
      <alignment horizontal="left" indent="1"/>
    </xf>
    <xf numFmtId="0" fontId="18" fillId="0" borderId="10" xfId="27" applyFont="1" applyFill="1" applyBorder="1" applyAlignment="1">
      <alignment horizontal="left"/>
    </xf>
    <xf numFmtId="3" fontId="18" fillId="0" borderId="0" xfId="9" applyNumberFormat="1" applyFont="1" applyFill="1" applyBorder="1" applyAlignment="1" applyProtection="1">
      <alignment horizontal="right" vertical="center" indent="1"/>
    </xf>
    <xf numFmtId="37" fontId="18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43" fillId="0" borderId="0" xfId="9" applyNumberFormat="1" applyFont="1" applyFill="1" applyBorder="1" applyAlignment="1" applyProtection="1">
      <alignment horizontal="right" vertical="center" indent="1"/>
    </xf>
    <xf numFmtId="0" fontId="246" fillId="0" borderId="0" xfId="27" applyFont="1" applyFill="1" applyBorder="1" applyAlignment="1">
      <alignment vertical="center"/>
    </xf>
    <xf numFmtId="10" fontId="246" fillId="0" borderId="0" xfId="27" applyNumberFormat="1" applyFont="1" applyFill="1" applyBorder="1" applyAlignment="1">
      <alignment vertical="center"/>
    </xf>
    <xf numFmtId="37" fontId="17" fillId="0" borderId="10" xfId="9" applyNumberFormat="1" applyFont="1" applyFill="1" applyBorder="1" applyAlignment="1" applyProtection="1">
      <alignment horizontal="right"/>
    </xf>
    <xf numFmtId="167" fontId="17" fillId="0" borderId="10" xfId="9" applyNumberFormat="1" applyFont="1" applyFill="1" applyBorder="1" applyAlignment="1" applyProtection="1">
      <alignment horizontal="right"/>
    </xf>
    <xf numFmtId="0" fontId="18" fillId="0" borderId="0" xfId="9" applyFont="1" applyFill="1" applyBorder="1" applyAlignment="1">
      <alignment horizontal="right"/>
    </xf>
    <xf numFmtId="167" fontId="18" fillId="0" borderId="0" xfId="9" applyNumberFormat="1" applyFont="1" applyFill="1" applyBorder="1" applyAlignment="1">
      <alignment horizontal="right"/>
    </xf>
    <xf numFmtId="37" fontId="18" fillId="0" borderId="0" xfId="9" applyNumberFormat="1" applyFont="1" applyFill="1" applyBorder="1" applyAlignment="1" applyProtection="1">
      <alignment horizontal="right"/>
      <protection locked="0"/>
    </xf>
    <xf numFmtId="167" fontId="18" fillId="0" borderId="0" xfId="9" applyNumberFormat="1" applyFont="1" applyFill="1" applyBorder="1" applyAlignment="1" applyProtection="1">
      <alignment horizontal="right"/>
    </xf>
    <xf numFmtId="167" fontId="18" fillId="0" borderId="0" xfId="9" quotePrefix="1" applyNumberFormat="1" applyFont="1" applyFill="1" applyBorder="1" applyAlignment="1" applyProtection="1">
      <alignment horizontal="right"/>
    </xf>
    <xf numFmtId="3" fontId="84" fillId="0" borderId="138" xfId="0" applyNumberFormat="1" applyFont="1" applyFill="1" applyBorder="1" applyAlignment="1" applyProtection="1">
      <alignment horizontal="right" vertical="center" indent="2"/>
    </xf>
    <xf numFmtId="3" fontId="17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66" fillId="0" borderId="139" xfId="0" applyNumberFormat="1" applyFont="1" applyFill="1" applyBorder="1" applyAlignment="1" applyProtection="1">
      <alignment horizontal="right" vertical="center" indent="2"/>
    </xf>
    <xf numFmtId="3" fontId="267" fillId="0" borderId="140" xfId="0" applyNumberFormat="1" applyFont="1" applyFill="1" applyBorder="1" applyAlignment="1" applyProtection="1">
      <alignment horizontal="right" vertical="center" indent="2"/>
      <protection locked="0"/>
    </xf>
    <xf numFmtId="188" fontId="53" fillId="3" borderId="45" xfId="10" quotePrefix="1" applyNumberFormat="1" applyFont="1" applyFill="1" applyBorder="1" applyAlignment="1">
      <alignment horizontal="right"/>
    </xf>
    <xf numFmtId="0" fontId="84" fillId="20" borderId="0" xfId="0" applyFont="1" applyFill="1" applyBorder="1" applyAlignment="1" applyProtection="1">
      <alignment horizontal="center" vertical="center"/>
    </xf>
    <xf numFmtId="41" fontId="84" fillId="20" borderId="4" xfId="0" applyNumberFormat="1" applyFont="1" applyFill="1" applyBorder="1" applyAlignment="1" applyProtection="1">
      <alignment vertical="center"/>
    </xf>
    <xf numFmtId="41" fontId="84" fillId="20" borderId="0" xfId="0" applyNumberFormat="1" applyFont="1" applyFill="1" applyBorder="1" applyAlignment="1" applyProtection="1">
      <alignment vertical="center"/>
    </xf>
    <xf numFmtId="3" fontId="98" fillId="20" borderId="0" xfId="0" applyNumberFormat="1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right" vertical="center"/>
    </xf>
    <xf numFmtId="0" fontId="83" fillId="20" borderId="0" xfId="0" applyFont="1" applyFill="1" applyBorder="1"/>
    <xf numFmtId="0" fontId="84" fillId="11" borderId="0" xfId="0" applyFont="1" applyFill="1" applyBorder="1" applyAlignment="1" applyProtection="1">
      <alignment horizontal="center"/>
    </xf>
    <xf numFmtId="41" fontId="84" fillId="11" borderId="4" xfId="0" applyNumberFormat="1" applyFont="1" applyFill="1" applyBorder="1" applyProtection="1"/>
    <xf numFmtId="41" fontId="84" fillId="11" borderId="0" xfId="0" applyNumberFormat="1" applyFont="1" applyFill="1" applyBorder="1" applyProtection="1"/>
    <xf numFmtId="0" fontId="84" fillId="11" borderId="0" xfId="0" applyFont="1" applyFill="1" applyBorder="1"/>
    <xf numFmtId="0" fontId="83" fillId="11" borderId="0" xfId="0" applyFont="1" applyFill="1" applyBorder="1"/>
    <xf numFmtId="0" fontId="83" fillId="11" borderId="0" xfId="0" applyFont="1" applyFill="1" applyBorder="1" applyAlignment="1">
      <alignment horizontal="center"/>
    </xf>
    <xf numFmtId="41" fontId="83" fillId="11" borderId="4" xfId="0" applyNumberFormat="1" applyFont="1" applyFill="1" applyBorder="1"/>
    <xf numFmtId="41" fontId="83" fillId="11" borderId="0" xfId="0" applyNumberFormat="1" applyFont="1" applyFill="1" applyBorder="1"/>
    <xf numFmtId="0" fontId="75" fillId="11" borderId="0" xfId="0" applyFont="1" applyFill="1" applyBorder="1"/>
    <xf numFmtId="0" fontId="83" fillId="11" borderId="0" xfId="0" applyFont="1" applyFill="1" applyBorder="1" applyAlignment="1" applyProtection="1">
      <alignment horizontal="center"/>
    </xf>
    <xf numFmtId="3" fontId="83" fillId="11" borderId="4" xfId="0" applyNumberFormat="1" applyFont="1" applyFill="1" applyBorder="1"/>
    <xf numFmtId="3" fontId="83" fillId="11" borderId="0" xfId="0" applyNumberFormat="1" applyFont="1" applyFill="1" applyBorder="1"/>
    <xf numFmtId="164" fontId="85" fillId="0" borderId="6" xfId="18" applyFont="1" applyFill="1" applyBorder="1" applyAlignment="1" applyProtection="1">
      <alignment horizontal="right" vertical="center"/>
    </xf>
    <xf numFmtId="41" fontId="85" fillId="0" borderId="5" xfId="0" applyNumberFormat="1" applyFont="1" applyFill="1" applyBorder="1" applyAlignment="1" applyProtection="1">
      <alignment vertical="center"/>
    </xf>
    <xf numFmtId="164" fontId="82" fillId="0" borderId="6" xfId="18" applyFont="1" applyFill="1" applyBorder="1" applyAlignment="1" applyProtection="1">
      <alignment horizontal="center"/>
    </xf>
    <xf numFmtId="41" fontId="82" fillId="0" borderId="5" xfId="0" applyNumberFormat="1" applyFont="1" applyFill="1" applyBorder="1" applyProtection="1"/>
    <xf numFmtId="0" fontId="85" fillId="20" borderId="0" xfId="17" applyFont="1" applyFill="1" applyBorder="1" applyAlignment="1"/>
    <xf numFmtId="0" fontId="96" fillId="20" borderId="0" xfId="17" quotePrefix="1" applyFont="1" applyFill="1" applyBorder="1" applyAlignment="1"/>
    <xf numFmtId="174" fontId="269" fillId="0" borderId="49" xfId="17" applyNumberFormat="1" applyFont="1" applyFill="1" applyBorder="1" applyAlignment="1" applyProtection="1">
      <alignment horizontal="right"/>
    </xf>
    <xf numFmtId="174" fontId="269" fillId="0" borderId="0" xfId="17" applyNumberFormat="1" applyFont="1" applyFill="1" applyBorder="1" applyAlignment="1" applyProtection="1">
      <alignment horizontal="right"/>
    </xf>
    <xf numFmtId="174" fontId="269" fillId="20" borderId="49" xfId="17" applyNumberFormat="1" applyFont="1" applyFill="1" applyBorder="1" applyAlignment="1" applyProtection="1">
      <alignment horizontal="right" vertical="center"/>
    </xf>
    <xf numFmtId="174" fontId="269" fillId="20" borderId="0" xfId="17" applyNumberFormat="1" applyFont="1" applyFill="1" applyBorder="1" applyAlignment="1" applyProtection="1">
      <alignment horizontal="right" vertical="center"/>
    </xf>
    <xf numFmtId="0" fontId="269" fillId="0" borderId="0" xfId="17" applyFont="1" applyFill="1" applyBorder="1" applyAlignment="1" applyProtection="1">
      <alignment horizontal="center"/>
    </xf>
    <xf numFmtId="0" fontId="269" fillId="20" borderId="0" xfId="17" applyFont="1" applyFill="1" applyBorder="1" applyAlignment="1" applyProtection="1">
      <alignment horizontal="center" vertical="center"/>
    </xf>
    <xf numFmtId="0" fontId="3" fillId="0" borderId="111" xfId="26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248" fillId="20" borderId="76" xfId="26" applyFont="1" applyFill="1" applyBorder="1" applyAlignment="1">
      <alignment vertical="center"/>
    </xf>
    <xf numFmtId="3" fontId="271" fillId="0" borderId="152" xfId="26" applyNumberFormat="1" applyFont="1" applyFill="1" applyBorder="1" applyAlignment="1">
      <alignment vertical="center"/>
    </xf>
    <xf numFmtId="168" fontId="271" fillId="0" borderId="152" xfId="26" applyNumberFormat="1" applyFont="1" applyFill="1" applyBorder="1" applyAlignment="1">
      <alignment vertical="center"/>
    </xf>
    <xf numFmtId="3" fontId="271" fillId="0" borderId="153" xfId="26" applyNumberFormat="1" applyFont="1" applyFill="1" applyBorder="1" applyAlignment="1">
      <alignment vertical="center"/>
    </xf>
    <xf numFmtId="3" fontId="271" fillId="0" borderId="153" xfId="26" applyNumberFormat="1" applyFont="1" applyFill="1" applyBorder="1" applyAlignment="1">
      <alignment horizontal="right" vertical="center"/>
    </xf>
    <xf numFmtId="168" fontId="271" fillId="0" borderId="153" xfId="26" applyNumberFormat="1" applyFont="1" applyFill="1" applyBorder="1" applyAlignment="1">
      <alignment horizontal="right" vertical="center"/>
    </xf>
    <xf numFmtId="3" fontId="271" fillId="0" borderId="154" xfId="26" applyNumberFormat="1" applyFont="1" applyFill="1" applyBorder="1" applyAlignment="1">
      <alignment horizontal="right" vertical="center"/>
    </xf>
    <xf numFmtId="177" fontId="272" fillId="0" borderId="155" xfId="26" applyNumberFormat="1" applyFont="1" applyFill="1" applyBorder="1" applyAlignment="1">
      <alignment horizontal="center" vertical="center"/>
    </xf>
    <xf numFmtId="177" fontId="272" fillId="0" borderId="156" xfId="26" applyNumberFormat="1" applyFont="1" applyFill="1" applyBorder="1" applyAlignment="1">
      <alignment horizontal="center" vertical="center"/>
    </xf>
    <xf numFmtId="3" fontId="271" fillId="0" borderId="157" xfId="26" applyNumberFormat="1" applyFont="1" applyFill="1" applyBorder="1" applyAlignment="1">
      <alignment vertical="center"/>
    </xf>
    <xf numFmtId="3" fontId="271" fillId="0" borderId="158" xfId="26" applyNumberFormat="1" applyFont="1" applyFill="1" applyBorder="1" applyAlignment="1">
      <alignment horizontal="right" vertical="center"/>
    </xf>
    <xf numFmtId="168" fontId="271" fillId="0" borderId="157" xfId="26" applyNumberFormat="1" applyFont="1" applyFill="1" applyBorder="1" applyAlignment="1">
      <alignment vertical="center"/>
    </xf>
    <xf numFmtId="177" fontId="273" fillId="0" borderId="155" xfId="26" applyNumberFormat="1" applyFont="1" applyFill="1" applyBorder="1" applyAlignment="1">
      <alignment horizontal="center" vertical="center"/>
    </xf>
    <xf numFmtId="168" fontId="271" fillId="0" borderId="158" xfId="26" applyNumberFormat="1" applyFont="1" applyFill="1" applyBorder="1" applyAlignment="1">
      <alignment horizontal="right" vertical="center"/>
    </xf>
    <xf numFmtId="177" fontId="273" fillId="0" borderId="156" xfId="26" applyNumberFormat="1" applyFont="1" applyFill="1" applyBorder="1" applyAlignment="1">
      <alignment horizontal="center" vertical="center"/>
    </xf>
    <xf numFmtId="3" fontId="271" fillId="0" borderId="158" xfId="26" applyNumberFormat="1" applyFont="1" applyFill="1" applyBorder="1" applyAlignment="1">
      <alignment vertical="center"/>
    </xf>
    <xf numFmtId="3" fontId="271" fillId="0" borderId="159" xfId="26" applyNumberFormat="1" applyFont="1" applyFill="1" applyBorder="1" applyAlignment="1">
      <alignment vertical="center"/>
    </xf>
    <xf numFmtId="3" fontId="271" fillId="0" borderId="160" xfId="26" applyNumberFormat="1" applyFont="1" applyFill="1" applyBorder="1" applyAlignment="1">
      <alignment vertical="center"/>
    </xf>
    <xf numFmtId="177" fontId="272" fillId="0" borderId="161" xfId="26" applyNumberFormat="1" applyFont="1" applyFill="1" applyBorder="1" applyAlignment="1">
      <alignment horizontal="center" vertical="center"/>
    </xf>
    <xf numFmtId="168" fontId="271" fillId="0" borderId="159" xfId="26" applyNumberFormat="1" applyFont="1" applyFill="1" applyBorder="1" applyAlignment="1">
      <alignment vertical="center"/>
    </xf>
    <xf numFmtId="168" fontId="271" fillId="0" borderId="160" xfId="26" applyNumberFormat="1" applyFont="1" applyFill="1" applyBorder="1" applyAlignment="1">
      <alignment vertical="center"/>
    </xf>
    <xf numFmtId="177" fontId="273" fillId="0" borderId="161" xfId="26" applyNumberFormat="1" applyFont="1" applyFill="1" applyBorder="1" applyAlignment="1">
      <alignment horizontal="center" vertical="center"/>
    </xf>
    <xf numFmtId="3" fontId="274" fillId="20" borderId="162" xfId="26" applyNumberFormat="1" applyFont="1" applyFill="1" applyBorder="1" applyAlignment="1">
      <alignment vertical="center"/>
    </xf>
    <xf numFmtId="3" fontId="274" fillId="20" borderId="163" xfId="26" applyNumberFormat="1" applyFont="1" applyFill="1" applyBorder="1" applyAlignment="1">
      <alignment vertical="center"/>
    </xf>
    <xf numFmtId="168" fontId="274" fillId="20" borderId="163" xfId="26" applyNumberFormat="1" applyFont="1" applyFill="1" applyBorder="1" applyAlignment="1">
      <alignment vertical="center"/>
    </xf>
    <xf numFmtId="177" fontId="273" fillId="20" borderId="164" xfId="26" applyNumberFormat="1" applyFont="1" applyFill="1" applyBorder="1" applyAlignment="1">
      <alignment horizontal="center" vertical="center"/>
    </xf>
    <xf numFmtId="3" fontId="274" fillId="20" borderId="165" xfId="26" applyNumberFormat="1" applyFont="1" applyFill="1" applyBorder="1" applyAlignment="1">
      <alignment vertical="center"/>
    </xf>
    <xf numFmtId="177" fontId="272" fillId="20" borderId="164" xfId="26" applyNumberFormat="1" applyFont="1" applyFill="1" applyBorder="1" applyAlignment="1">
      <alignment horizontal="center" vertical="center"/>
    </xf>
    <xf numFmtId="177" fontId="272" fillId="20" borderId="166" xfId="26" applyNumberFormat="1" applyFont="1" applyFill="1" applyBorder="1" applyAlignment="1">
      <alignment horizontal="center" vertical="center"/>
    </xf>
    <xf numFmtId="168" fontId="274" fillId="20" borderId="165" xfId="26" applyNumberFormat="1" applyFont="1" applyFill="1" applyBorder="1" applyAlignment="1">
      <alignment vertical="center"/>
    </xf>
    <xf numFmtId="0" fontId="2" fillId="0" borderId="112" xfId="26" applyFont="1" applyFill="1" applyBorder="1" applyAlignment="1">
      <alignment vertical="center"/>
    </xf>
    <xf numFmtId="164" fontId="275" fillId="0" borderId="72" xfId="10" applyFont="1" applyBorder="1" applyAlignment="1">
      <alignment horizontal="center" vertical="center"/>
    </xf>
    <xf numFmtId="0" fontId="163" fillId="0" borderId="0" xfId="17" applyFont="1" applyFill="1" applyBorder="1" applyAlignment="1">
      <alignment horizontal="center"/>
    </xf>
    <xf numFmtId="0" fontId="158" fillId="0" borderId="0" xfId="17" applyFont="1" applyFill="1" applyBorder="1" applyAlignment="1">
      <alignment horizontal="center"/>
    </xf>
    <xf numFmtId="0" fontId="158" fillId="0" borderId="0" xfId="17" applyFont="1" applyFill="1" applyBorder="1" applyAlignment="1" applyProtection="1">
      <alignment horizontal="center"/>
    </xf>
    <xf numFmtId="0" fontId="276" fillId="0" borderId="0" xfId="17" applyFont="1" applyFill="1" applyBorder="1" applyAlignment="1">
      <alignment horizontal="centerContinuous"/>
    </xf>
    <xf numFmtId="0" fontId="148" fillId="0" borderId="0" xfId="17" applyFont="1" applyFill="1" applyBorder="1" applyAlignment="1" applyProtection="1">
      <alignment horizontal="centerContinuous"/>
    </xf>
    <xf numFmtId="0" fontId="163" fillId="0" borderId="0" xfId="17" applyFont="1" applyFill="1" applyBorder="1" applyAlignment="1">
      <alignment horizontal="centerContinuous"/>
    </xf>
    <xf numFmtId="4" fontId="90" fillId="0" borderId="63" xfId="0" applyNumberFormat="1" applyFont="1" applyFill="1" applyBorder="1" applyAlignment="1" applyProtection="1">
      <alignment horizontal="right" indent="2"/>
    </xf>
    <xf numFmtId="0" fontId="269" fillId="0" borderId="0" xfId="17" applyFont="1" applyFill="1" applyBorder="1" applyAlignment="1" applyProtection="1">
      <alignment horizontal="center" vertical="center"/>
    </xf>
    <xf numFmtId="174" fontId="269" fillId="0" borderId="49" xfId="17" applyNumberFormat="1" applyFont="1" applyFill="1" applyBorder="1" applyAlignment="1" applyProtection="1">
      <alignment horizontal="right" vertical="center"/>
    </xf>
    <xf numFmtId="174" fontId="269" fillId="0" borderId="0" xfId="17" applyNumberFormat="1" applyFont="1" applyFill="1" applyBorder="1" applyAlignment="1" applyProtection="1">
      <alignment horizontal="right" vertical="center"/>
    </xf>
    <xf numFmtId="37" fontId="278" fillId="0" borderId="0" xfId="15" applyFont="1" applyAlignment="1">
      <alignment horizontal="left"/>
    </xf>
    <xf numFmtId="0" fontId="166" fillId="0" borderId="0" xfId="0" applyFont="1" applyFill="1" applyBorder="1" applyAlignment="1" applyProtection="1"/>
    <xf numFmtId="195" fontId="159" fillId="0" borderId="0" xfId="28" quotePrefix="1" applyNumberFormat="1" applyFont="1" applyFill="1" applyBorder="1" applyAlignment="1"/>
    <xf numFmtId="0" fontId="88" fillId="0" borderId="62" xfId="0" applyFont="1" applyFill="1" applyBorder="1" applyAlignment="1" applyProtection="1">
      <alignment horizontal="left"/>
      <protection locked="0"/>
    </xf>
    <xf numFmtId="164" fontId="191" fillId="23" borderId="0" xfId="18" applyFont="1" applyFill="1" applyBorder="1"/>
    <xf numFmtId="0" fontId="191" fillId="23" borderId="0" xfId="0" applyFont="1" applyFill="1" applyBorder="1"/>
    <xf numFmtId="0" fontId="192" fillId="23" borderId="0" xfId="0" applyFont="1" applyFill="1" applyBorder="1"/>
    <xf numFmtId="164" fontId="193" fillId="23" borderId="0" xfId="18" applyFont="1" applyFill="1" applyBorder="1"/>
    <xf numFmtId="0" fontId="196" fillId="23" borderId="0" xfId="0" applyFont="1" applyFill="1" applyBorder="1"/>
    <xf numFmtId="0" fontId="197" fillId="23" borderId="0" xfId="0" applyFont="1" applyFill="1" applyBorder="1"/>
    <xf numFmtId="0" fontId="198" fillId="23" borderId="0" xfId="0" applyFont="1" applyFill="1" applyBorder="1"/>
    <xf numFmtId="0" fontId="198" fillId="23" borderId="0" xfId="0" applyFont="1" applyFill="1" applyBorder="1" applyAlignment="1" applyProtection="1"/>
    <xf numFmtId="0" fontId="200" fillId="23" borderId="0" xfId="0" applyFont="1" applyFill="1" applyBorder="1"/>
    <xf numFmtId="0" fontId="203" fillId="23" borderId="0" xfId="0" applyFont="1" applyFill="1" applyBorder="1"/>
    <xf numFmtId="0" fontId="204" fillId="23" borderId="0" xfId="0" applyFont="1" applyFill="1" applyBorder="1"/>
    <xf numFmtId="0" fontId="235" fillId="23" borderId="174" xfId="27" applyFont="1" applyFill="1" applyBorder="1" applyAlignment="1" applyProtection="1">
      <alignment horizontal="center"/>
    </xf>
    <xf numFmtId="0" fontId="235" fillId="23" borderId="96" xfId="9" applyFont="1" applyFill="1" applyBorder="1" applyAlignment="1" applyProtection="1">
      <alignment horizontal="center" vertical="center"/>
    </xf>
    <xf numFmtId="0" fontId="236" fillId="23" borderId="96" xfId="9" applyFont="1" applyFill="1" applyBorder="1" applyAlignment="1" applyProtection="1">
      <alignment horizontal="centerContinuous"/>
    </xf>
    <xf numFmtId="0" fontId="236" fillId="23" borderId="96" xfId="9" applyFont="1" applyFill="1" applyBorder="1" applyAlignment="1">
      <alignment horizontal="centerContinuous"/>
    </xf>
    <xf numFmtId="0" fontId="235" fillId="23" borderId="175" xfId="9" applyFont="1" applyFill="1" applyBorder="1" applyAlignment="1">
      <alignment horizontal="center" vertical="center"/>
    </xf>
    <xf numFmtId="0" fontId="235" fillId="23" borderId="96" xfId="9" applyFont="1" applyFill="1" applyBorder="1" applyAlignment="1" applyProtection="1">
      <alignment vertical="center"/>
    </xf>
    <xf numFmtId="0" fontId="236" fillId="23" borderId="96" xfId="9" applyFont="1" applyFill="1" applyBorder="1" applyAlignment="1" applyProtection="1">
      <alignment horizontal="center" vertical="center"/>
    </xf>
    <xf numFmtId="0" fontId="235" fillId="23" borderId="175" xfId="9" applyFont="1" applyFill="1" applyBorder="1" applyAlignment="1">
      <alignment vertical="center"/>
    </xf>
    <xf numFmtId="0" fontId="236" fillId="23" borderId="168" xfId="9" applyFont="1" applyFill="1" applyBorder="1" applyAlignment="1" applyProtection="1">
      <alignment horizontal="centerContinuous" vertical="center"/>
    </xf>
    <xf numFmtId="0" fontId="183" fillId="23" borderId="0" xfId="0" applyFont="1" applyFill="1" applyBorder="1"/>
    <xf numFmtId="0" fontId="183" fillId="23" borderId="0" xfId="0" applyFont="1" applyFill="1" applyBorder="1" applyProtection="1">
      <protection locked="0"/>
    </xf>
    <xf numFmtId="0" fontId="183" fillId="23" borderId="172" xfId="0" applyFont="1" applyFill="1" applyBorder="1" applyAlignment="1" applyProtection="1">
      <alignment horizontal="center"/>
    </xf>
    <xf numFmtId="0" fontId="183" fillId="23" borderId="172" xfId="0" applyFont="1" applyFill="1" applyBorder="1" applyProtection="1">
      <protection locked="0"/>
    </xf>
    <xf numFmtId="0" fontId="183" fillId="23" borderId="173" xfId="0" applyFont="1" applyFill="1" applyBorder="1" applyAlignment="1" applyProtection="1">
      <alignment horizontal="center"/>
    </xf>
    <xf numFmtId="0" fontId="183" fillId="23" borderId="174" xfId="0" applyFont="1" applyFill="1" applyBorder="1"/>
    <xf numFmtId="0" fontId="183" fillId="23" borderId="96" xfId="0" applyFont="1" applyFill="1" applyBorder="1" applyProtection="1">
      <protection locked="0"/>
    </xf>
    <xf numFmtId="0" fontId="183" fillId="23" borderId="96" xfId="0" applyFont="1" applyFill="1" applyBorder="1"/>
    <xf numFmtId="0" fontId="183" fillId="23" borderId="175" xfId="0" applyFont="1" applyFill="1" applyBorder="1"/>
    <xf numFmtId="0" fontId="183" fillId="23" borderId="174" xfId="0" applyFont="1" applyFill="1" applyBorder="1" applyProtection="1">
      <protection locked="0"/>
    </xf>
    <xf numFmtId="0" fontId="184" fillId="23" borderId="174" xfId="0" applyFont="1" applyFill="1" applyBorder="1" applyAlignment="1" applyProtection="1">
      <alignment horizontal="center"/>
      <protection locked="0"/>
    </xf>
    <xf numFmtId="0" fontId="183" fillId="23" borderId="174" xfId="0" applyFont="1" applyFill="1" applyBorder="1" applyAlignment="1" applyProtection="1">
      <alignment horizontal="center" vertical="center"/>
      <protection locked="0"/>
    </xf>
    <xf numFmtId="0" fontId="184" fillId="23" borderId="169" xfId="0" applyFont="1" applyFill="1" applyBorder="1" applyAlignment="1" applyProtection="1">
      <alignment horizontal="centerContinuous"/>
    </xf>
    <xf numFmtId="0" fontId="184" fillId="23" borderId="167" xfId="0" applyFont="1" applyFill="1" applyBorder="1" applyAlignment="1">
      <alignment horizontal="centerContinuous"/>
    </xf>
    <xf numFmtId="0" fontId="184" fillId="23" borderId="168" xfId="0" applyFont="1" applyFill="1" applyBorder="1" applyAlignment="1">
      <alignment horizontal="centerContinuous"/>
    </xf>
    <xf numFmtId="0" fontId="184" fillId="23" borderId="168" xfId="0" applyFont="1" applyFill="1" applyBorder="1" applyAlignment="1" applyProtection="1">
      <alignment horizontal="centerContinuous"/>
    </xf>
    <xf numFmtId="0" fontId="184" fillId="23" borderId="168" xfId="0" applyFont="1" applyFill="1" applyBorder="1" applyProtection="1">
      <protection locked="0"/>
    </xf>
    <xf numFmtId="0" fontId="184" fillId="23" borderId="176" xfId="0" applyFont="1" applyFill="1" applyBorder="1" applyAlignment="1">
      <alignment horizontal="centerContinuous"/>
    </xf>
    <xf numFmtId="164" fontId="209" fillId="23" borderId="0" xfId="19" applyFont="1" applyFill="1" applyBorder="1" applyAlignment="1">
      <alignment vertical="center"/>
    </xf>
    <xf numFmtId="164" fontId="207" fillId="23" borderId="172" xfId="19" applyFont="1" applyFill="1" applyBorder="1" applyAlignment="1" applyProtection="1">
      <alignment horizontal="center" vertical="center"/>
    </xf>
    <xf numFmtId="164" fontId="207" fillId="23" borderId="173" xfId="19" applyFont="1" applyFill="1" applyBorder="1" applyAlignment="1" applyProtection="1">
      <alignment horizontal="center" vertical="center"/>
    </xf>
    <xf numFmtId="164" fontId="187" fillId="23" borderId="168" xfId="19" applyFont="1" applyFill="1" applyBorder="1" applyAlignment="1" applyProtection="1">
      <alignment horizontal="centerContinuous" vertical="center"/>
    </xf>
    <xf numFmtId="164" fontId="187" fillId="23" borderId="168" xfId="19" applyFont="1" applyFill="1" applyBorder="1" applyAlignment="1">
      <alignment horizontal="centerContinuous" vertical="center"/>
    </xf>
    <xf numFmtId="164" fontId="187" fillId="23" borderId="168" xfId="19" applyFont="1" applyFill="1" applyBorder="1" applyAlignment="1" applyProtection="1">
      <alignment horizontal="centerContinuous" vertical="center" wrapText="1"/>
    </xf>
    <xf numFmtId="164" fontId="187" fillId="23" borderId="169" xfId="19" applyFont="1" applyFill="1" applyBorder="1" applyAlignment="1">
      <alignment horizontal="centerContinuous" vertical="center"/>
    </xf>
    <xf numFmtId="164" fontId="209" fillId="23" borderId="96" xfId="19" applyFont="1" applyFill="1" applyBorder="1" applyAlignment="1">
      <alignment vertical="center"/>
    </xf>
    <xf numFmtId="164" fontId="209" fillId="23" borderId="175" xfId="19" applyFont="1" applyFill="1" applyBorder="1" applyAlignment="1">
      <alignment vertical="center"/>
    </xf>
    <xf numFmtId="164" fontId="209" fillId="23" borderId="174" xfId="19" applyFont="1" applyFill="1" applyBorder="1" applyAlignment="1">
      <alignment vertical="center"/>
    </xf>
    <xf numFmtId="0" fontId="85" fillId="23" borderId="173" xfId="0" applyFont="1" applyFill="1" applyBorder="1" applyAlignment="1">
      <alignment vertical="center"/>
    </xf>
    <xf numFmtId="164" fontId="209" fillId="23" borderId="171" xfId="19" applyFont="1" applyFill="1" applyBorder="1" applyAlignment="1">
      <alignment vertical="center"/>
    </xf>
    <xf numFmtId="0" fontId="85" fillId="23" borderId="175" xfId="0" applyFont="1" applyFill="1" applyBorder="1" applyAlignment="1">
      <alignment vertical="center"/>
    </xf>
    <xf numFmtId="0" fontId="129" fillId="23" borderId="0" xfId="0" applyFont="1" applyFill="1" applyBorder="1" applyAlignment="1">
      <alignment vertical="center"/>
    </xf>
    <xf numFmtId="164" fontId="189" fillId="23" borderId="0" xfId="19" applyFont="1" applyFill="1" applyBorder="1" applyAlignment="1">
      <alignment vertical="center"/>
    </xf>
    <xf numFmtId="164" fontId="190" fillId="23" borderId="172" xfId="19" applyFont="1" applyFill="1" applyBorder="1" applyAlignment="1" applyProtection="1">
      <alignment horizontal="center" vertical="justify"/>
    </xf>
    <xf numFmtId="164" fontId="249" fillId="23" borderId="172" xfId="19" applyFont="1" applyFill="1" applyBorder="1" applyAlignment="1" applyProtection="1">
      <alignment horizontal="center" vertical="center"/>
    </xf>
    <xf numFmtId="164" fontId="249" fillId="23" borderId="173" xfId="19" applyFont="1" applyFill="1" applyBorder="1" applyAlignment="1" applyProtection="1">
      <alignment horizontal="center" vertical="center"/>
    </xf>
    <xf numFmtId="164" fontId="190" fillId="23" borderId="168" xfId="19" applyFont="1" applyFill="1" applyBorder="1" applyAlignment="1" applyProtection="1">
      <alignment horizontal="center" vertical="justify"/>
    </xf>
    <xf numFmtId="164" fontId="249" fillId="23" borderId="168" xfId="19" applyFont="1" applyFill="1" applyBorder="1" applyAlignment="1" applyProtection="1">
      <alignment vertical="center"/>
    </xf>
    <xf numFmtId="164" fontId="249" fillId="23" borderId="168" xfId="19" applyFont="1" applyFill="1" applyBorder="1" applyAlignment="1">
      <alignment horizontal="center" vertical="center" wrapText="1"/>
    </xf>
    <xf numFmtId="164" fontId="189" fillId="23" borderId="96" xfId="19" applyFont="1" applyFill="1" applyBorder="1" applyAlignment="1">
      <alignment vertical="center"/>
    </xf>
    <xf numFmtId="164" fontId="189" fillId="23" borderId="175" xfId="19" applyFont="1" applyFill="1" applyBorder="1" applyAlignment="1">
      <alignment vertical="center"/>
    </xf>
    <xf numFmtId="164" fontId="189" fillId="23" borderId="174" xfId="19" applyFont="1" applyFill="1" applyBorder="1" applyAlignment="1">
      <alignment vertical="center"/>
    </xf>
    <xf numFmtId="164" fontId="249" fillId="23" borderId="169" xfId="19" applyFont="1" applyFill="1" applyBorder="1" applyAlignment="1" applyProtection="1">
      <alignment vertical="center"/>
    </xf>
    <xf numFmtId="164" fontId="249" fillId="23" borderId="167" xfId="19" applyFont="1" applyFill="1" applyBorder="1" applyAlignment="1">
      <alignment horizontal="center" vertical="center" wrapText="1"/>
    </xf>
    <xf numFmtId="0" fontId="194" fillId="23" borderId="168" xfId="0" applyFont="1" applyFill="1" applyBorder="1" applyAlignment="1">
      <alignment horizontal="centerContinuous"/>
    </xf>
    <xf numFmtId="0" fontId="193" fillId="23" borderId="168" xfId="0" applyFont="1" applyFill="1" applyBorder="1" applyAlignment="1" applyProtection="1">
      <alignment horizontal="centerContinuous"/>
    </xf>
    <xf numFmtId="0" fontId="193" fillId="23" borderId="168" xfId="0" applyFont="1" applyFill="1" applyBorder="1" applyAlignment="1">
      <alignment horizontal="centerContinuous"/>
    </xf>
    <xf numFmtId="0" fontId="194" fillId="23" borderId="168" xfId="0" applyFont="1" applyFill="1" applyBorder="1" applyAlignment="1" applyProtection="1">
      <alignment horizontal="centerContinuous"/>
    </xf>
    <xf numFmtId="0" fontId="193" fillId="23" borderId="169" xfId="0" applyFont="1" applyFill="1" applyBorder="1" applyAlignment="1">
      <alignment horizontal="centerContinuous"/>
    </xf>
    <xf numFmtId="164" fontId="191" fillId="23" borderId="174" xfId="18" applyFont="1" applyFill="1" applyBorder="1"/>
    <xf numFmtId="0" fontId="191" fillId="23" borderId="96" xfId="0" applyFont="1" applyFill="1" applyBorder="1"/>
    <xf numFmtId="0" fontId="192" fillId="23" borderId="96" xfId="0" applyFont="1" applyFill="1" applyBorder="1"/>
    <xf numFmtId="0" fontId="192" fillId="23" borderId="175" xfId="0" applyFont="1" applyFill="1" applyBorder="1"/>
    <xf numFmtId="0" fontId="191" fillId="23" borderId="175" xfId="0" applyFont="1" applyFill="1" applyBorder="1"/>
    <xf numFmtId="164" fontId="193" fillId="23" borderId="174" xfId="18" applyFont="1" applyFill="1" applyBorder="1"/>
    <xf numFmtId="0" fontId="194" fillId="23" borderId="96" xfId="0" applyFont="1" applyFill="1" applyBorder="1" applyAlignment="1" applyProtection="1">
      <alignment horizontal="center"/>
    </xf>
    <xf numFmtId="0" fontId="194" fillId="23" borderId="175" xfId="0" applyFont="1" applyFill="1" applyBorder="1" applyAlignment="1" applyProtection="1">
      <alignment horizontal="center"/>
    </xf>
    <xf numFmtId="0" fontId="193" fillId="23" borderId="172" xfId="0" applyFont="1" applyFill="1" applyBorder="1"/>
    <xf numFmtId="0" fontId="193" fillId="23" borderId="173" xfId="0" applyFont="1" applyFill="1" applyBorder="1"/>
    <xf numFmtId="0" fontId="191" fillId="23" borderId="174" xfId="0" applyFont="1" applyFill="1" applyBorder="1"/>
    <xf numFmtId="0" fontId="193" fillId="23" borderId="171" xfId="0" applyFont="1" applyFill="1" applyBorder="1"/>
    <xf numFmtId="0" fontId="194" fillId="23" borderId="174" xfId="0" applyFont="1" applyFill="1" applyBorder="1" applyAlignment="1" applyProtection="1">
      <alignment horizontal="center"/>
    </xf>
    <xf numFmtId="164" fontId="194" fillId="23" borderId="174" xfId="18" applyFont="1" applyFill="1" applyBorder="1" applyAlignment="1">
      <alignment horizontal="centerContinuous"/>
    </xf>
    <xf numFmtId="164" fontId="194" fillId="23" borderId="174" xfId="18" applyFont="1" applyFill="1" applyBorder="1" applyAlignment="1" applyProtection="1">
      <alignment horizontal="centerContinuous"/>
    </xf>
    <xf numFmtId="0" fontId="192" fillId="23" borderId="174" xfId="0" applyFont="1" applyFill="1" applyBorder="1"/>
    <xf numFmtId="0" fontId="194" fillId="23" borderId="169" xfId="0" applyFont="1" applyFill="1" applyBorder="1" applyAlignment="1">
      <alignment horizontal="centerContinuous"/>
    </xf>
    <xf numFmtId="0" fontId="193" fillId="23" borderId="176" xfId="0" applyFont="1" applyFill="1" applyBorder="1" applyAlignment="1" applyProtection="1">
      <alignment horizontal="centerContinuous"/>
    </xf>
    <xf numFmtId="0" fontId="193" fillId="23" borderId="167" xfId="0" applyFont="1" applyFill="1" applyBorder="1" applyAlignment="1">
      <alignment horizontal="centerContinuous"/>
    </xf>
    <xf numFmtId="164" fontId="195" fillId="23" borderId="168" xfId="12" applyFont="1" applyFill="1" applyBorder="1" applyAlignment="1">
      <alignment horizontal="centerContinuous"/>
    </xf>
    <xf numFmtId="164" fontId="195" fillId="23" borderId="168" xfId="12" applyFont="1" applyFill="1" applyBorder="1" applyAlignment="1" applyProtection="1">
      <alignment horizontal="centerContinuous"/>
    </xf>
    <xf numFmtId="164" fontId="224" fillId="23" borderId="168" xfId="12" applyFont="1" applyFill="1" applyBorder="1" applyAlignment="1" applyProtection="1">
      <alignment horizontal="centerContinuous"/>
    </xf>
    <xf numFmtId="164" fontId="194" fillId="23" borderId="168" xfId="12" applyFont="1" applyFill="1" applyBorder="1" applyAlignment="1">
      <alignment horizontal="centerContinuous"/>
    </xf>
    <xf numFmtId="164" fontId="195" fillId="23" borderId="169" xfId="12" applyFont="1" applyFill="1" applyBorder="1" applyAlignment="1">
      <alignment horizontal="centerContinuous"/>
    </xf>
    <xf numFmtId="164" fontId="194" fillId="23" borderId="170" xfId="12" applyFont="1" applyFill="1" applyBorder="1" applyAlignment="1" applyProtection="1">
      <alignment horizontal="centerContinuous" vertical="center"/>
    </xf>
    <xf numFmtId="164" fontId="194" fillId="23" borderId="170" xfId="12" applyFont="1" applyFill="1" applyBorder="1" applyAlignment="1">
      <alignment horizontal="centerContinuous" vertical="center"/>
    </xf>
    <xf numFmtId="164" fontId="223" fillId="23" borderId="170" xfId="12" applyFont="1" applyFill="1" applyBorder="1" applyAlignment="1" applyProtection="1">
      <alignment horizontal="centerContinuous" vertical="center"/>
    </xf>
    <xf numFmtId="164" fontId="223" fillId="23" borderId="170" xfId="12" applyFont="1" applyFill="1" applyBorder="1" applyAlignment="1">
      <alignment horizontal="centerContinuous" vertical="center"/>
    </xf>
    <xf numFmtId="164" fontId="194" fillId="23" borderId="172" xfId="12" applyFont="1" applyFill="1" applyBorder="1" applyAlignment="1" applyProtection="1">
      <alignment horizontal="center" vertical="center"/>
    </xf>
    <xf numFmtId="166" fontId="194" fillId="23" borderId="172" xfId="12" applyNumberFormat="1" applyFont="1" applyFill="1" applyBorder="1" applyAlignment="1" applyProtection="1">
      <alignment horizontal="center" vertical="center"/>
    </xf>
    <xf numFmtId="164" fontId="193" fillId="23" borderId="175" xfId="12" applyFont="1" applyFill="1" applyBorder="1"/>
    <xf numFmtId="164" fontId="194" fillId="23" borderId="174" xfId="12" applyFont="1" applyFill="1" applyBorder="1"/>
    <xf numFmtId="164" fontId="194" fillId="23" borderId="174" xfId="12" applyFont="1" applyFill="1" applyBorder="1" applyAlignment="1" applyProtection="1"/>
    <xf numFmtId="164" fontId="194" fillId="23" borderId="172" xfId="12" applyFont="1" applyFill="1" applyBorder="1" applyAlignment="1">
      <alignment horizontal="center"/>
    </xf>
    <xf numFmtId="164" fontId="194" fillId="23" borderId="173" xfId="12" applyFont="1" applyFill="1" applyBorder="1" applyAlignment="1">
      <alignment horizontal="center"/>
    </xf>
    <xf numFmtId="164" fontId="194" fillId="23" borderId="96" xfId="12" applyFont="1" applyFill="1" applyBorder="1" applyAlignment="1">
      <alignment horizontal="center" vertical="center"/>
    </xf>
    <xf numFmtId="164" fontId="194" fillId="23" borderId="175" xfId="12" applyFont="1" applyFill="1" applyBorder="1" applyAlignment="1">
      <alignment horizontal="center" vertical="center"/>
    </xf>
    <xf numFmtId="0" fontId="196" fillId="23" borderId="96" xfId="0" applyFont="1" applyFill="1" applyBorder="1"/>
    <xf numFmtId="0" fontId="200" fillId="23" borderId="167" xfId="0" applyFont="1" applyFill="1" applyBorder="1"/>
    <xf numFmtId="0" fontId="201" fillId="23" borderId="168" xfId="0" applyFont="1" applyFill="1" applyBorder="1"/>
    <xf numFmtId="0" fontId="202" fillId="23" borderId="168" xfId="0" quotePrefix="1" applyFont="1" applyFill="1" applyBorder="1" applyAlignment="1" applyProtection="1">
      <alignment horizontal="centerContinuous"/>
    </xf>
    <xf numFmtId="0" fontId="202" fillId="23" borderId="168" xfId="0" applyFont="1" applyFill="1" applyBorder="1" applyAlignment="1">
      <alignment horizontal="centerContinuous"/>
    </xf>
    <xf numFmtId="0" fontId="202" fillId="23" borderId="168" xfId="0" applyFont="1" applyFill="1" applyBorder="1" applyAlignment="1" applyProtection="1">
      <alignment horizontal="centerContinuous"/>
    </xf>
    <xf numFmtId="0" fontId="202" fillId="23" borderId="169" xfId="0" applyFont="1" applyFill="1" applyBorder="1" applyAlignment="1">
      <alignment horizontal="centerContinuous"/>
    </xf>
    <xf numFmtId="0" fontId="197" fillId="23" borderId="175" xfId="0" applyFont="1" applyFill="1" applyBorder="1"/>
    <xf numFmtId="0" fontId="197" fillId="23" borderId="174" xfId="0" applyFont="1" applyFill="1" applyBorder="1"/>
    <xf numFmtId="0" fontId="200" fillId="23" borderId="96" xfId="0" applyFont="1" applyFill="1" applyBorder="1"/>
    <xf numFmtId="0" fontId="195" fillId="23" borderId="96" xfId="0" applyFont="1" applyFill="1" applyBorder="1" applyAlignment="1" applyProtection="1">
      <alignment horizontal="center"/>
    </xf>
    <xf numFmtId="0" fontId="195" fillId="23" borderId="96" xfId="0" applyFont="1" applyFill="1" applyBorder="1" applyAlignment="1">
      <alignment horizontal="center"/>
    </xf>
    <xf numFmtId="0" fontId="195" fillId="23" borderId="96" xfId="0" applyFont="1" applyFill="1" applyBorder="1" applyAlignment="1" applyProtection="1">
      <alignment horizontal="centerContinuous"/>
    </xf>
    <xf numFmtId="0" fontId="195" fillId="23" borderId="96" xfId="0" applyFont="1" applyFill="1" applyBorder="1" applyAlignment="1">
      <alignment horizontal="centerContinuous"/>
    </xf>
    <xf numFmtId="0" fontId="195" fillId="23" borderId="175" xfId="0" applyFont="1" applyFill="1" applyBorder="1" applyAlignment="1">
      <alignment horizontal="centerContinuous"/>
    </xf>
    <xf numFmtId="0" fontId="201" fillId="23" borderId="172" xfId="0" applyFont="1" applyFill="1" applyBorder="1"/>
    <xf numFmtId="0" fontId="201" fillId="23" borderId="173" xfId="0" applyFont="1" applyFill="1" applyBorder="1" applyAlignment="1">
      <alignment horizontal="center"/>
    </xf>
    <xf numFmtId="0" fontId="201" fillId="23" borderId="171" xfId="0" applyFont="1" applyFill="1" applyBorder="1" applyAlignment="1">
      <alignment horizontal="center"/>
    </xf>
    <xf numFmtId="0" fontId="201" fillId="23" borderId="76" xfId="0" applyFont="1" applyFill="1" applyBorder="1" applyAlignment="1">
      <alignment horizontal="center"/>
    </xf>
    <xf numFmtId="0" fontId="196" fillId="23" borderId="76" xfId="0" applyFont="1" applyFill="1" applyBorder="1"/>
    <xf numFmtId="0" fontId="196" fillId="23" borderId="171" xfId="0" applyFont="1" applyFill="1" applyBorder="1"/>
    <xf numFmtId="0" fontId="199" fillId="23" borderId="174" xfId="0" applyFont="1" applyFill="1" applyBorder="1"/>
    <xf numFmtId="0" fontId="201" fillId="23" borderId="174" xfId="0" applyFont="1" applyFill="1" applyBorder="1" applyAlignment="1">
      <alignment horizontal="center"/>
    </xf>
    <xf numFmtId="0" fontId="201" fillId="23" borderId="174" xfId="0" applyFont="1" applyFill="1" applyBorder="1" applyAlignment="1" applyProtection="1"/>
    <xf numFmtId="0" fontId="200" fillId="23" borderId="176" xfId="0" applyFont="1" applyFill="1" applyBorder="1"/>
    <xf numFmtId="0" fontId="203" fillId="23" borderId="96" xfId="0" applyFont="1" applyFill="1" applyBorder="1"/>
    <xf numFmtId="0" fontId="204" fillId="23" borderId="175" xfId="0" applyFont="1" applyFill="1" applyBorder="1"/>
    <xf numFmtId="0" fontId="206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>
      <alignment horizontal="centerContinuous" vertical="center"/>
    </xf>
    <xf numFmtId="0" fontId="204" fillId="23" borderId="96" xfId="0" applyFont="1" applyFill="1" applyBorder="1" applyAlignment="1" applyProtection="1">
      <alignment horizontal="centerContinuous" vertical="center"/>
    </xf>
    <xf numFmtId="0" fontId="204" fillId="23" borderId="175" xfId="0" applyFont="1" applyFill="1" applyBorder="1" applyAlignment="1">
      <alignment horizontal="centerContinuous" vertical="center"/>
    </xf>
    <xf numFmtId="0" fontId="207" fillId="23" borderId="168" xfId="0" applyFont="1" applyFill="1" applyBorder="1"/>
    <xf numFmtId="0" fontId="207" fillId="23" borderId="168" xfId="0" quotePrefix="1" applyFont="1" applyFill="1" applyBorder="1" applyAlignment="1">
      <alignment horizontal="centerContinuous"/>
    </xf>
    <xf numFmtId="0" fontId="207" fillId="23" borderId="168" xfId="0" applyFont="1" applyFill="1" applyBorder="1" applyAlignment="1">
      <alignment horizontal="centerContinuous"/>
    </xf>
    <xf numFmtId="0" fontId="207" fillId="23" borderId="168" xfId="0" applyFont="1" applyFill="1" applyBorder="1" applyAlignment="1" applyProtection="1">
      <alignment horizontal="centerContinuous"/>
    </xf>
    <xf numFmtId="0" fontId="207" fillId="23" borderId="169" xfId="0" applyFont="1" applyFill="1" applyBorder="1" applyAlignment="1">
      <alignment horizontal="centerContinuous"/>
    </xf>
    <xf numFmtId="0" fontId="203" fillId="23" borderId="175" xfId="0" applyFont="1" applyFill="1" applyBorder="1"/>
    <xf numFmtId="0" fontId="203" fillId="23" borderId="174" xfId="0" applyFont="1" applyFill="1" applyBorder="1"/>
    <xf numFmtId="0" fontId="207" fillId="23" borderId="169" xfId="0" quotePrefix="1" applyFont="1" applyFill="1" applyBorder="1" applyAlignment="1">
      <alignment horizontal="centerContinuous"/>
    </xf>
    <xf numFmtId="0" fontId="207" fillId="23" borderId="176" xfId="0" applyFont="1" applyFill="1" applyBorder="1" applyAlignment="1">
      <alignment horizontal="centerContinuous"/>
    </xf>
    <xf numFmtId="0" fontId="207" fillId="23" borderId="176" xfId="0" applyFont="1" applyFill="1" applyBorder="1" applyAlignment="1" applyProtection="1">
      <alignment horizontal="centerContinuous"/>
    </xf>
    <xf numFmtId="0" fontId="207" fillId="23" borderId="167" xfId="0" applyFont="1" applyFill="1" applyBorder="1" applyAlignment="1">
      <alignment horizontal="centerContinuous"/>
    </xf>
    <xf numFmtId="0" fontId="188" fillId="23" borderId="96" xfId="0" applyFont="1" applyFill="1" applyBorder="1"/>
    <xf numFmtId="0" fontId="207" fillId="23" borderId="96" xfId="0" applyFont="1" applyFill="1" applyBorder="1" applyAlignment="1" applyProtection="1">
      <alignment horizontal="center" vertical="center"/>
    </xf>
    <xf numFmtId="0" fontId="207" fillId="23" borderId="96" xfId="0" applyFont="1" applyFill="1" applyBorder="1" applyAlignment="1">
      <alignment horizontal="center" vertical="center"/>
    </xf>
    <xf numFmtId="0" fontId="207" fillId="23" borderId="96" xfId="0" applyFont="1" applyFill="1" applyBorder="1" applyAlignment="1" applyProtection="1">
      <alignment horizontal="centerContinuous" vertical="center"/>
    </xf>
    <xf numFmtId="0" fontId="207" fillId="23" borderId="96" xfId="0" applyFont="1" applyFill="1" applyBorder="1" applyAlignment="1">
      <alignment horizontal="centerContinuous" vertical="center"/>
    </xf>
    <xf numFmtId="0" fontId="207" fillId="23" borderId="175" xfId="0" applyFont="1" applyFill="1" applyBorder="1" applyAlignment="1">
      <alignment horizontal="centerContinuous" vertical="center"/>
    </xf>
    <xf numFmtId="0" fontId="208" fillId="23" borderId="172" xfId="0" applyFont="1" applyFill="1" applyBorder="1"/>
    <xf numFmtId="0" fontId="208" fillId="23" borderId="172" xfId="0" quotePrefix="1" applyFont="1" applyFill="1" applyBorder="1" applyAlignment="1">
      <alignment horizontal="centerContinuous"/>
    </xf>
    <xf numFmtId="0" fontId="208" fillId="23" borderId="172" xfId="0" applyFont="1" applyFill="1" applyBorder="1" applyAlignment="1" applyProtection="1">
      <alignment horizontal="centerContinuous"/>
    </xf>
    <xf numFmtId="0" fontId="208" fillId="23" borderId="173" xfId="0" applyFont="1" applyFill="1" applyBorder="1"/>
    <xf numFmtId="0" fontId="208" fillId="23" borderId="171" xfId="0" applyFont="1" applyFill="1" applyBorder="1"/>
    <xf numFmtId="0" fontId="208" fillId="23" borderId="76" xfId="0" applyFont="1" applyFill="1" applyBorder="1"/>
    <xf numFmtId="0" fontId="35" fillId="23" borderId="175" xfId="0" applyFont="1" applyFill="1" applyBorder="1"/>
    <xf numFmtId="0" fontId="99" fillId="23" borderId="175" xfId="0" applyFont="1" applyFill="1" applyBorder="1"/>
    <xf numFmtId="0" fontId="205" fillId="23" borderId="174" xfId="0" applyFont="1" applyFill="1" applyBorder="1"/>
    <xf numFmtId="0" fontId="188" fillId="23" borderId="174" xfId="0" applyFont="1" applyFill="1" applyBorder="1" applyAlignment="1" applyProtection="1"/>
    <xf numFmtId="0" fontId="208" fillId="23" borderId="174" xfId="0" applyFont="1" applyFill="1" applyBorder="1" applyAlignment="1" applyProtection="1"/>
    <xf numFmtId="0" fontId="188" fillId="23" borderId="174" xfId="0" applyFont="1" applyFill="1" applyBorder="1"/>
    <xf numFmtId="37" fontId="149" fillId="0" borderId="177" xfId="11" applyFont="1" applyFill="1" applyBorder="1" applyAlignment="1" applyProtection="1">
      <alignment horizontal="justify" vertical="center"/>
    </xf>
    <xf numFmtId="3" fontId="176" fillId="0" borderId="100" xfId="11" applyNumberFormat="1" applyFont="1" applyFill="1" applyBorder="1" applyAlignment="1" applyProtection="1">
      <alignment horizontal="center" vertical="center"/>
      <protection locked="0"/>
    </xf>
    <xf numFmtId="3" fontId="176" fillId="0" borderId="101" xfId="11" applyNumberFormat="1" applyFont="1" applyFill="1" applyBorder="1" applyAlignment="1" applyProtection="1">
      <alignment horizontal="center" vertical="center"/>
    </xf>
    <xf numFmtId="0" fontId="195" fillId="23" borderId="168" xfId="0" applyFont="1" applyFill="1" applyBorder="1" applyAlignment="1" applyProtection="1">
      <alignment horizontal="centerContinuous"/>
    </xf>
    <xf numFmtId="0" fontId="195" fillId="23" borderId="168" xfId="0" applyFont="1" applyFill="1" applyBorder="1" applyAlignment="1">
      <alignment horizontal="centerContinuous"/>
    </xf>
    <xf numFmtId="0" fontId="195" fillId="23" borderId="169" xfId="0" applyFont="1" applyFill="1" applyBorder="1" applyAlignment="1">
      <alignment horizontal="centerContinuous"/>
    </xf>
    <xf numFmtId="0" fontId="195" fillId="23" borderId="172" xfId="0" applyFont="1" applyFill="1" applyBorder="1" applyAlignment="1">
      <alignment horizontal="center" vertical="center"/>
    </xf>
    <xf numFmtId="166" fontId="195" fillId="23" borderId="172" xfId="0" applyNumberFormat="1" applyFont="1" applyFill="1" applyBorder="1" applyAlignment="1" applyProtection="1">
      <alignment horizontal="center" vertical="center"/>
    </xf>
    <xf numFmtId="166" fontId="195" fillId="23" borderId="173" xfId="0" applyNumberFormat="1" applyFont="1" applyFill="1" applyBorder="1" applyAlignment="1" applyProtection="1">
      <alignment horizontal="center" vertical="center"/>
    </xf>
    <xf numFmtId="0" fontId="270" fillId="23" borderId="172" xfId="0" applyFont="1" applyFill="1" applyBorder="1" applyAlignment="1">
      <alignment horizontal="right"/>
    </xf>
    <xf numFmtId="0" fontId="270" fillId="23" borderId="172" xfId="0" applyFont="1" applyFill="1" applyBorder="1" applyAlignment="1">
      <alignment horizontal="center"/>
    </xf>
    <xf numFmtId="0" fontId="270" fillId="23" borderId="173" xfId="0" applyFont="1" applyFill="1" applyBorder="1" applyAlignment="1">
      <alignment horizontal="center"/>
    </xf>
    <xf numFmtId="164" fontId="186" fillId="23" borderId="168" xfId="16" applyFont="1" applyFill="1" applyBorder="1" applyAlignment="1" applyProtection="1">
      <alignment horizontal="centerContinuous" vertical="center"/>
    </xf>
    <xf numFmtId="164" fontId="214" fillId="23" borderId="168" xfId="16" applyFont="1" applyFill="1" applyBorder="1" applyAlignment="1" applyProtection="1">
      <alignment horizontal="centerContinuous" vertical="center"/>
    </xf>
    <xf numFmtId="164" fontId="194" fillId="23" borderId="168" xfId="16" applyFont="1" applyFill="1" applyBorder="1" applyAlignment="1" applyProtection="1">
      <alignment horizontal="centerContinuous"/>
    </xf>
    <xf numFmtId="164" fontId="194" fillId="23" borderId="169" xfId="16" applyFont="1" applyFill="1" applyBorder="1" applyAlignment="1" applyProtection="1">
      <alignment horizontal="centerContinuous"/>
    </xf>
    <xf numFmtId="164" fontId="209" fillId="23" borderId="172" xfId="16" applyFont="1" applyFill="1" applyBorder="1" applyAlignment="1">
      <alignment horizontal="center" vertical="center"/>
    </xf>
    <xf numFmtId="164" fontId="207" fillId="23" borderId="172" xfId="16" applyFont="1" applyFill="1" applyBorder="1" applyAlignment="1">
      <alignment horizontal="center" vertical="center"/>
    </xf>
    <xf numFmtId="164" fontId="207" fillId="23" borderId="173" xfId="16" applyFont="1" applyFill="1" applyBorder="1" applyAlignment="1">
      <alignment horizontal="center" vertical="center"/>
    </xf>
    <xf numFmtId="164" fontId="186" fillId="23" borderId="167" xfId="16" applyFont="1" applyFill="1" applyBorder="1" applyAlignment="1" applyProtection="1">
      <alignment horizontal="centerContinuous" vertical="center"/>
    </xf>
    <xf numFmtId="164" fontId="209" fillId="23" borderId="171" xfId="16" applyFont="1" applyFill="1" applyBorder="1" applyAlignment="1">
      <alignment horizontal="center" vertical="center"/>
    </xf>
    <xf numFmtId="164" fontId="193" fillId="23" borderId="0" xfId="16" applyFont="1" applyFill="1" applyBorder="1"/>
    <xf numFmtId="164" fontId="213" fillId="23" borderId="174" xfId="16" applyFont="1" applyFill="1" applyBorder="1" applyAlignment="1" applyProtection="1">
      <alignment horizontal="left"/>
    </xf>
    <xf numFmtId="164" fontId="215" fillId="23" borderId="174" xfId="16" applyFont="1" applyFill="1" applyBorder="1" applyAlignment="1" applyProtection="1">
      <alignment horizontal="left"/>
    </xf>
    <xf numFmtId="166" fontId="88" fillId="0" borderId="135" xfId="16" applyNumberFormat="1" applyFont="1" applyFill="1" applyBorder="1" applyAlignment="1" applyProtection="1">
      <alignment horizontal="right"/>
    </xf>
    <xf numFmtId="164" fontId="185" fillId="23" borderId="0" xfId="16" applyFont="1" applyFill="1" applyBorder="1"/>
    <xf numFmtId="164" fontId="211" fillId="23" borderId="168" xfId="16" applyFont="1" applyFill="1" applyBorder="1" applyAlignment="1" applyProtection="1">
      <alignment horizontal="centerContinuous" vertical="center"/>
    </xf>
    <xf numFmtId="164" fontId="209" fillId="23" borderId="168" xfId="16" applyFont="1" applyFill="1" applyBorder="1" applyAlignment="1" applyProtection="1">
      <alignment horizontal="centerContinuous"/>
    </xf>
    <xf numFmtId="164" fontId="209" fillId="23" borderId="169" xfId="16" applyFont="1" applyFill="1" applyBorder="1" applyAlignment="1" applyProtection="1">
      <alignment horizontal="centerContinuous"/>
    </xf>
    <xf numFmtId="164" fontId="185" fillId="23" borderId="175" xfId="16" applyFont="1" applyFill="1" applyBorder="1"/>
    <xf numFmtId="164" fontId="210" fillId="23" borderId="174" xfId="16" applyFont="1" applyFill="1" applyBorder="1" applyAlignment="1" applyProtection="1">
      <alignment horizontal="left"/>
    </xf>
    <xf numFmtId="164" fontId="212" fillId="23" borderId="174" xfId="16" applyFont="1" applyFill="1" applyBorder="1" applyAlignment="1" applyProtection="1">
      <alignment horizontal="left"/>
    </xf>
    <xf numFmtId="164" fontId="156" fillId="0" borderId="68" xfId="10" applyFont="1" applyBorder="1" applyAlignment="1">
      <alignment horizontal="center" vertical="center"/>
    </xf>
    <xf numFmtId="180" fontId="156" fillId="0" borderId="69" xfId="10" applyNumberFormat="1" applyFont="1" applyBorder="1" applyAlignment="1">
      <alignment horizontal="center" vertical="center"/>
    </xf>
    <xf numFmtId="179" fontId="225" fillId="0" borderId="70" xfId="10" applyNumberFormat="1" applyFont="1" applyBorder="1" applyAlignment="1">
      <alignment horizontal="center" vertical="center"/>
    </xf>
    <xf numFmtId="179" fontId="225" fillId="0" borderId="71" xfId="10" applyNumberFormat="1" applyFont="1" applyBorder="1" applyAlignment="1">
      <alignment horizontal="center" vertical="center"/>
    </xf>
    <xf numFmtId="164" fontId="228" fillId="24" borderId="178" xfId="10" applyFont="1" applyFill="1" applyBorder="1" applyAlignment="1">
      <alignment horizontal="center" vertical="center"/>
    </xf>
    <xf numFmtId="0" fontId="228" fillId="23" borderId="179" xfId="13" applyFont="1" applyFill="1" applyBorder="1" applyAlignment="1">
      <alignment horizontal="center" vertical="center" wrapText="1"/>
    </xf>
    <xf numFmtId="0" fontId="228" fillId="23" borderId="179" xfId="13" applyFont="1" applyFill="1" applyBorder="1" applyAlignment="1">
      <alignment horizontal="center" vertical="center"/>
    </xf>
    <xf numFmtId="0" fontId="228" fillId="23" borderId="180" xfId="13" applyFont="1" applyFill="1" applyBorder="1" applyAlignment="1">
      <alignment horizontal="center" vertical="center"/>
    </xf>
    <xf numFmtId="164" fontId="228" fillId="24" borderId="181" xfId="10" applyFont="1" applyFill="1" applyBorder="1" applyAlignment="1">
      <alignment horizontal="center" vertical="center"/>
    </xf>
    <xf numFmtId="164" fontId="228" fillId="24" borderId="182" xfId="10" applyFont="1" applyFill="1" applyBorder="1" applyAlignment="1">
      <alignment horizontal="center" vertical="center"/>
    </xf>
    <xf numFmtId="164" fontId="228" fillId="24" borderId="183" xfId="10" applyFont="1" applyFill="1" applyBorder="1" applyAlignment="1">
      <alignment horizontal="center" vertical="center"/>
    </xf>
    <xf numFmtId="0" fontId="228" fillId="23" borderId="178" xfId="13" applyFont="1" applyFill="1" applyBorder="1" applyAlignment="1">
      <alignment horizontal="center" vertical="center"/>
    </xf>
    <xf numFmtId="0" fontId="228" fillId="23" borderId="184" xfId="13" applyFont="1" applyFill="1" applyBorder="1" applyAlignment="1">
      <alignment horizontal="center" vertical="center"/>
    </xf>
    <xf numFmtId="164" fontId="228" fillId="24" borderId="185" xfId="10" applyFont="1" applyFill="1" applyBorder="1" applyAlignment="1">
      <alignment horizontal="center" vertical="center"/>
    </xf>
    <xf numFmtId="0" fontId="216" fillId="23" borderId="96" xfId="17" applyFont="1" applyFill="1" applyBorder="1"/>
    <xf numFmtId="0" fontId="216" fillId="23" borderId="175" xfId="17" applyFont="1" applyFill="1" applyBorder="1"/>
    <xf numFmtId="0" fontId="219" fillId="23" borderId="96" xfId="17" applyFont="1" applyFill="1" applyBorder="1" applyAlignment="1">
      <alignment horizontal="center"/>
    </xf>
    <xf numFmtId="0" fontId="219" fillId="23" borderId="96" xfId="17" applyFont="1" applyFill="1" applyBorder="1" applyAlignment="1" applyProtection="1">
      <alignment horizontal="center"/>
    </xf>
    <xf numFmtId="0" fontId="219" fillId="23" borderId="175" xfId="17" applyFont="1" applyFill="1" applyBorder="1" applyAlignment="1">
      <alignment horizontal="center"/>
    </xf>
    <xf numFmtId="0" fontId="219" fillId="23" borderId="169" xfId="17" applyFont="1" applyFill="1" applyBorder="1" applyAlignment="1">
      <alignment horizontal="center"/>
    </xf>
    <xf numFmtId="0" fontId="230" fillId="23" borderId="172" xfId="17" applyFont="1" applyFill="1" applyBorder="1" applyAlignment="1" applyProtection="1">
      <alignment horizontal="center"/>
    </xf>
    <xf numFmtId="0" fontId="219" fillId="23" borderId="173" xfId="17" applyFont="1" applyFill="1" applyBorder="1" applyAlignment="1" applyProtection="1">
      <alignment horizontal="center"/>
    </xf>
    <xf numFmtId="0" fontId="230" fillId="23" borderId="96" xfId="17" applyFont="1" applyFill="1" applyBorder="1" applyAlignment="1" applyProtection="1">
      <alignment horizontal="center"/>
    </xf>
    <xf numFmtId="0" fontId="232" fillId="23" borderId="96" xfId="17" applyFont="1" applyFill="1" applyBorder="1"/>
    <xf numFmtId="0" fontId="232" fillId="23" borderId="175" xfId="17" applyFont="1" applyFill="1" applyBorder="1"/>
    <xf numFmtId="0" fontId="216" fillId="23" borderId="174" xfId="17" applyFont="1" applyFill="1" applyBorder="1"/>
    <xf numFmtId="0" fontId="219" fillId="23" borderId="167" xfId="17" applyFont="1" applyFill="1" applyBorder="1"/>
    <xf numFmtId="0" fontId="197" fillId="23" borderId="0" xfId="17" applyFont="1" applyFill="1" applyBorder="1"/>
    <xf numFmtId="0" fontId="216" fillId="23" borderId="0" xfId="17" applyFont="1" applyFill="1" applyBorder="1"/>
    <xf numFmtId="0" fontId="217" fillId="23" borderId="0" xfId="17" applyFont="1" applyFill="1" applyBorder="1"/>
    <xf numFmtId="0" fontId="219" fillId="23" borderId="0" xfId="17" applyFont="1" applyFill="1" applyBorder="1" applyAlignment="1">
      <alignment horizontal="left"/>
    </xf>
    <xf numFmtId="0" fontId="219" fillId="23" borderId="0" xfId="17" applyFont="1" applyFill="1" applyBorder="1" applyAlignment="1">
      <alignment horizontal="center"/>
    </xf>
    <xf numFmtId="0" fontId="219" fillId="23" borderId="0" xfId="17" applyFont="1" applyFill="1" applyBorder="1"/>
    <xf numFmtId="0" fontId="219" fillId="23" borderId="0" xfId="17" applyFont="1" applyFill="1" applyBorder="1" applyAlignment="1" applyProtection="1">
      <alignment horizontal="center"/>
    </xf>
    <xf numFmtId="0" fontId="268" fillId="23" borderId="0" xfId="17" applyFont="1" applyFill="1" applyBorder="1" applyAlignment="1" applyProtection="1">
      <alignment horizontal="center"/>
    </xf>
    <xf numFmtId="0" fontId="231" fillId="23" borderId="0" xfId="17" applyFont="1" applyFill="1" applyBorder="1"/>
    <xf numFmtId="0" fontId="232" fillId="23" borderId="0" xfId="17" applyFont="1" applyFill="1" applyBorder="1"/>
    <xf numFmtId="0" fontId="219" fillId="23" borderId="169" xfId="17" applyFont="1" applyFill="1" applyBorder="1"/>
    <xf numFmtId="0" fontId="219" fillId="23" borderId="176" xfId="17" applyFont="1" applyFill="1" applyBorder="1"/>
    <xf numFmtId="164" fontId="218" fillId="23" borderId="168" xfId="0" applyNumberFormat="1" applyFont="1" applyFill="1" applyBorder="1" applyProtection="1"/>
    <xf numFmtId="164" fontId="219" fillId="23" borderId="170" xfId="0" applyNumberFormat="1" applyFont="1" applyFill="1" applyBorder="1" applyAlignment="1" applyProtection="1">
      <alignment horizontal="centerContinuous" vertical="center"/>
    </xf>
    <xf numFmtId="164" fontId="219" fillId="23" borderId="172" xfId="0" applyNumberFormat="1" applyFont="1" applyFill="1" applyBorder="1" applyAlignment="1" applyProtection="1">
      <alignment horizontal="center"/>
    </xf>
    <xf numFmtId="164" fontId="219" fillId="23" borderId="173" xfId="0" applyNumberFormat="1" applyFont="1" applyFill="1" applyBorder="1" applyAlignment="1" applyProtection="1">
      <alignment horizontal="center"/>
    </xf>
    <xf numFmtId="164" fontId="218" fillId="23" borderId="175" xfId="0" applyNumberFormat="1" applyFont="1" applyFill="1" applyBorder="1" applyProtection="1"/>
    <xf numFmtId="164" fontId="219" fillId="23" borderId="168" xfId="0" applyNumberFormat="1" applyFont="1" applyFill="1" applyBorder="1" applyAlignment="1" applyProtection="1">
      <alignment horizontal="centerContinuous" vertical="center"/>
    </xf>
    <xf numFmtId="164" fontId="219" fillId="23" borderId="169" xfId="0" applyNumberFormat="1" applyFont="1" applyFill="1" applyBorder="1" applyAlignment="1" applyProtection="1">
      <alignment horizontal="centerContinuous" vertical="center"/>
    </xf>
    <xf numFmtId="164" fontId="218" fillId="23" borderId="0" xfId="0" applyNumberFormat="1" applyFont="1" applyFill="1" applyBorder="1" applyProtection="1"/>
    <xf numFmtId="164" fontId="219" fillId="23" borderId="174" xfId="0" applyNumberFormat="1" applyFont="1" applyFill="1" applyBorder="1" applyAlignment="1" applyProtection="1">
      <alignment horizontal="right" vertical="center"/>
    </xf>
    <xf numFmtId="0" fontId="193" fillId="23" borderId="114" xfId="0" applyFont="1" applyFill="1" applyBorder="1" applyAlignment="1">
      <alignment horizontal="center" vertical="center"/>
    </xf>
    <xf numFmtId="0" fontId="193" fillId="23" borderId="21" xfId="0" applyFont="1" applyFill="1" applyBorder="1" applyAlignment="1">
      <alignment horizontal="center" vertical="center"/>
    </xf>
    <xf numFmtId="0" fontId="220" fillId="23" borderId="116" xfId="0" applyFont="1" applyFill="1" applyBorder="1" applyAlignment="1">
      <alignment horizontal="center" vertical="center"/>
    </xf>
    <xf numFmtId="0" fontId="220" fillId="23" borderId="10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194" fillId="23" borderId="109" xfId="0" applyFont="1" applyFill="1" applyBorder="1" applyAlignment="1" applyProtection="1">
      <alignment horizontal="center" vertical="center"/>
    </xf>
    <xf numFmtId="0" fontId="194" fillId="23" borderId="117" xfId="0" applyFont="1" applyFill="1" applyBorder="1" applyAlignment="1" applyProtection="1">
      <alignment horizontal="center" vertical="center"/>
    </xf>
    <xf numFmtId="0" fontId="193" fillId="23" borderId="115" xfId="0" applyFont="1" applyFill="1" applyBorder="1" applyAlignment="1">
      <alignment horizontal="center" vertical="center"/>
    </xf>
    <xf numFmtId="0" fontId="220" fillId="23" borderId="110" xfId="0" applyFont="1" applyFill="1" applyBorder="1" applyAlignment="1" applyProtection="1">
      <alignment horizontal="center" vertical="center"/>
    </xf>
    <xf numFmtId="0" fontId="220" fillId="23" borderId="118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194" fillId="23" borderId="120" xfId="0" applyFont="1" applyFill="1" applyBorder="1" applyAlignment="1" applyProtection="1">
      <alignment horizontal="center" vertical="center"/>
    </xf>
    <xf numFmtId="0" fontId="279" fillId="0" borderId="0" xfId="0" applyFont="1" applyFill="1" applyBorder="1"/>
    <xf numFmtId="3" fontId="279" fillId="0" borderId="0" xfId="0" applyNumberFormat="1" applyFont="1" applyFill="1" applyBorder="1"/>
    <xf numFmtId="0" fontId="21" fillId="0" borderId="0" xfId="27" applyFont="1" applyFill="1" applyBorder="1"/>
    <xf numFmtId="37" fontId="239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5" fillId="0" borderId="0" xfId="9" applyNumberFormat="1" applyFont="1" applyFill="1" applyBorder="1" applyAlignment="1" applyProtection="1">
      <alignment horizontal="right" vertical="center" indent="1"/>
      <protection locked="0"/>
    </xf>
    <xf numFmtId="0" fontId="1" fillId="0" borderId="113" xfId="26" applyFont="1" applyFill="1" applyBorder="1" applyAlignment="1">
      <alignment vertical="center"/>
    </xf>
    <xf numFmtId="164" fontId="103" fillId="0" borderId="0" xfId="19" applyFont="1" applyFill="1" applyBorder="1" applyAlignment="1" applyProtection="1">
      <alignment horizontal="center" vertical="center" wrapText="1"/>
    </xf>
    <xf numFmtId="3" fontId="86" fillId="0" borderId="0" xfId="0" applyNumberFormat="1" applyFont="1" applyFill="1" applyBorder="1"/>
    <xf numFmtId="177" fontId="91" fillId="0" borderId="55" xfId="0" applyNumberFormat="1" applyFont="1" applyFill="1" applyBorder="1" applyAlignment="1" applyProtection="1">
      <alignment horizontal="right" indent="2"/>
    </xf>
    <xf numFmtId="0" fontId="57" fillId="0" borderId="0" xfId="27" applyFont="1" applyFill="1" applyBorder="1" applyAlignment="1">
      <alignment horizontal="center"/>
    </xf>
    <xf numFmtId="0" fontId="11" fillId="0" borderId="0" xfId="27" applyFont="1" applyFill="1" applyBorder="1" applyAlignment="1">
      <alignment horizontal="center"/>
    </xf>
    <xf numFmtId="0" fontId="11" fillId="0" borderId="0" xfId="27" applyFont="1" applyFill="1" applyAlignment="1">
      <alignment horizontal="center"/>
    </xf>
    <xf numFmtId="3" fontId="18" fillId="0" borderId="0" xfId="9" applyNumberFormat="1" applyFont="1" applyFill="1" applyBorder="1" applyAlignment="1" applyProtection="1">
      <alignment horizontal="center" vertical="center"/>
    </xf>
    <xf numFmtId="174" fontId="17" fillId="0" borderId="10" xfId="9" applyNumberFormat="1" applyFont="1" applyFill="1" applyBorder="1" applyAlignment="1" applyProtection="1">
      <alignment horizontal="center"/>
      <protection locked="0"/>
    </xf>
    <xf numFmtId="174" fontId="18" fillId="0" borderId="0" xfId="9" applyNumberFormat="1" applyFont="1" applyFill="1" applyBorder="1" applyAlignment="1">
      <alignment horizontal="center"/>
    </xf>
    <xf numFmtId="174" fontId="18" fillId="0" borderId="0" xfId="9" applyNumberFormat="1" applyFont="1" applyFill="1" applyBorder="1" applyAlignment="1" applyProtection="1">
      <alignment horizontal="center"/>
      <protection locked="0"/>
    </xf>
    <xf numFmtId="164" fontId="48" fillId="0" borderId="0" xfId="14" applyNumberFormat="1" applyFont="1" applyFill="1" applyBorder="1" applyAlignment="1">
      <alignment horizontal="center" vertical="top"/>
    </xf>
    <xf numFmtId="37" fontId="18" fillId="0" borderId="0" xfId="9" applyNumberFormat="1" applyFont="1" applyFill="1" applyBorder="1" applyAlignment="1" applyProtection="1">
      <alignment horizontal="center" vertical="center"/>
    </xf>
    <xf numFmtId="37" fontId="17" fillId="0" borderId="10" xfId="9" applyNumberFormat="1" applyFont="1" applyFill="1" applyBorder="1" applyAlignment="1" applyProtection="1">
      <alignment horizontal="center"/>
      <protection locked="0"/>
    </xf>
    <xf numFmtId="0" fontId="18" fillId="0" borderId="0" xfId="9" applyFont="1" applyFill="1" applyBorder="1" applyAlignment="1">
      <alignment horizontal="center"/>
    </xf>
    <xf numFmtId="37" fontId="18" fillId="0" borderId="0" xfId="9" applyNumberFormat="1" applyFont="1" applyFill="1" applyBorder="1" applyAlignment="1" applyProtection="1">
      <alignment horizontal="center"/>
    </xf>
    <xf numFmtId="0" fontId="244" fillId="0" borderId="0" xfId="27" applyFont="1" applyFill="1" applyBorder="1" applyAlignment="1">
      <alignment horizontal="center"/>
    </xf>
    <xf numFmtId="168" fontId="243" fillId="0" borderId="0" xfId="9" applyNumberFormat="1" applyFont="1" applyFill="1" applyBorder="1" applyAlignment="1" applyProtection="1">
      <alignment horizontal="center" vertical="center"/>
    </xf>
    <xf numFmtId="175" fontId="17" fillId="0" borderId="10" xfId="9" quotePrefix="1" applyNumberFormat="1" applyFont="1" applyFill="1" applyBorder="1" applyAlignment="1" applyProtection="1">
      <alignment horizontal="center"/>
    </xf>
    <xf numFmtId="175" fontId="18" fillId="0" borderId="0" xfId="9" applyNumberFormat="1" applyFont="1" applyFill="1" applyBorder="1" applyAlignment="1">
      <alignment horizontal="center"/>
    </xf>
    <xf numFmtId="175" fontId="18" fillId="0" borderId="0" xfId="9" applyNumberFormat="1" applyFont="1" applyFill="1" applyBorder="1" applyAlignment="1" applyProtection="1">
      <alignment horizontal="center"/>
    </xf>
    <xf numFmtId="175" fontId="18" fillId="0" borderId="0" xfId="9" quotePrefix="1" applyNumberFormat="1" applyFont="1" applyFill="1" applyBorder="1" applyAlignment="1" applyProtection="1">
      <alignment horizontal="center"/>
    </xf>
    <xf numFmtId="174" fontId="18" fillId="0" borderId="0" xfId="9" applyNumberFormat="1" applyFont="1" applyFill="1" applyBorder="1" applyAlignment="1" applyProtection="1">
      <alignment horizontal="center"/>
    </xf>
    <xf numFmtId="16" fontId="11" fillId="0" borderId="0" xfId="27" applyNumberFormat="1" applyFont="1" applyFill="1" applyAlignment="1">
      <alignment horizontal="center"/>
    </xf>
    <xf numFmtId="0" fontId="235" fillId="23" borderId="96" xfId="9" applyFont="1" applyFill="1" applyBorder="1" applyAlignment="1" applyProtection="1">
      <alignment horizontal="center"/>
    </xf>
    <xf numFmtId="0" fontId="235" fillId="23" borderId="168" xfId="9" applyFont="1" applyFill="1" applyBorder="1" applyAlignment="1" applyProtection="1">
      <alignment horizontal="center"/>
    </xf>
    <xf numFmtId="0" fontId="235" fillId="23" borderId="174" xfId="27" applyFont="1" applyFill="1" applyBorder="1" applyAlignment="1">
      <alignment horizontal="center" vertical="center"/>
    </xf>
    <xf numFmtId="186" fontId="235" fillId="23" borderId="96" xfId="9" quotePrefix="1" applyNumberFormat="1" applyFont="1" applyFill="1" applyBorder="1" applyAlignment="1" applyProtection="1">
      <alignment horizontal="center" vertical="center"/>
    </xf>
    <xf numFmtId="0" fontId="37" fillId="0" borderId="0" xfId="27" applyFont="1" applyFill="1"/>
    <xf numFmtId="0" fontId="37" fillId="0" borderId="0" xfId="27" applyFont="1" applyFill="1" applyAlignment="1">
      <alignment horizontal="center"/>
    </xf>
    <xf numFmtId="0" fontId="280" fillId="18" borderId="6" xfId="27" applyFont="1" applyFill="1" applyBorder="1" applyAlignment="1" applyProtection="1">
      <alignment horizontal="left" vertical="center"/>
    </xf>
    <xf numFmtId="0" fontId="36" fillId="0" borderId="0" xfId="27" applyFont="1" applyFill="1" applyBorder="1" applyAlignment="1">
      <alignment horizontal="left" indent="1"/>
    </xf>
    <xf numFmtId="0" fontId="280" fillId="18" borderId="134" xfId="27" applyFont="1" applyFill="1" applyBorder="1" applyAlignment="1" applyProtection="1">
      <alignment horizontal="left" vertical="center"/>
    </xf>
    <xf numFmtId="0" fontId="283" fillId="0" borderId="0" xfId="27" applyFont="1" applyFill="1" applyBorder="1" applyAlignment="1" applyProtection="1">
      <alignment horizontal="left" vertical="center" indent="1"/>
    </xf>
    <xf numFmtId="0" fontId="280" fillId="18" borderId="134" xfId="27" applyFont="1" applyFill="1" applyBorder="1" applyAlignment="1" applyProtection="1">
      <alignment horizontal="left"/>
    </xf>
    <xf numFmtId="0" fontId="280" fillId="18" borderId="149" xfId="27" applyFont="1" applyFill="1" applyBorder="1" applyAlignment="1" applyProtection="1">
      <alignment horizontal="left"/>
    </xf>
    <xf numFmtId="0" fontId="36" fillId="0" borderId="0" xfId="9" applyFont="1" applyFill="1" applyBorder="1" applyAlignment="1">
      <alignment horizontal="left" indent="1"/>
    </xf>
    <xf numFmtId="0" fontId="280" fillId="18" borderId="134" xfId="27" applyFont="1" applyFill="1" applyBorder="1" applyAlignment="1" applyProtection="1">
      <alignment horizontal="left" indent="1"/>
    </xf>
    <xf numFmtId="0" fontId="284" fillId="0" borderId="0" xfId="27" applyFont="1" applyFill="1" applyBorder="1" applyAlignment="1" applyProtection="1">
      <alignment horizontal="left" vertical="center" indent="1"/>
    </xf>
    <xf numFmtId="3" fontId="280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80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81" fillId="18" borderId="17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 applyProtection="1">
      <alignment horizontal="right" vertical="center" indent="5"/>
      <protection locked="0"/>
    </xf>
    <xf numFmtId="37" fontId="36" fillId="0" borderId="4" xfId="9" applyNumberFormat="1" applyFont="1" applyFill="1" applyBorder="1" applyAlignment="1" applyProtection="1">
      <alignment horizontal="right" vertical="center" indent="5"/>
    </xf>
    <xf numFmtId="168" fontId="282" fillId="0" borderId="2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 applyProtection="1">
      <alignment horizontal="right" vertical="center" indent="5"/>
    </xf>
    <xf numFmtId="3" fontId="36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36" fillId="0" borderId="13" xfId="9" applyNumberFormat="1" applyFont="1" applyFill="1" applyBorder="1" applyAlignment="1" applyProtection="1">
      <alignment horizontal="right" vertical="center" indent="5"/>
    </xf>
    <xf numFmtId="168" fontId="282" fillId="0" borderId="18" xfId="9" quotePrefix="1" applyNumberFormat="1" applyFont="1" applyFill="1" applyBorder="1" applyAlignment="1" applyProtection="1">
      <alignment horizontal="right" vertical="center" indent="5"/>
    </xf>
    <xf numFmtId="3" fontId="36" fillId="0" borderId="13" xfId="9" applyNumberFormat="1" applyFont="1" applyFill="1" applyBorder="1" applyAlignment="1" applyProtection="1">
      <alignment horizontal="right" vertical="center" indent="5"/>
    </xf>
    <xf numFmtId="3" fontId="36" fillId="0" borderId="4" xfId="9" applyNumberFormat="1" applyFont="1" applyFill="1" applyBorder="1" applyAlignment="1">
      <alignment horizontal="right" indent="5"/>
    </xf>
    <xf numFmtId="0" fontId="36" fillId="0" borderId="4" xfId="9" applyFont="1" applyFill="1" applyBorder="1" applyAlignment="1">
      <alignment horizontal="right" indent="5"/>
    </xf>
    <xf numFmtId="168" fontId="282" fillId="0" borderId="2" xfId="9" applyNumberFormat="1" applyFont="1" applyFill="1" applyBorder="1" applyAlignment="1">
      <alignment horizontal="right" indent="5"/>
    </xf>
    <xf numFmtId="3" fontId="280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80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81" fillId="18" borderId="147" xfId="9" applyNumberFormat="1" applyFont="1" applyFill="1" applyBorder="1" applyAlignment="1" applyProtection="1">
      <alignment horizontal="right" vertical="center" indent="5"/>
    </xf>
    <xf numFmtId="3" fontId="283" fillId="0" borderId="4" xfId="9" applyNumberFormat="1" applyFont="1" applyFill="1" applyBorder="1" applyAlignment="1" applyProtection="1">
      <alignment horizontal="right" vertical="center" indent="5"/>
    </xf>
    <xf numFmtId="37" fontId="283" fillId="0" borderId="4" xfId="9" applyNumberFormat="1" applyFont="1" applyFill="1" applyBorder="1" applyAlignment="1" applyProtection="1">
      <alignment horizontal="right" vertical="center" indent="5"/>
    </xf>
    <xf numFmtId="168" fontId="283" fillId="0" borderId="2" xfId="9" applyNumberFormat="1" applyFont="1" applyFill="1" applyBorder="1" applyAlignment="1" applyProtection="1">
      <alignment horizontal="right" vertical="center" indent="5"/>
    </xf>
    <xf numFmtId="168" fontId="282" fillId="0" borderId="18" xfId="9" applyNumberFormat="1" applyFont="1" applyFill="1" applyBorder="1" applyAlignment="1" applyProtection="1">
      <alignment horizontal="right" vertical="center" indent="5"/>
    </xf>
    <xf numFmtId="3" fontId="280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80" fillId="18" borderId="146" xfId="9" quotePrefix="1" applyNumberFormat="1" applyFont="1" applyFill="1" applyBorder="1" applyAlignment="1" applyProtection="1">
      <alignment horizontal="right" indent="5"/>
    </xf>
    <xf numFmtId="168" fontId="281" fillId="18" borderId="147" xfId="9" applyNumberFormat="1" applyFont="1" applyFill="1" applyBorder="1" applyAlignment="1" applyProtection="1">
      <alignment horizontal="right" indent="5"/>
    </xf>
    <xf numFmtId="3" fontId="280" fillId="18" borderId="146" xfId="9" applyNumberFormat="1" applyFont="1" applyFill="1" applyBorder="1" applyAlignment="1" applyProtection="1">
      <alignment horizontal="right" indent="5"/>
    </xf>
    <xf numFmtId="3" fontId="36" fillId="18" borderId="150" xfId="9" applyNumberFormat="1" applyFont="1" applyFill="1" applyBorder="1" applyAlignment="1" applyProtection="1">
      <alignment horizontal="right" vertical="center" indent="5"/>
    </xf>
    <xf numFmtId="37" fontId="36" fillId="18" borderId="150" xfId="9" applyNumberFormat="1" applyFont="1" applyFill="1" applyBorder="1" applyAlignment="1" applyProtection="1">
      <alignment horizontal="right" vertical="center" indent="5"/>
    </xf>
    <xf numFmtId="168" fontId="282" fillId="18" borderId="151" xfId="9" applyNumberFormat="1" applyFont="1" applyFill="1" applyBorder="1" applyAlignment="1" applyProtection="1">
      <alignment horizontal="right" vertical="center" indent="5"/>
    </xf>
    <xf numFmtId="3" fontId="36" fillId="0" borderId="4" xfId="9" quotePrefix="1" applyNumberFormat="1" applyFont="1" applyFill="1" applyBorder="1" applyAlignment="1" applyProtection="1">
      <alignment horizontal="right" vertical="center" indent="5"/>
    </xf>
    <xf numFmtId="196" fontId="147" fillId="0" borderId="0" xfId="0" applyNumberFormat="1" applyFont="1" applyFill="1" applyBorder="1" applyAlignment="1" applyProtection="1">
      <alignment horizontal="centerContinuous"/>
    </xf>
    <xf numFmtId="196" fontId="171" fillId="0" borderId="0" xfId="0" applyNumberFormat="1" applyFont="1" applyFill="1" applyBorder="1" applyAlignment="1">
      <alignment horizontal="centerContinuous" vertical="center"/>
    </xf>
    <xf numFmtId="196" fontId="157" fillId="0" borderId="0" xfId="0" applyNumberFormat="1" applyFont="1" applyFill="1" applyBorder="1" applyAlignment="1">
      <alignment horizontal="centerContinuous"/>
    </xf>
    <xf numFmtId="196" fontId="147" fillId="0" borderId="0" xfId="0" applyNumberFormat="1" applyFont="1" applyFill="1" applyBorder="1" applyAlignment="1">
      <alignment horizontal="centerContinuous"/>
    </xf>
    <xf numFmtId="196" fontId="156" fillId="0" borderId="0" xfId="10" applyNumberFormat="1" applyFont="1" applyFill="1" applyBorder="1" applyAlignment="1">
      <alignment horizontal="centerContinuous"/>
    </xf>
    <xf numFmtId="196" fontId="156" fillId="0" borderId="0" xfId="13" applyNumberFormat="1" applyFont="1" applyBorder="1" applyAlignment="1">
      <alignment horizontal="centerContinuous" vertical="center"/>
    </xf>
    <xf numFmtId="196" fontId="156" fillId="0" borderId="0" xfId="10" quotePrefix="1" applyNumberFormat="1" applyFont="1" applyFill="1" applyBorder="1" applyAlignment="1">
      <alignment horizontal="centerContinuous"/>
    </xf>
    <xf numFmtId="196" fontId="157" fillId="0" borderId="0" xfId="10" quotePrefix="1" applyNumberFormat="1" applyFont="1" applyFill="1" applyBorder="1" applyAlignment="1">
      <alignment horizontal="centerContinuous"/>
    </xf>
    <xf numFmtId="196" fontId="147" fillId="0" borderId="0" xfId="10" quotePrefix="1" applyNumberFormat="1" applyFont="1" applyFill="1" applyBorder="1" applyAlignment="1">
      <alignment horizontal="centerContinuous"/>
    </xf>
    <xf numFmtId="168" fontId="282" fillId="0" borderId="0" xfId="9" applyNumberFormat="1" applyFont="1" applyFill="1" applyBorder="1" applyAlignment="1" applyProtection="1">
      <alignment horizontal="right" vertical="center" indent="1"/>
    </xf>
    <xf numFmtId="175" fontId="280" fillId="0" borderId="10" xfId="9" applyNumberFormat="1" applyFont="1" applyFill="1" applyBorder="1" applyAlignment="1" applyProtection="1">
      <alignment horizontal="right"/>
    </xf>
    <xf numFmtId="175" fontId="36" fillId="0" borderId="0" xfId="9" applyNumberFormat="1" applyFont="1" applyFill="1" applyBorder="1" applyAlignment="1">
      <alignment horizontal="right"/>
    </xf>
    <xf numFmtId="175" fontId="36" fillId="0" borderId="0" xfId="9" applyNumberFormat="1" applyFont="1" applyFill="1" applyBorder="1" applyAlignment="1" applyProtection="1">
      <alignment horizontal="right"/>
    </xf>
    <xf numFmtId="175" fontId="36" fillId="0" borderId="0" xfId="9" quotePrefix="1" applyNumberFormat="1" applyFont="1" applyFill="1" applyBorder="1" applyAlignment="1" applyProtection="1">
      <alignment horizontal="right"/>
    </xf>
    <xf numFmtId="0" fontId="285" fillId="0" borderId="0" xfId="27" applyFont="1" applyFill="1" applyBorder="1"/>
    <xf numFmtId="0" fontId="233" fillId="0" borderId="0" xfId="27" applyFont="1" applyFill="1" applyBorder="1" applyAlignment="1">
      <alignment horizontal="center" vertical="center"/>
    </xf>
    <xf numFmtId="0" fontId="234" fillId="0" borderId="0" xfId="9" applyFont="1" applyFill="1" applyBorder="1" applyAlignment="1">
      <alignment horizontal="center" vertical="center"/>
    </xf>
    <xf numFmtId="0" fontId="248" fillId="23" borderId="169" xfId="0" applyFont="1" applyFill="1" applyBorder="1" applyAlignment="1" applyProtection="1">
      <alignment horizontal="center"/>
    </xf>
    <xf numFmtId="0" fontId="248" fillId="23" borderId="167" xfId="0" applyFont="1" applyFill="1" applyBorder="1" applyAlignment="1" applyProtection="1">
      <alignment horizontal="center"/>
    </xf>
    <xf numFmtId="164" fontId="186" fillId="23" borderId="174" xfId="19" applyFont="1" applyFill="1" applyBorder="1" applyAlignment="1" applyProtection="1">
      <alignment horizontal="center" vertical="justify"/>
    </xf>
    <xf numFmtId="164" fontId="249" fillId="23" borderId="169" xfId="19" applyFont="1" applyFill="1" applyBorder="1" applyAlignment="1">
      <alignment horizontal="center" vertical="center" wrapText="1"/>
    </xf>
    <xf numFmtId="164" fontId="249" fillId="23" borderId="176" xfId="19" applyFont="1" applyFill="1" applyBorder="1" applyAlignment="1">
      <alignment horizontal="center" vertical="center" wrapText="1"/>
    </xf>
    <xf numFmtId="164" fontId="249" fillId="23" borderId="168" xfId="19" applyFont="1" applyFill="1" applyBorder="1" applyAlignment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/>
    </xf>
    <xf numFmtId="164" fontId="134" fillId="0" borderId="0" xfId="19" applyFont="1" applyFill="1" applyBorder="1" applyAlignment="1" applyProtection="1">
      <alignment horizontal="center" vertical="center"/>
    </xf>
    <xf numFmtId="164" fontId="134" fillId="0" borderId="79" xfId="19" applyFont="1" applyFill="1" applyBorder="1" applyAlignment="1" applyProtection="1">
      <alignment horizontal="center" vertical="center"/>
    </xf>
    <xf numFmtId="164" fontId="190" fillId="23" borderId="167" xfId="19" applyFont="1" applyFill="1" applyBorder="1" applyAlignment="1" applyProtection="1">
      <alignment horizontal="center" vertical="justify"/>
    </xf>
    <xf numFmtId="164" fontId="190" fillId="23" borderId="171" xfId="19" applyFont="1" applyFill="1" applyBorder="1" applyAlignment="1" applyProtection="1">
      <alignment horizontal="center" vertical="justify"/>
    </xf>
    <xf numFmtId="164" fontId="134" fillId="14" borderId="19" xfId="19" applyFont="1" applyFill="1" applyBorder="1" applyAlignment="1" applyProtection="1">
      <alignment horizontal="center" vertical="center"/>
    </xf>
    <xf numFmtId="164" fontId="134" fillId="14" borderId="0" xfId="19" applyFont="1" applyFill="1" applyBorder="1" applyAlignment="1" applyProtection="1">
      <alignment horizontal="center" vertical="center"/>
    </xf>
    <xf numFmtId="164" fontId="134" fillId="14" borderId="20" xfId="19" applyFont="1" applyFill="1" applyBorder="1" applyAlignment="1" applyProtection="1">
      <alignment horizontal="center" vertical="center"/>
    </xf>
    <xf numFmtId="164" fontId="250" fillId="0" borderId="83" xfId="19" applyFont="1" applyFill="1" applyBorder="1" applyAlignment="1" applyProtection="1">
      <alignment horizontal="center" vertical="center" wrapText="1"/>
    </xf>
    <xf numFmtId="164" fontId="250" fillId="0" borderId="0" xfId="19" applyFont="1" applyFill="1" applyBorder="1" applyAlignment="1" applyProtection="1">
      <alignment horizontal="center" vertical="center" wrapText="1"/>
    </xf>
    <xf numFmtId="164" fontId="250" fillId="0" borderId="79" xfId="19" applyFont="1" applyFill="1" applyBorder="1" applyAlignment="1" applyProtection="1">
      <alignment horizontal="center" vertical="center" wrapText="1"/>
    </xf>
    <xf numFmtId="164" fontId="134" fillId="0" borderId="83" xfId="19" applyFont="1" applyFill="1" applyBorder="1" applyAlignment="1" applyProtection="1">
      <alignment horizontal="center" vertical="center" wrapText="1"/>
    </xf>
    <xf numFmtId="164" fontId="134" fillId="0" borderId="0" xfId="19" applyFont="1" applyFill="1" applyBorder="1" applyAlignment="1" applyProtection="1">
      <alignment horizontal="center" vertical="center" wrapText="1"/>
    </xf>
    <xf numFmtId="164" fontId="134" fillId="0" borderId="79" xfId="19" applyFont="1" applyFill="1" applyBorder="1" applyAlignment="1" applyProtection="1">
      <alignment horizontal="center" vertical="center" wrapText="1"/>
    </xf>
    <xf numFmtId="164" fontId="194" fillId="23" borderId="168" xfId="12" applyFont="1" applyFill="1" applyBorder="1" applyAlignment="1">
      <alignment horizontal="center" textRotation="255"/>
    </xf>
    <xf numFmtId="164" fontId="194" fillId="23" borderId="170" xfId="12" applyFont="1" applyFill="1" applyBorder="1" applyAlignment="1">
      <alignment horizontal="center" textRotation="255"/>
    </xf>
    <xf numFmtId="164" fontId="194" fillId="23" borderId="172" xfId="12" applyFont="1" applyFill="1" applyBorder="1" applyAlignment="1">
      <alignment horizontal="center" textRotation="255"/>
    </xf>
    <xf numFmtId="0" fontId="166" fillId="0" borderId="0" xfId="0" applyFont="1" applyFill="1" applyBorder="1" applyAlignment="1" applyProtection="1">
      <alignment horizontal="center"/>
    </xf>
    <xf numFmtId="196" fontId="159" fillId="0" borderId="0" xfId="28" quotePrefix="1" applyNumberFormat="1" applyFont="1" applyFill="1" applyBorder="1" applyAlignment="1">
      <alignment horizontal="center"/>
    </xf>
    <xf numFmtId="0" fontId="195" fillId="23" borderId="167" xfId="0" applyFont="1" applyFill="1" applyBorder="1" applyAlignment="1" applyProtection="1">
      <alignment horizontal="center" vertical="center"/>
    </xf>
    <xf numFmtId="0" fontId="195" fillId="23" borderId="171" xfId="0" applyFont="1" applyFill="1" applyBorder="1" applyAlignment="1" applyProtection="1">
      <alignment horizontal="center" vertical="center"/>
    </xf>
    <xf numFmtId="0" fontId="151" fillId="0" borderId="0" xfId="0" quotePrefix="1" applyFont="1" applyFill="1" applyBorder="1" applyAlignment="1">
      <alignment horizontal="center" vertical="center"/>
    </xf>
    <xf numFmtId="196" fontId="151" fillId="0" borderId="0" xfId="0" quotePrefix="1" applyNumberFormat="1" applyFont="1" applyFill="1" applyBorder="1" applyAlignment="1">
      <alignment horizontal="center" vertical="center"/>
    </xf>
    <xf numFmtId="0" fontId="270" fillId="23" borderId="168" xfId="0" applyFont="1" applyFill="1" applyBorder="1" applyAlignment="1">
      <alignment horizontal="center"/>
    </xf>
    <xf numFmtId="0" fontId="270" fillId="23" borderId="169" xfId="0" applyFont="1" applyFill="1" applyBorder="1" applyAlignment="1">
      <alignment horizontal="center"/>
    </xf>
    <xf numFmtId="0" fontId="166" fillId="0" borderId="0" xfId="0" applyFont="1" applyFill="1" applyBorder="1" applyAlignment="1">
      <alignment horizontal="center"/>
    </xf>
    <xf numFmtId="0" fontId="156" fillId="0" borderId="0" xfId="0" applyFont="1" applyAlignment="1"/>
    <xf numFmtId="196" fontId="166" fillId="0" borderId="0" xfId="0" applyNumberFormat="1" applyFont="1" applyFill="1" applyBorder="1" applyAlignment="1">
      <alignment horizontal="center"/>
    </xf>
    <xf numFmtId="0" fontId="270" fillId="23" borderId="174" xfId="0" applyFont="1" applyFill="1" applyBorder="1" applyAlignment="1">
      <alignment horizontal="center" vertical="center"/>
    </xf>
    <xf numFmtId="0" fontId="229" fillId="23" borderId="175" xfId="17" applyFont="1" applyFill="1" applyBorder="1" applyAlignment="1">
      <alignment horizontal="center" vertical="center"/>
    </xf>
    <xf numFmtId="0" fontId="229" fillId="23" borderId="0" xfId="17" applyFont="1" applyFill="1" applyBorder="1" applyAlignment="1">
      <alignment horizontal="center" vertical="center"/>
    </xf>
    <xf numFmtId="0" fontId="229" fillId="23" borderId="174" xfId="17" applyFont="1" applyFill="1" applyBorder="1" applyAlignment="1">
      <alignment horizontal="center" vertical="center"/>
    </xf>
    <xf numFmtId="0" fontId="93" fillId="0" borderId="0" xfId="0" quotePrefix="1" applyFont="1" applyFill="1" applyAlignment="1">
      <alignment wrapText="1"/>
    </xf>
    <xf numFmtId="0" fontId="180" fillId="0" borderId="0" xfId="17" applyFont="1" applyFill="1" applyBorder="1" applyAlignment="1">
      <alignment horizontal="right" vertical="center"/>
    </xf>
    <xf numFmtId="0" fontId="180" fillId="0" borderId="50" xfId="17" applyFont="1" applyFill="1" applyBorder="1" applyAlignment="1">
      <alignment horizontal="right" vertical="center"/>
    </xf>
    <xf numFmtId="0" fontId="180" fillId="0" borderId="0" xfId="17" applyFont="1" applyFill="1" applyBorder="1" applyAlignment="1">
      <alignment horizontal="right"/>
    </xf>
    <xf numFmtId="0" fontId="180" fillId="0" borderId="50" xfId="17" applyFont="1" applyFill="1" applyBorder="1" applyAlignment="1">
      <alignment horizontal="right"/>
    </xf>
    <xf numFmtId="0" fontId="230" fillId="23" borderId="172" xfId="17" applyFont="1" applyFill="1" applyBorder="1" applyAlignment="1">
      <alignment horizontal="center" vertical="center"/>
    </xf>
    <xf numFmtId="0" fontId="230" fillId="23" borderId="96" xfId="17" applyFont="1" applyFill="1" applyBorder="1" applyAlignment="1">
      <alignment horizontal="center" vertical="center"/>
    </xf>
    <xf numFmtId="0" fontId="82" fillId="18" borderId="0" xfId="17" applyFont="1" applyFill="1" applyBorder="1" applyAlignment="1">
      <alignment horizontal="center" vertical="center"/>
    </xf>
    <xf numFmtId="0" fontId="82" fillId="18" borderId="50" xfId="17" applyFont="1" applyFill="1" applyBorder="1" applyAlignment="1">
      <alignment horizontal="center" vertical="center"/>
    </xf>
    <xf numFmtId="0" fontId="84" fillId="18" borderId="6" xfId="17" applyFont="1" applyFill="1" applyBorder="1" applyAlignment="1">
      <alignment horizontal="center" vertical="center"/>
    </xf>
    <xf numFmtId="0" fontId="84" fillId="18" borderId="65" xfId="17" applyFont="1" applyFill="1" applyBorder="1" applyAlignment="1">
      <alignment horizontal="center" vertical="center"/>
    </xf>
    <xf numFmtId="0" fontId="182" fillId="0" borderId="0" xfId="17" applyFont="1" applyFill="1" applyBorder="1" applyAlignment="1">
      <alignment horizontal="right" vertical="center"/>
    </xf>
    <xf numFmtId="0" fontId="182" fillId="0" borderId="50" xfId="17" applyFont="1" applyFill="1" applyBorder="1" applyAlignment="1">
      <alignment horizontal="right" vertical="center"/>
    </xf>
    <xf numFmtId="0" fontId="182" fillId="0" borderId="0" xfId="17" applyFont="1" applyFill="1" applyBorder="1" applyAlignment="1">
      <alignment horizontal="right"/>
    </xf>
    <xf numFmtId="0" fontId="182" fillId="0" borderId="50" xfId="17" applyFont="1" applyFill="1" applyBorder="1" applyAlignment="1">
      <alignment horizontal="right"/>
    </xf>
    <xf numFmtId="0" fontId="96" fillId="0" borderId="0" xfId="17" applyFont="1" applyFill="1" applyBorder="1" applyAlignment="1">
      <alignment horizontal="left" wrapText="1"/>
    </xf>
    <xf numFmtId="164" fontId="219" fillId="23" borderId="169" xfId="0" applyNumberFormat="1" applyFont="1" applyFill="1" applyBorder="1" applyAlignment="1" applyProtection="1">
      <alignment horizontal="center" vertical="center"/>
    </xf>
    <xf numFmtId="164" fontId="219" fillId="23" borderId="176" xfId="0" applyNumberFormat="1" applyFont="1" applyFill="1" applyBorder="1" applyAlignment="1" applyProtection="1">
      <alignment horizontal="center" vertical="center"/>
    </xf>
    <xf numFmtId="164" fontId="219" fillId="23" borderId="167" xfId="0" applyNumberFormat="1" applyFont="1" applyFill="1" applyBorder="1" applyAlignment="1" applyProtection="1">
      <alignment horizontal="center" vertical="center"/>
    </xf>
    <xf numFmtId="164" fontId="219" fillId="23" borderId="174" xfId="0" applyNumberFormat="1" applyFont="1" applyFill="1" applyBorder="1" applyAlignment="1" applyProtection="1">
      <alignment horizontal="center" vertical="center"/>
    </xf>
    <xf numFmtId="192" fontId="259" fillId="0" borderId="145" xfId="0" quotePrefix="1" applyNumberFormat="1" applyFont="1" applyFill="1" applyBorder="1" applyAlignment="1" applyProtection="1">
      <alignment horizontal="justify" vertical="distributed"/>
    </xf>
    <xf numFmtId="192" fontId="259" fillId="0" borderId="60" xfId="0" quotePrefix="1" applyNumberFormat="1" applyFont="1" applyFill="1" applyBorder="1" applyAlignment="1" applyProtection="1">
      <alignment horizontal="justify" vertical="distributed"/>
    </xf>
    <xf numFmtId="0" fontId="277" fillId="23" borderId="109" xfId="0" applyFont="1" applyFill="1" applyBorder="1" applyAlignment="1" applyProtection="1">
      <alignment horizontal="center" vertical="center" wrapText="1"/>
    </xf>
    <xf numFmtId="0" fontId="277" fillId="23" borderId="119" xfId="0" applyFont="1" applyFill="1" applyBorder="1" applyAlignment="1" applyProtection="1">
      <alignment horizontal="center" vertical="center" wrapText="1"/>
    </xf>
    <xf numFmtId="0" fontId="220" fillId="23" borderId="109" xfId="0" applyFont="1" applyFill="1" applyBorder="1" applyAlignment="1">
      <alignment horizontal="center" vertical="center"/>
    </xf>
    <xf numFmtId="0" fontId="220" fillId="23" borderId="119" xfId="0" applyFont="1" applyFill="1" applyBorder="1" applyAlignment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/>
    </xf>
    <xf numFmtId="0" fontId="220" fillId="23" borderId="119" xfId="0" applyFont="1" applyFill="1" applyBorder="1" applyAlignment="1" applyProtection="1">
      <alignment horizontal="center" vertical="center"/>
    </xf>
    <xf numFmtId="0" fontId="220" fillId="23" borderId="109" xfId="0" applyFont="1" applyFill="1" applyBorder="1" applyAlignment="1" applyProtection="1">
      <alignment horizontal="center" vertical="center" wrapText="1"/>
    </xf>
    <xf numFmtId="0" fontId="220" fillId="23" borderId="119" xfId="0" applyFont="1" applyFill="1" applyBorder="1" applyAlignment="1" applyProtection="1">
      <alignment horizontal="center" vertical="center" wrapText="1"/>
    </xf>
    <xf numFmtId="191" fontId="259" fillId="0" borderId="145" xfId="0" quotePrefix="1" applyNumberFormat="1" applyFont="1" applyFill="1" applyBorder="1" applyAlignment="1" applyProtection="1">
      <alignment horizontal="justify" vertical="distributed"/>
    </xf>
    <xf numFmtId="191" fontId="259" fillId="0" borderId="60" xfId="0" quotePrefix="1" applyNumberFormat="1" applyFont="1" applyFill="1" applyBorder="1" applyAlignment="1" applyProtection="1">
      <alignment horizontal="justify" vertical="distributed"/>
    </xf>
    <xf numFmtId="176" fontId="173" fillId="0" borderId="0" xfId="6" applyNumberFormat="1" applyFont="1" applyAlignment="1" applyProtection="1">
      <alignment horizontal="center"/>
    </xf>
    <xf numFmtId="0" fontId="173" fillId="0" borderId="0" xfId="6" applyFont="1" applyAlignment="1" applyProtection="1">
      <alignment horizontal="center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5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Adobe Caslon Pro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Adobe Caslon Pro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dobe Caslon Pro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dobe Caslon Pro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531F9"/>
      <color rgb="FFD4C19C"/>
      <color rgb="FF285C4D"/>
      <color rgb="FFB08E5D"/>
      <color rgb="FF0000FF"/>
      <color rgb="FF0000CC"/>
      <color rgb="FFB2B2B2"/>
      <color rgb="FFEAEAEA"/>
      <color rgb="FFF8F8F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'13-Graf01'!$C$58:$I$58</c:f>
              <c:numCache>
                <c:formatCode>#,##0</c:formatCode>
                <c:ptCount val="6"/>
                <c:pt idx="0">
                  <c:v>171664.78399999999</c:v>
                </c:pt>
                <c:pt idx="1">
                  <c:v>795986.67200000002</c:v>
                </c:pt>
                <c:pt idx="2">
                  <c:v>261148.50399999999</c:v>
                </c:pt>
                <c:pt idx="3">
                  <c:v>609265.36100000003</c:v>
                </c:pt>
                <c:pt idx="4">
                  <c:v>450504.8546759517</c:v>
                </c:pt>
                <c:pt idx="5">
                  <c:v>82364.869000000006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'13-Graf01'!$C$57:$I$57</c:f>
              <c:strCache>
                <c:ptCount val="6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e hidrocarburos</c:v>
                </c:pt>
                <c:pt idx="5">
                  <c:v>Vehículos (ton)</c:v>
                </c:pt>
              </c:strCache>
            </c:strRef>
          </c:cat>
          <c:val>
            <c:numRef>
              <c:f>'13-Graf01'!$C$59:$I$59</c:f>
              <c:numCache>
                <c:formatCode>#,##0</c:formatCode>
                <c:ptCount val="6"/>
                <c:pt idx="0">
                  <c:v>163472.408</c:v>
                </c:pt>
                <c:pt idx="1">
                  <c:v>891249.39000000013</c:v>
                </c:pt>
                <c:pt idx="2">
                  <c:v>339697.44000000006</c:v>
                </c:pt>
                <c:pt idx="3">
                  <c:v>535023.49</c:v>
                </c:pt>
                <c:pt idx="4">
                  <c:v>565393.84562717413</c:v>
                </c:pt>
                <c:pt idx="5">
                  <c:v>98370.031000000003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8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43</c:v>
                </c:pt>
                <c:pt idx="1">
                  <c:v>39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22</c:v>
                </c:pt>
                <c:pt idx="6">
                  <c:v>8</c:v>
                </c:pt>
                <c:pt idx="7">
                  <c:v>13</c:v>
                </c:pt>
                <c:pt idx="8">
                  <c:v>22</c:v>
                </c:pt>
                <c:pt idx="9">
                  <c:v>5</c:v>
                </c:pt>
                <c:pt idx="10">
                  <c:v>0</c:v>
                </c:pt>
                <c:pt idx="11">
                  <c:v>9</c:v>
                </c:pt>
                <c:pt idx="12">
                  <c:v>29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37</c:v>
                </c:pt>
                <c:pt idx="1">
                  <c:v>46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25</c:v>
                </c:pt>
                <c:pt idx="6">
                  <c:v>3</c:v>
                </c:pt>
                <c:pt idx="7">
                  <c:v>17</c:v>
                </c:pt>
                <c:pt idx="8">
                  <c:v>25</c:v>
                </c:pt>
                <c:pt idx="9">
                  <c:v>6</c:v>
                </c:pt>
                <c:pt idx="10">
                  <c:v>0</c:v>
                </c:pt>
                <c:pt idx="11">
                  <c:v>17</c:v>
                </c:pt>
                <c:pt idx="12">
                  <c:v>19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738603.67200000002</c:v>
                </c:pt>
                <c:pt idx="1">
                  <c:v>307956.64</c:v>
                </c:pt>
                <c:pt idx="2">
                  <c:v>154808.34099999996</c:v>
                </c:pt>
                <c:pt idx="3">
                  <c:v>55644.650000000009</c:v>
                </c:pt>
                <c:pt idx="4">
                  <c:v>178051.76</c:v>
                </c:pt>
                <c:pt idx="5">
                  <c:v>83846.66200000004</c:v>
                </c:pt>
                <c:pt idx="6">
                  <c:v>148110.79999999999</c:v>
                </c:pt>
                <c:pt idx="7">
                  <c:v>182197.56199999998</c:v>
                </c:pt>
                <c:pt idx="8">
                  <c:v>74479.139999999985</c:v>
                </c:pt>
                <c:pt idx="9">
                  <c:v>11237.890000000072</c:v>
                </c:pt>
                <c:pt idx="10">
                  <c:v>0</c:v>
                </c:pt>
                <c:pt idx="11">
                  <c:v>49936.375000000044</c:v>
                </c:pt>
                <c:pt idx="12">
                  <c:v>218598.92667595152</c:v>
                </c:pt>
                <c:pt idx="13">
                  <c:v>31599.830000000016</c:v>
                </c:pt>
                <c:pt idx="14">
                  <c:v>97392.319999999934</c:v>
                </c:pt>
                <c:pt idx="15">
                  <c:v>38470.475999999966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815466.09000000008</c:v>
                </c:pt>
                <c:pt idx="1">
                  <c:v>339485.49</c:v>
                </c:pt>
                <c:pt idx="2">
                  <c:v>181514.2900000001</c:v>
                </c:pt>
                <c:pt idx="3">
                  <c:v>101253.11</c:v>
                </c:pt>
                <c:pt idx="4">
                  <c:v>162996.84999999998</c:v>
                </c:pt>
                <c:pt idx="5">
                  <c:v>49596.608000000015</c:v>
                </c:pt>
                <c:pt idx="6">
                  <c:v>55955.6</c:v>
                </c:pt>
                <c:pt idx="7">
                  <c:v>224109.46599999999</c:v>
                </c:pt>
                <c:pt idx="8">
                  <c:v>69409.34</c:v>
                </c:pt>
                <c:pt idx="9">
                  <c:v>17444.880000000012</c:v>
                </c:pt>
                <c:pt idx="10">
                  <c:v>0</c:v>
                </c:pt>
                <c:pt idx="11">
                  <c:v>73483.851000000024</c:v>
                </c:pt>
                <c:pt idx="12">
                  <c:v>178174.52462717408</c:v>
                </c:pt>
                <c:pt idx="13">
                  <c:v>30915.86</c:v>
                </c:pt>
                <c:pt idx="14">
                  <c:v>139763.65000000002</c:v>
                </c:pt>
                <c:pt idx="15">
                  <c:v>123765.21499999997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January-21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'15-Graf03'!$D$57:$D$80</c:f>
              <c:numCache>
                <c:formatCode>#,##0.0</c:formatCode>
                <c:ptCount val="24"/>
                <c:pt idx="0">
                  <c:v>49.769265233020811</c:v>
                </c:pt>
                <c:pt idx="1">
                  <c:v>43.281810035841772</c:v>
                </c:pt>
                <c:pt idx="2">
                  <c:v>61.671146953378944</c:v>
                </c:pt>
                <c:pt idx="3">
                  <c:v>87.889784946239686</c:v>
                </c:pt>
                <c:pt idx="4">
                  <c:v>8.649193548391791</c:v>
                </c:pt>
                <c:pt idx="5">
                  <c:v>64.415322580645167</c:v>
                </c:pt>
                <c:pt idx="6">
                  <c:v>78.31018518516521</c:v>
                </c:pt>
                <c:pt idx="7">
                  <c:v>54.379480286743565</c:v>
                </c:pt>
                <c:pt idx="8">
                  <c:v>49.88799283152818</c:v>
                </c:pt>
                <c:pt idx="9">
                  <c:v>60.638440860226005</c:v>
                </c:pt>
                <c:pt idx="10">
                  <c:v>64.148745519712733</c:v>
                </c:pt>
                <c:pt idx="11">
                  <c:v>91.556899641540028</c:v>
                </c:pt>
                <c:pt idx="12">
                  <c:v>22.818100358422416</c:v>
                </c:pt>
                <c:pt idx="13">
                  <c:v>28.68951612904165</c:v>
                </c:pt>
                <c:pt idx="14">
                  <c:v>77.195340501812979</c:v>
                </c:pt>
                <c:pt idx="15">
                  <c:v>89.879227053129199</c:v>
                </c:pt>
                <c:pt idx="16">
                  <c:v>65.112007168476509</c:v>
                </c:pt>
                <c:pt idx="17">
                  <c:v>55.952060931914247</c:v>
                </c:pt>
                <c:pt idx="18">
                  <c:v>66.223118279571452</c:v>
                </c:pt>
                <c:pt idx="19">
                  <c:v>7.862903225806452</c:v>
                </c:pt>
                <c:pt idx="20">
                  <c:v>60.4</c:v>
                </c:pt>
                <c:pt idx="21">
                  <c:v>15.132168458770931</c:v>
                </c:pt>
                <c:pt idx="22">
                  <c:v>68.651433691763572</c:v>
                </c:pt>
                <c:pt idx="23">
                  <c:v>55.3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January-22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'15-Graf03'!$C$57:$C$80</c:f>
              <c:strCache>
                <c:ptCount val="24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y 14 (ICAVE)</c:v>
                </c:pt>
                <c:pt idx="21">
                  <c:v>16 PETRA-GRAMOSA</c:v>
                </c:pt>
                <c:pt idx="22">
                  <c:v>17 (OPEVER)</c:v>
                </c:pt>
                <c:pt idx="23">
                  <c:v>promedio</c:v>
                </c:pt>
              </c:strCache>
            </c:strRef>
          </c:cat>
          <c:val>
            <c:numRef>
              <c:f>'15-Graf03'!$E$57:$E$80</c:f>
              <c:numCache>
                <c:formatCode>#,##0.0</c:formatCode>
                <c:ptCount val="24"/>
                <c:pt idx="0">
                  <c:v>69.28315412186484</c:v>
                </c:pt>
                <c:pt idx="1">
                  <c:v>80.99686379927951</c:v>
                </c:pt>
                <c:pt idx="2">
                  <c:v>99.016577060918337</c:v>
                </c:pt>
                <c:pt idx="3">
                  <c:v>93.812724014353606</c:v>
                </c:pt>
                <c:pt idx="4">
                  <c:v>0</c:v>
                </c:pt>
                <c:pt idx="5">
                  <c:v>82.363351254471411</c:v>
                </c:pt>
                <c:pt idx="6">
                  <c:v>92.497222222213168</c:v>
                </c:pt>
                <c:pt idx="7">
                  <c:v>72.128136200673552</c:v>
                </c:pt>
                <c:pt idx="8">
                  <c:v>62.441756272375883</c:v>
                </c:pt>
                <c:pt idx="9">
                  <c:v>67.98828125001819</c:v>
                </c:pt>
                <c:pt idx="10">
                  <c:v>78.127240143376468</c:v>
                </c:pt>
                <c:pt idx="11">
                  <c:v>88.24218750005457</c:v>
                </c:pt>
                <c:pt idx="12">
                  <c:v>34.722222222203968</c:v>
                </c:pt>
                <c:pt idx="13">
                  <c:v>30.940860215055327</c:v>
                </c:pt>
                <c:pt idx="14">
                  <c:v>80.212813620070648</c:v>
                </c:pt>
                <c:pt idx="15">
                  <c:v>84.411111111126957</c:v>
                </c:pt>
                <c:pt idx="16">
                  <c:v>54.06586021509289</c:v>
                </c:pt>
                <c:pt idx="17">
                  <c:v>54.889322916710626</c:v>
                </c:pt>
                <c:pt idx="18">
                  <c:v>53.998655914009788</c:v>
                </c:pt>
                <c:pt idx="19">
                  <c:v>25.909498207869134</c:v>
                </c:pt>
                <c:pt idx="20">
                  <c:v>64.2</c:v>
                </c:pt>
                <c:pt idx="21">
                  <c:v>19.948476702472451</c:v>
                </c:pt>
                <c:pt idx="22">
                  <c:v>62.74417562723805</c:v>
                </c:pt>
                <c:pt idx="23">
                  <c:v>63.171325677889101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4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15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explosion val="7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0.1515144566706163"/>
                  <c:y val="-3.771767192156542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3"/>
                <c:pt idx="0">
                  <c:v>Fondeo al arribo (espera muelle)</c:v>
                </c:pt>
                <c:pt idx="1">
                  <c:v>Fondeo al arribo (instr. usuario)</c:v>
                </c:pt>
                <c:pt idx="2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3"/>
                <c:pt idx="0">
                  <c:v>1629.1666666666667</c:v>
                </c:pt>
                <c:pt idx="1">
                  <c:v>1112.1666666666667</c:v>
                </c:pt>
                <c:pt idx="2">
                  <c:v>2521.400000000001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2741.3333333333335</c:v>
                </c:pt>
                <c:pt idx="1">
                  <c:v>2521.400000000001</c:v>
                </c:pt>
                <c:pt idx="2">
                  <c:v>806.51722222217359</c:v>
                </c:pt>
                <c:pt idx="3">
                  <c:v>12206.907222224199</c:v>
                </c:pt>
                <c:pt idx="4">
                  <c:v>914.64000000000021</c:v>
                </c:pt>
                <c:pt idx="5">
                  <c:v>1202.7955555543886</c:v>
                </c:pt>
                <c:pt idx="6">
                  <c:v>268.34999999999991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363682</xdr:colOff>
      <xdr:row>1</xdr:row>
      <xdr:rowOff>196685</xdr:rowOff>
    </xdr:from>
    <xdr:to>
      <xdr:col>5</xdr:col>
      <xdr:colOff>1631621</xdr:colOff>
      <xdr:row>4</xdr:row>
      <xdr:rowOff>128650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8455" y="265958"/>
          <a:ext cx="1267939" cy="10922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163286</xdr:rowOff>
    </xdr:from>
    <xdr:to>
      <xdr:col>2</xdr:col>
      <xdr:colOff>2055354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244929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1</xdr:row>
      <xdr:rowOff>68037</xdr:rowOff>
    </xdr:from>
    <xdr:to>
      <xdr:col>6</xdr:col>
      <xdr:colOff>1711890</xdr:colOff>
      <xdr:row>5</xdr:row>
      <xdr:rowOff>68037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0285" y="149680"/>
          <a:ext cx="1330891" cy="1143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9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8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1243853</xdr:colOff>
      <xdr:row>44</xdr:row>
      <xdr:rowOff>5227</xdr:rowOff>
    </xdr:from>
    <xdr:ext cx="2364440" cy="403765"/>
    <xdr:sp macro="" textlink="$L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890817" y="7393906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K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9.4%</a:t>
          </a:fld>
          <a:endParaRPr lang="en-US" sz="2000" b="0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697649</xdr:colOff>
      <xdr:row>20</xdr:row>
      <xdr:rowOff>73320</xdr:rowOff>
    </xdr:from>
    <xdr:to>
      <xdr:col>5</xdr:col>
      <xdr:colOff>1929131</xdr:colOff>
      <xdr:row>22</xdr:row>
      <xdr:rowOff>78266</xdr:rowOff>
    </xdr:to>
    <xdr:sp macro="" textlink="$G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6344613" y="3461499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25.5%</a:t>
          </a:fld>
          <a:endParaRPr lang="en-US" sz="1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2</xdr:col>
      <xdr:colOff>850040</xdr:colOff>
      <xdr:row>29</xdr:row>
      <xdr:rowOff>76202</xdr:rowOff>
    </xdr:from>
    <xdr:to>
      <xdr:col>3</xdr:col>
      <xdr:colOff>992951</xdr:colOff>
      <xdr:row>31</xdr:row>
      <xdr:rowOff>85629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1959422" y="4805084"/>
          <a:ext cx="1196264" cy="323192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-4.8%</a:t>
          </a:fld>
          <a:endParaRPr lang="en-US" sz="24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7</xdr:col>
      <xdr:colOff>491076</xdr:colOff>
      <xdr:row>29</xdr:row>
      <xdr:rowOff>111826</xdr:rowOff>
    </xdr:from>
    <xdr:to>
      <xdr:col>7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80993</xdr:colOff>
      <xdr:row>30</xdr:row>
      <xdr:rowOff>141358</xdr:rowOff>
    </xdr:from>
    <xdr:to>
      <xdr:col>6</xdr:col>
      <xdr:colOff>1303084</xdr:colOff>
      <xdr:row>32</xdr:row>
      <xdr:rowOff>148225</xdr:rowOff>
    </xdr:to>
    <xdr:sp macro="" textlink="$I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7687386" y="5162394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19.4%</a:t>
          </a:fld>
          <a:endParaRPr lang="en-US" sz="16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391879</xdr:colOff>
      <xdr:row>27</xdr:row>
      <xdr:rowOff>125187</xdr:rowOff>
    </xdr:from>
    <xdr:to>
      <xdr:col>4</xdr:col>
      <xdr:colOff>1623361</xdr:colOff>
      <xdr:row>29</xdr:row>
      <xdr:rowOff>134615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079415" y="4656366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800" b="1" i="0" u="none" strike="noStrike">
              <a:solidFill>
                <a:srgbClr val="6531F9"/>
              </a:solidFill>
              <a:latin typeface="Calibri"/>
              <a:cs typeface="Tahoma"/>
            </a:rPr>
            <a:pPr algn="ctr" rtl="1">
              <a:defRPr sz="1000"/>
            </a:pPr>
            <a:t>30.1%</a:t>
          </a:fld>
          <a:endParaRPr lang="en-US" sz="2800" b="1" i="0" strike="noStrike">
            <a:solidFill>
              <a:srgbClr val="6531F9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4</xdr:col>
      <xdr:colOff>1461880</xdr:colOff>
      <xdr:row>19</xdr:row>
      <xdr:rowOff>46427</xdr:rowOff>
    </xdr:from>
    <xdr:to>
      <xdr:col>5</xdr:col>
      <xdr:colOff>685268</xdr:colOff>
      <xdr:row>21</xdr:row>
      <xdr:rowOff>55854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5149416" y="3271320"/>
          <a:ext cx="1182816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FF0000"/>
              </a:solidFill>
              <a:latin typeface="Calibri"/>
              <a:cs typeface="Tahoma"/>
            </a:rPr>
            <a:pPr algn="ctr" rtl="1">
              <a:defRPr sz="1000"/>
            </a:pPr>
            <a:t>-12.2%</a:t>
          </a:fld>
          <a:endParaRPr lang="en-US" sz="1600" b="1" i="0" strike="noStrike">
            <a:solidFill>
              <a:srgbClr val="FF0000"/>
            </a:solidFill>
            <a:latin typeface="+mn-lt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38325"/>
    <xdr:sp macro="" textlink="$K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383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Calibri"/>
              <a:cs typeface="Times New Roman"/>
            </a:rPr>
            <a:pPr algn="l" rtl="1">
              <a:defRPr sz="1000"/>
            </a:pPr>
            <a:t>222,272</a:t>
          </a:fld>
          <a:endParaRPr lang="en-US" sz="2000" b="0" i="0" strike="noStrike" baseline="0">
            <a:solidFill>
              <a:srgbClr val="6531F9"/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3</xdr:col>
      <xdr:colOff>672353</xdr:colOff>
      <xdr:row>11</xdr:row>
      <xdr:rowOff>134470</xdr:rowOff>
    </xdr:from>
    <xdr:to>
      <xdr:col>4</xdr:col>
      <xdr:colOff>358064</xdr:colOff>
      <xdr:row>13</xdr:row>
      <xdr:rowOff>143898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2922494" y="2034988"/>
          <a:ext cx="1236605" cy="33215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0000FF"/>
              </a:solidFill>
              <a:latin typeface="Calibri"/>
              <a:cs typeface="Tahoma"/>
            </a:rPr>
            <a:pPr algn="ctr" rtl="1">
              <a:defRPr sz="1000"/>
            </a:pPr>
            <a:t>12.0%</a:t>
          </a:fld>
          <a:endParaRPr lang="en-US" sz="3600" b="1" i="0" strike="noStrike">
            <a:solidFill>
              <a:srgbClr val="0000FF"/>
            </a:solidFill>
            <a:latin typeface="+mn-lt"/>
            <a:cs typeface="Tahoma"/>
          </a:endParaRPr>
        </a:p>
      </xdr:txBody>
    </xdr:sp>
    <xdr:clientData/>
  </xdr:twoCellAnchor>
  <xdr:twoCellAnchor>
    <xdr:from>
      <xdr:col>5</xdr:col>
      <xdr:colOff>464026</xdr:colOff>
      <xdr:row>18</xdr:row>
      <xdr:rowOff>46670</xdr:rowOff>
    </xdr:from>
    <xdr:to>
      <xdr:col>5</xdr:col>
      <xdr:colOff>824991</xdr:colOff>
      <xdr:row>22</xdr:row>
      <xdr:rowOff>88234</xdr:rowOff>
    </xdr:to>
    <xdr:sp macro="" textlink="">
      <xdr:nvSpPr>
        <xdr:cNvPr id="32" name="AutoShape 19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>
          <a:spLocks noChangeArrowheads="1"/>
        </xdr:cNvSpPr>
      </xdr:nvSpPr>
      <xdr:spPr bwMode="auto">
        <a:xfrm rot="10800000">
          <a:off x="6110990" y="310827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1228747</xdr:colOff>
      <xdr:row>25</xdr:row>
      <xdr:rowOff>24100</xdr:rowOff>
    </xdr:from>
    <xdr:to>
      <xdr:col>4</xdr:col>
      <xdr:colOff>1589712</xdr:colOff>
      <xdr:row>29</xdr:row>
      <xdr:rowOff>65664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4916283" y="4228707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42520</xdr:colOff>
      <xdr:row>10</xdr:row>
      <xdr:rowOff>34027</xdr:rowOff>
    </xdr:from>
    <xdr:to>
      <xdr:col>4</xdr:col>
      <xdr:colOff>384435</xdr:colOff>
      <xdr:row>14</xdr:row>
      <xdr:rowOff>75591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>
          <a:off x="3730056" y="1789348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1643056</xdr:colOff>
      <xdr:row>18</xdr:row>
      <xdr:rowOff>97738</xdr:rowOff>
    </xdr:from>
    <xdr:to>
      <xdr:col>6</xdr:col>
      <xdr:colOff>54198</xdr:colOff>
      <xdr:row>22</xdr:row>
      <xdr:rowOff>132898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7290020" y="3159345"/>
          <a:ext cx="370571" cy="688303"/>
        </a:xfrm>
        <a:prstGeom prst="upArrow">
          <a:avLst>
            <a:gd name="adj1" fmla="val 7008"/>
            <a:gd name="adj2" fmla="val 39634"/>
          </a:avLst>
        </a:prstGeom>
        <a:solidFill>
          <a:srgbClr val="0000CC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900538</xdr:colOff>
      <xdr:row>29</xdr:row>
      <xdr:rowOff>136583</xdr:rowOff>
    </xdr:from>
    <xdr:to>
      <xdr:col>6</xdr:col>
      <xdr:colOff>1261503</xdr:colOff>
      <xdr:row>33</xdr:row>
      <xdr:rowOff>96503</xdr:rowOff>
    </xdr:to>
    <xdr:sp macro="" textlink="">
      <xdr:nvSpPr>
        <xdr:cNvPr id="33" name="AutoShape 19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>
          <a:spLocks noChangeArrowheads="1"/>
        </xdr:cNvSpPr>
      </xdr:nvSpPr>
      <xdr:spPr bwMode="auto">
        <a:xfrm>
          <a:off x="8506931" y="4994333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6531F9"/>
            </a:solidFill>
          </a:endParaRPr>
        </a:p>
      </xdr:txBody>
    </xdr:sp>
    <xdr:clientData/>
  </xdr:twoCellAnchor>
  <xdr:twoCellAnchor>
    <xdr:from>
      <xdr:col>3</xdr:col>
      <xdr:colOff>508374</xdr:colOff>
      <xdr:row>28</xdr:row>
      <xdr:rowOff>67001</xdr:rowOff>
    </xdr:from>
    <xdr:to>
      <xdr:col>3</xdr:col>
      <xdr:colOff>869339</xdr:colOff>
      <xdr:row>32</xdr:row>
      <xdr:rowOff>102161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 rot="10800000">
          <a:off x="2685517" y="4761465"/>
          <a:ext cx="360965" cy="688303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1102178</xdr:colOff>
      <xdr:row>1</xdr:row>
      <xdr:rowOff>68036</xdr:rowOff>
    </xdr:from>
    <xdr:to>
      <xdr:col>8</xdr:col>
      <xdr:colOff>1045141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7</xdr:col>
      <xdr:colOff>5800725</xdr:colOff>
      <xdr:row>49</xdr:row>
      <xdr:rowOff>0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448800" cy="6753225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212425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236924</xdr:colOff>
      <xdr:row>10</xdr:row>
      <xdr:rowOff>77161</xdr:rowOff>
    </xdr:from>
    <xdr:to>
      <xdr:col>7</xdr:col>
      <xdr:colOff>595511</xdr:colOff>
      <xdr:row>46</xdr:row>
      <xdr:rowOff>160884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201706</xdr:colOff>
      <xdr:row>46</xdr:row>
      <xdr:rowOff>78441</xdr:rowOff>
    </xdr:from>
    <xdr:to>
      <xdr:col>4</xdr:col>
      <xdr:colOff>1423147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57735" y="7507941"/>
          <a:ext cx="4628030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CON O SIN REGRESO A MUELLE.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530677</xdr:colOff>
      <xdr:row>6</xdr:row>
      <xdr:rowOff>206988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20595"/>
          <a:ext cx="2367643" cy="9661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18</xdr:col>
      <xdr:colOff>1006929</xdr:colOff>
      <xdr:row>1</xdr:row>
      <xdr:rowOff>40821</xdr:rowOff>
    </xdr:from>
    <xdr:to>
      <xdr:col>25</xdr:col>
      <xdr:colOff>517072</xdr:colOff>
      <xdr:row>7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149678"/>
          <a:ext cx="1279072" cy="108857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3</xdr:col>
      <xdr:colOff>71436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1350818</xdr:colOff>
      <xdr:row>2</xdr:row>
      <xdr:rowOff>-1</xdr:rowOff>
    </xdr:from>
    <xdr:to>
      <xdr:col>17</xdr:col>
      <xdr:colOff>467591</xdr:colOff>
      <xdr:row>4</xdr:row>
      <xdr:rowOff>190499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3727" y="346363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623455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526677</xdr:colOff>
      <xdr:row>1</xdr:row>
      <xdr:rowOff>11207</xdr:rowOff>
    </xdr:from>
    <xdr:to>
      <xdr:col>9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707571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16" dataDxfId="14" headerRowBorderDxfId="15" tableBorderDxfId="13" totalsRowBorderDxfId="12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11"/>
    <tableColumn id="2" xr3:uid="{00000000-0010-0000-0000-000002000000}" name="BUQUES" dataDxfId="10" dataCellStyle="Normal_06-Graficas_0609"/>
    <tableColumn id="3" xr3:uid="{00000000-0010-0000-0000-000003000000}" name="BUQUES_" dataDxfId="9" dataCellStyle="Normal_06-Graficas_0609"/>
    <tableColumn id="4" xr3:uid="{00000000-0010-0000-0000-000004000000}" name="%" dataDxfId="8" dataCellStyle="Normal_06-Graficas_0609"/>
    <tableColumn id="5" xr3:uid="{00000000-0010-0000-0000-000005000000}" name="TONELADAS" dataDxfId="7" dataCellStyle="Normal_06-Graficas_0609"/>
    <tableColumn id="6" xr3:uid="{00000000-0010-0000-0000-000006000000}" name="TONELADAS_" dataDxfId="6" dataCellStyle="Normal_06-Graficas_0609"/>
    <tableColumn id="7" xr3:uid="{00000000-0010-0000-0000-000007000000}" name="%_" dataDxfId="5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8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2.75" outlineLevelRow="1"/>
  <cols>
    <col min="1" max="1" width="41.85546875" style="729" customWidth="1"/>
    <col min="2" max="5" width="40.42578125" style="1345" customWidth="1"/>
    <col min="6" max="6" width="40.42578125" style="729" customWidth="1"/>
    <col min="7" max="8" width="22.140625" style="729" hidden="1" customWidth="1"/>
    <col min="9" max="9" width="16.85546875" style="729" hidden="1" customWidth="1"/>
    <col min="10" max="12" width="5.42578125" style="729" customWidth="1"/>
    <col min="13" max="13" width="17.5703125" style="729" customWidth="1"/>
    <col min="14" max="15" width="14.140625" style="729"/>
    <col min="16" max="16" width="14.42578125" style="729" customWidth="1"/>
    <col min="17" max="16384" width="14.140625" style="729"/>
  </cols>
  <sheetData>
    <row r="1" spans="1:13" ht="5.25" customHeight="1">
      <c r="A1" s="725"/>
      <c r="B1" s="1343"/>
      <c r="C1" s="1343"/>
      <c r="D1" s="1343"/>
      <c r="E1" s="1343"/>
      <c r="F1" s="725"/>
      <c r="G1" s="725"/>
      <c r="H1" s="725"/>
      <c r="I1" s="725"/>
      <c r="J1" s="725"/>
    </row>
    <row r="2" spans="1:13" ht="28.5" customHeight="1">
      <c r="A2" s="726"/>
      <c r="B2" s="1344"/>
      <c r="C2" s="1344"/>
      <c r="D2" s="1344"/>
      <c r="E2" s="1344"/>
      <c r="F2" s="727"/>
      <c r="G2" s="727"/>
      <c r="H2" s="727"/>
      <c r="I2" s="727"/>
      <c r="J2" s="725"/>
      <c r="K2" s="725"/>
    </row>
    <row r="3" spans="1:13" ht="31.9" customHeight="1">
      <c r="A3" s="1422" t="s">
        <v>332</v>
      </c>
      <c r="B3" s="1422"/>
      <c r="C3" s="1422"/>
      <c r="D3" s="1422"/>
      <c r="E3" s="1422"/>
      <c r="F3" s="1422"/>
      <c r="G3" s="1422"/>
      <c r="H3" s="1422"/>
      <c r="I3" s="1422"/>
      <c r="J3" s="725"/>
      <c r="K3" s="725"/>
    </row>
    <row r="4" spans="1:13" s="770" customFormat="1" ht="31.9" customHeight="1">
      <c r="A4" s="1423" t="s">
        <v>700</v>
      </c>
      <c r="B4" s="1423"/>
      <c r="C4" s="1423"/>
      <c r="D4" s="1423"/>
      <c r="E4" s="1423"/>
      <c r="F4" s="1423"/>
      <c r="G4" s="1423"/>
      <c r="H4" s="1423"/>
      <c r="I4" s="1423"/>
      <c r="J4" s="728"/>
      <c r="K4" s="728"/>
    </row>
    <row r="5" spans="1:13" ht="31.9" customHeight="1">
      <c r="A5" s="1423" t="s">
        <v>382</v>
      </c>
      <c r="B5" s="1423"/>
      <c r="C5" s="1423"/>
      <c r="D5" s="1423"/>
      <c r="E5" s="1423"/>
      <c r="F5" s="1423"/>
      <c r="G5" s="1423"/>
      <c r="H5" s="1423"/>
      <c r="I5" s="1423"/>
      <c r="J5" s="725"/>
      <c r="K5" s="725"/>
    </row>
    <row r="6" spans="1:13" ht="18">
      <c r="A6" s="1087"/>
      <c r="B6" s="1363" t="s">
        <v>4</v>
      </c>
      <c r="C6" s="1363" t="s">
        <v>333</v>
      </c>
      <c r="D6" s="1088"/>
      <c r="E6" s="1363" t="s">
        <v>334</v>
      </c>
      <c r="F6" s="1088"/>
      <c r="G6" s="1089" t="s">
        <v>6</v>
      </c>
      <c r="H6" s="1090"/>
      <c r="I6" s="1091"/>
      <c r="J6" s="725"/>
      <c r="K6" s="725"/>
    </row>
    <row r="7" spans="1:13" ht="18">
      <c r="A7" s="1087" t="s">
        <v>57</v>
      </c>
      <c r="B7" s="1364" t="s">
        <v>7</v>
      </c>
      <c r="C7" s="1364" t="s">
        <v>8</v>
      </c>
      <c r="D7" s="1088" t="s">
        <v>9</v>
      </c>
      <c r="E7" s="1364" t="s">
        <v>10</v>
      </c>
      <c r="F7" s="1088" t="s">
        <v>9</v>
      </c>
      <c r="G7" s="1095" t="s">
        <v>701</v>
      </c>
      <c r="H7" s="1095"/>
      <c r="I7" s="1091" t="s">
        <v>9</v>
      </c>
      <c r="J7" s="725"/>
      <c r="K7" s="725"/>
    </row>
    <row r="8" spans="1:13" ht="27.6" customHeight="1">
      <c r="A8" s="1365"/>
      <c r="B8" s="1366">
        <v>44562</v>
      </c>
      <c r="C8" s="1366">
        <v>44197</v>
      </c>
      <c r="D8" s="1088"/>
      <c r="E8" s="1366">
        <v>44531</v>
      </c>
      <c r="F8" s="1092"/>
      <c r="G8" s="1093" t="s">
        <v>702</v>
      </c>
      <c r="H8" s="1093" t="s">
        <v>703</v>
      </c>
      <c r="I8" s="1094"/>
      <c r="J8" s="725"/>
      <c r="K8" s="725"/>
    </row>
    <row r="9" spans="1:13" ht="7.15" customHeight="1">
      <c r="A9" s="1367"/>
      <c r="B9" s="1368"/>
      <c r="C9" s="1368"/>
      <c r="D9" s="1368"/>
      <c r="E9" s="1368"/>
      <c r="F9" s="1367"/>
    </row>
    <row r="10" spans="1:13" ht="22.15" customHeight="1">
      <c r="A10" s="1369" t="s">
        <v>704</v>
      </c>
      <c r="B10" s="1378">
        <v>2593206.6046271739</v>
      </c>
      <c r="C10" s="1379">
        <v>2370935.0446759518</v>
      </c>
      <c r="D10" s="1380">
        <v>9.3748481406246587</v>
      </c>
      <c r="E10" s="1378">
        <v>2621404.5962241408</v>
      </c>
      <c r="F10" s="1380">
        <v>-1.0756825420075611</v>
      </c>
      <c r="G10" s="730">
        <v>2593206.6046271739</v>
      </c>
      <c r="H10" s="731">
        <v>2370935.0446759518</v>
      </c>
      <c r="I10" s="732">
        <v>9.3748481406246587</v>
      </c>
      <c r="J10" s="725"/>
      <c r="K10" s="725"/>
    </row>
    <row r="11" spans="1:13" ht="22.15" customHeight="1">
      <c r="A11" s="752" t="s">
        <v>705</v>
      </c>
      <c r="B11" s="1381">
        <v>1962323.1525232918</v>
      </c>
      <c r="C11" s="1382">
        <v>1779811.2150081722</v>
      </c>
      <c r="D11" s="1383">
        <v>10.254567224663846</v>
      </c>
      <c r="E11" s="1384">
        <v>1977215.6972241406</v>
      </c>
      <c r="F11" s="1383">
        <v>-0.7532078933905284</v>
      </c>
      <c r="G11" s="733">
        <v>1962323.1525232918</v>
      </c>
      <c r="H11" s="735">
        <v>1779811.2150081722</v>
      </c>
      <c r="I11" s="736">
        <v>10.254567224663846</v>
      </c>
      <c r="J11" s="725"/>
      <c r="K11" s="725"/>
    </row>
    <row r="12" spans="1:13" ht="22.15" customHeight="1">
      <c r="A12" s="752" t="s">
        <v>706</v>
      </c>
      <c r="B12" s="1381">
        <v>555231.94499999995</v>
      </c>
      <c r="C12" s="1382">
        <v>537464.853</v>
      </c>
      <c r="D12" s="1383">
        <v>3.3057216487419216</v>
      </c>
      <c r="E12" s="1384">
        <v>558374.81900000002</v>
      </c>
      <c r="F12" s="1383">
        <v>-0.56286098388689254</v>
      </c>
      <c r="G12" s="733">
        <v>555231.94499999995</v>
      </c>
      <c r="H12" s="735">
        <v>537464.853</v>
      </c>
      <c r="I12" s="736">
        <v>3.3057216487419216</v>
      </c>
      <c r="J12" s="725"/>
      <c r="K12" s="725"/>
    </row>
    <row r="13" spans="1:13" ht="22.15" customHeight="1">
      <c r="A13" s="757" t="s">
        <v>707</v>
      </c>
      <c r="B13" s="1385">
        <v>75651.507103882483</v>
      </c>
      <c r="C13" s="1386">
        <v>53658.976667779578</v>
      </c>
      <c r="D13" s="1387">
        <v>40.985743303056111</v>
      </c>
      <c r="E13" s="1388">
        <v>85814.080000000002</v>
      </c>
      <c r="F13" s="1387">
        <v>-11.842547162560646</v>
      </c>
      <c r="G13" s="737">
        <v>75651.507103882483</v>
      </c>
      <c r="H13" s="739">
        <v>53658.976667779578</v>
      </c>
      <c r="I13" s="740">
        <v>40.985743303056111</v>
      </c>
      <c r="J13" s="725"/>
      <c r="K13" s="725"/>
    </row>
    <row r="14" spans="1:13" ht="4.9000000000000004" customHeight="1">
      <c r="A14" s="1370"/>
      <c r="B14" s="1389"/>
      <c r="C14" s="1390"/>
      <c r="D14" s="1391"/>
      <c r="E14" s="1389"/>
      <c r="F14" s="1391"/>
      <c r="G14" s="741"/>
      <c r="H14" s="742"/>
      <c r="I14" s="743"/>
      <c r="J14" s="725"/>
      <c r="K14" s="725"/>
    </row>
    <row r="15" spans="1:13" s="771" customFormat="1" ht="22.15" customHeight="1">
      <c r="A15" s="1371" t="s">
        <v>708</v>
      </c>
      <c r="B15" s="1392">
        <v>2593206.6046271743</v>
      </c>
      <c r="C15" s="1393">
        <v>2370935.0446759514</v>
      </c>
      <c r="D15" s="1394">
        <v>9.3748481406247031</v>
      </c>
      <c r="E15" s="1392">
        <v>2621404.5962241404</v>
      </c>
      <c r="F15" s="1394">
        <v>-1.0756825420075278</v>
      </c>
      <c r="G15" s="744">
        <v>2593206.6046271743</v>
      </c>
      <c r="H15" s="745">
        <v>2370935.0446759514</v>
      </c>
      <c r="I15" s="746">
        <v>9.3748481406247031</v>
      </c>
      <c r="J15" s="747"/>
      <c r="K15" s="747"/>
      <c r="M15" s="1336"/>
    </row>
    <row r="16" spans="1:13" s="771" customFormat="1" ht="22.15" customHeight="1">
      <c r="A16" s="752" t="s">
        <v>335</v>
      </c>
      <c r="B16" s="1381">
        <v>163472.408</v>
      </c>
      <c r="C16" s="1382">
        <v>171664.78399999999</v>
      </c>
      <c r="D16" s="1383">
        <v>-4.7723102019573194</v>
      </c>
      <c r="E16" s="1384">
        <v>223408.67199999996</v>
      </c>
      <c r="F16" s="1383">
        <v>-26.828083020877536</v>
      </c>
      <c r="G16" s="733">
        <v>163472.408</v>
      </c>
      <c r="H16" s="735">
        <v>171664.78399999999</v>
      </c>
      <c r="I16" s="736">
        <v>-4.7723102019573194</v>
      </c>
      <c r="J16" s="747"/>
      <c r="K16" s="747"/>
      <c r="M16" s="1337"/>
    </row>
    <row r="17" spans="1:16" s="771" customFormat="1" ht="22.15" customHeight="1">
      <c r="A17" s="752" t="s">
        <v>37</v>
      </c>
      <c r="B17" s="1381">
        <v>891249.39000000013</v>
      </c>
      <c r="C17" s="1382">
        <v>795986.67200000002</v>
      </c>
      <c r="D17" s="1383">
        <v>11.967878527493747</v>
      </c>
      <c r="E17" s="1384">
        <v>947585.14100000006</v>
      </c>
      <c r="F17" s="1383">
        <v>-5.9451914727734145</v>
      </c>
      <c r="G17" s="733">
        <v>891249.39000000013</v>
      </c>
      <c r="H17" s="735">
        <v>795986.67200000002</v>
      </c>
      <c r="I17" s="736">
        <v>11.967878527493747</v>
      </c>
      <c r="J17" s="747"/>
      <c r="K17" s="747"/>
      <c r="M17" s="1337"/>
    </row>
    <row r="18" spans="1:16" s="771" customFormat="1" ht="22.15" customHeight="1">
      <c r="A18" s="752" t="s">
        <v>11</v>
      </c>
      <c r="B18" s="1384">
        <v>339697.44000000006</v>
      </c>
      <c r="C18" s="1382">
        <v>261148.50399999999</v>
      </c>
      <c r="D18" s="1383">
        <v>30.078263821875105</v>
      </c>
      <c r="E18" s="1384">
        <v>211181.08899999998</v>
      </c>
      <c r="F18" s="1383">
        <v>60.855994070567611</v>
      </c>
      <c r="G18" s="734">
        <v>339697.44000000006</v>
      </c>
      <c r="H18" s="735">
        <v>261148.50399999999</v>
      </c>
      <c r="I18" s="736">
        <v>30.078263821875105</v>
      </c>
      <c r="J18" s="747"/>
      <c r="K18" s="747"/>
      <c r="M18" s="1337"/>
    </row>
    <row r="19" spans="1:16" s="771" customFormat="1" ht="22.15" customHeight="1">
      <c r="A19" s="752" t="s">
        <v>33</v>
      </c>
      <c r="B19" s="1384">
        <v>535023.49</v>
      </c>
      <c r="C19" s="1382">
        <v>609265.36100000003</v>
      </c>
      <c r="D19" s="1383">
        <v>-12.185473810318925</v>
      </c>
      <c r="E19" s="1384">
        <v>470710.745</v>
      </c>
      <c r="F19" s="1383">
        <v>13.662901406680227</v>
      </c>
      <c r="G19" s="734">
        <v>535023.49</v>
      </c>
      <c r="H19" s="735">
        <v>609265.36100000003</v>
      </c>
      <c r="I19" s="736">
        <v>-12.185473810318925</v>
      </c>
      <c r="J19" s="747"/>
      <c r="K19" s="747"/>
      <c r="M19" s="1337"/>
      <c r="P19" s="772"/>
    </row>
    <row r="20" spans="1:16" s="773" customFormat="1" ht="22.15" customHeight="1">
      <c r="A20" s="752" t="s">
        <v>363</v>
      </c>
      <c r="B20" s="1384">
        <v>565393.84562717413</v>
      </c>
      <c r="C20" s="1382">
        <v>450504.8546759517</v>
      </c>
      <c r="D20" s="1383">
        <v>25.502275893089354</v>
      </c>
      <c r="E20" s="1384">
        <v>657477.31822414068</v>
      </c>
      <c r="F20" s="1383">
        <v>-14.00557403952517</v>
      </c>
      <c r="G20" s="734">
        <v>565393.84562717413</v>
      </c>
      <c r="H20" s="735">
        <v>450504.8546759517</v>
      </c>
      <c r="I20" s="736">
        <v>25.502275893089354</v>
      </c>
      <c r="J20" s="748"/>
      <c r="K20" s="748"/>
      <c r="M20" s="1337"/>
      <c r="O20" s="771"/>
    </row>
    <row r="21" spans="1:16" s="771" customFormat="1" ht="22.15" hidden="1" customHeight="1">
      <c r="A21" s="1372">
        <v>0</v>
      </c>
      <c r="B21" s="1395">
        <v>0</v>
      </c>
      <c r="C21" s="1396">
        <v>0</v>
      </c>
      <c r="D21" s="1397" t="s">
        <v>38</v>
      </c>
      <c r="E21" s="1395">
        <v>0</v>
      </c>
      <c r="F21" s="1397" t="s">
        <v>38</v>
      </c>
      <c r="G21" s="971">
        <v>0</v>
      </c>
      <c r="H21" s="972">
        <v>0</v>
      </c>
      <c r="I21" s="973" t="s">
        <v>38</v>
      </c>
      <c r="J21" s="747"/>
      <c r="K21" s="747"/>
      <c r="M21" s="1338"/>
      <c r="P21" s="772"/>
    </row>
    <row r="22" spans="1:16" s="773" customFormat="1" ht="22.15" customHeight="1">
      <c r="A22" s="757" t="s">
        <v>709</v>
      </c>
      <c r="B22" s="1388">
        <v>98370.031000000003</v>
      </c>
      <c r="C22" s="1386">
        <v>82364.869000000006</v>
      </c>
      <c r="D22" s="1398">
        <v>19.432025078556237</v>
      </c>
      <c r="E22" s="1388">
        <v>111041.63100000001</v>
      </c>
      <c r="F22" s="1398">
        <v>-11.411575898052151</v>
      </c>
      <c r="G22" s="738">
        <v>98370.031000000003</v>
      </c>
      <c r="H22" s="739">
        <v>82364.869000000006</v>
      </c>
      <c r="I22" s="740">
        <v>19.432025078556237</v>
      </c>
      <c r="J22" s="748"/>
      <c r="K22" s="748"/>
      <c r="M22" s="1337"/>
      <c r="O22" s="771"/>
    </row>
    <row r="23" spans="1:16" s="773" customFormat="1" ht="3.6" customHeight="1">
      <c r="A23" s="752"/>
      <c r="B23" s="1384"/>
      <c r="C23" s="1382"/>
      <c r="D23" s="1383"/>
      <c r="E23" s="1384"/>
      <c r="F23" s="1383"/>
      <c r="G23" s="734"/>
      <c r="H23" s="735"/>
      <c r="I23" s="736"/>
      <c r="J23" s="748"/>
      <c r="K23" s="748"/>
      <c r="M23" s="774"/>
    </row>
    <row r="24" spans="1:16" s="771" customFormat="1" ht="22.15" customHeight="1">
      <c r="A24" s="1373" t="s">
        <v>710</v>
      </c>
      <c r="B24" s="1399">
        <v>163</v>
      </c>
      <c r="C24" s="1400">
        <v>162</v>
      </c>
      <c r="D24" s="1401">
        <v>0.61728395061728669</v>
      </c>
      <c r="E24" s="1402">
        <v>161</v>
      </c>
      <c r="F24" s="1401">
        <v>1.2422360248447228</v>
      </c>
      <c r="G24" s="749">
        <v>163</v>
      </c>
      <c r="H24" s="750">
        <v>162</v>
      </c>
      <c r="I24" s="751">
        <v>0.61728395061728669</v>
      </c>
      <c r="J24" s="747"/>
      <c r="K24" s="747"/>
      <c r="M24" s="834"/>
    </row>
    <row r="25" spans="1:16" s="773" customFormat="1" ht="22.15" customHeight="1">
      <c r="A25" s="752" t="s">
        <v>711</v>
      </c>
      <c r="B25" s="1384">
        <v>142</v>
      </c>
      <c r="C25" s="1382">
        <v>146</v>
      </c>
      <c r="D25" s="1383">
        <v>-2.7397260273972601</v>
      </c>
      <c r="E25" s="1384">
        <v>136</v>
      </c>
      <c r="F25" s="1383">
        <v>4.4117647058823595</v>
      </c>
      <c r="G25" s="734">
        <v>142</v>
      </c>
      <c r="H25" s="735">
        <v>146</v>
      </c>
      <c r="I25" s="736">
        <v>-2.7397260273972601</v>
      </c>
      <c r="J25" s="748"/>
      <c r="K25" s="748"/>
      <c r="M25" s="774"/>
    </row>
    <row r="26" spans="1:16" s="773" customFormat="1" ht="22.15" customHeight="1">
      <c r="A26" s="757" t="s">
        <v>712</v>
      </c>
      <c r="B26" s="1388">
        <v>21</v>
      </c>
      <c r="C26" s="1386">
        <v>16</v>
      </c>
      <c r="D26" s="1398">
        <v>31.25</v>
      </c>
      <c r="E26" s="1388">
        <v>25</v>
      </c>
      <c r="F26" s="1398">
        <v>-16.000000000000004</v>
      </c>
      <c r="G26" s="738">
        <v>21</v>
      </c>
      <c r="H26" s="739">
        <v>16</v>
      </c>
      <c r="I26" s="740">
        <v>31.25</v>
      </c>
      <c r="J26" s="748"/>
      <c r="K26" s="748"/>
      <c r="M26" s="774"/>
    </row>
    <row r="27" spans="1:16" s="775" customFormat="1" ht="7.15" customHeight="1">
      <c r="A27" s="752"/>
      <c r="B27" s="1384"/>
      <c r="C27" s="1382"/>
      <c r="D27" s="1383"/>
      <c r="E27" s="1384"/>
      <c r="F27" s="1383"/>
      <c r="G27" s="753"/>
      <c r="H27" s="754"/>
      <c r="I27" s="755"/>
      <c r="J27" s="756"/>
      <c r="K27" s="756"/>
      <c r="M27" s="776"/>
    </row>
    <row r="28" spans="1:16" ht="22.15" customHeight="1">
      <c r="A28" s="1373" t="s">
        <v>713</v>
      </c>
      <c r="B28" s="1399">
        <v>91886</v>
      </c>
      <c r="C28" s="1400">
        <v>86572</v>
      </c>
      <c r="D28" s="1401">
        <v>6.1382433119253399</v>
      </c>
      <c r="E28" s="1402">
        <v>98262</v>
      </c>
      <c r="F28" s="1401">
        <v>-6.4887749078992858</v>
      </c>
      <c r="G28" s="749">
        <v>91886</v>
      </c>
      <c r="H28" s="750">
        <v>86572</v>
      </c>
      <c r="I28" s="751">
        <v>6.1382433119253399</v>
      </c>
      <c r="J28" s="725"/>
      <c r="K28" s="725"/>
    </row>
    <row r="29" spans="1:16" s="775" customFormat="1" ht="22.15" customHeight="1">
      <c r="A29" s="752" t="s">
        <v>705</v>
      </c>
      <c r="B29" s="1384">
        <v>46947</v>
      </c>
      <c r="C29" s="1382">
        <v>44375</v>
      </c>
      <c r="D29" s="1383">
        <v>5.7960563380281771</v>
      </c>
      <c r="E29" s="1384">
        <v>49750</v>
      </c>
      <c r="F29" s="1383">
        <v>-5.6341708542713587</v>
      </c>
      <c r="G29" s="734">
        <v>46947</v>
      </c>
      <c r="H29" s="735">
        <v>44375</v>
      </c>
      <c r="I29" s="736">
        <v>5.7960563380281771</v>
      </c>
      <c r="J29" s="756"/>
      <c r="K29" s="756"/>
      <c r="M29" s="776"/>
    </row>
    <row r="30" spans="1:16" s="775" customFormat="1" ht="24" customHeight="1">
      <c r="A30" s="752" t="s">
        <v>706</v>
      </c>
      <c r="B30" s="1384">
        <v>44939</v>
      </c>
      <c r="C30" s="1382">
        <v>42197</v>
      </c>
      <c r="D30" s="1383">
        <v>6.498092281441803</v>
      </c>
      <c r="E30" s="1384">
        <v>48512</v>
      </c>
      <c r="F30" s="1383">
        <v>-7.3651879947229553</v>
      </c>
      <c r="G30" s="734">
        <v>44939</v>
      </c>
      <c r="H30" s="735">
        <v>42197</v>
      </c>
      <c r="I30" s="736">
        <v>6.498092281441803</v>
      </c>
      <c r="J30" s="756"/>
      <c r="K30" s="756"/>
      <c r="M30" s="776"/>
    </row>
    <row r="31" spans="1:16" s="775" customFormat="1" ht="18">
      <c r="A31" s="1374" t="s">
        <v>714</v>
      </c>
      <c r="B31" s="1403"/>
      <c r="C31" s="1404"/>
      <c r="D31" s="1405"/>
      <c r="E31" s="1403"/>
      <c r="F31" s="1405"/>
      <c r="G31" s="974"/>
      <c r="H31" s="975"/>
      <c r="I31" s="976"/>
      <c r="J31" s="756"/>
      <c r="K31" s="756"/>
      <c r="M31" s="776"/>
    </row>
    <row r="32" spans="1:16" s="775" customFormat="1" ht="24" customHeight="1">
      <c r="A32" s="752" t="s">
        <v>715</v>
      </c>
      <c r="B32" s="1384">
        <v>85059</v>
      </c>
      <c r="C32" s="1382">
        <v>81081</v>
      </c>
      <c r="D32" s="1383">
        <v>4.9062049062049029</v>
      </c>
      <c r="E32" s="1384">
        <v>90904</v>
      </c>
      <c r="F32" s="1383">
        <v>-6.4298600721640398</v>
      </c>
      <c r="G32" s="734">
        <v>85059</v>
      </c>
      <c r="H32" s="735">
        <v>81081</v>
      </c>
      <c r="I32" s="736">
        <v>4.9062049062049029</v>
      </c>
      <c r="J32" s="756"/>
      <c r="K32" s="756"/>
      <c r="M32" s="776"/>
    </row>
    <row r="33" spans="1:13" s="775" customFormat="1" ht="24" customHeight="1">
      <c r="A33" s="752" t="s">
        <v>716</v>
      </c>
      <c r="B33" s="1384">
        <v>0</v>
      </c>
      <c r="C33" s="1382">
        <v>0</v>
      </c>
      <c r="D33" s="1383" t="s">
        <v>38</v>
      </c>
      <c r="E33" s="1384">
        <v>0</v>
      </c>
      <c r="F33" s="1383" t="s">
        <v>38</v>
      </c>
      <c r="G33" s="734">
        <v>0</v>
      </c>
      <c r="H33" s="735">
        <v>0</v>
      </c>
      <c r="I33" s="736" t="s">
        <v>38</v>
      </c>
      <c r="J33" s="756"/>
      <c r="K33" s="756"/>
      <c r="M33" s="776"/>
    </row>
    <row r="34" spans="1:13" s="775" customFormat="1" ht="24" customHeight="1">
      <c r="A34" s="752" t="s">
        <v>717</v>
      </c>
      <c r="B34" s="1406">
        <v>85059</v>
      </c>
      <c r="C34" s="1382">
        <v>81081</v>
      </c>
      <c r="D34" s="1383"/>
      <c r="E34" s="1384">
        <v>90904</v>
      </c>
      <c r="F34" s="1383"/>
      <c r="G34" s="734">
        <v>85059</v>
      </c>
      <c r="H34" s="735">
        <v>81081</v>
      </c>
      <c r="I34" s="736"/>
      <c r="J34" s="756"/>
      <c r="K34" s="756"/>
      <c r="M34" s="776"/>
    </row>
    <row r="35" spans="1:13" s="775" customFormat="1" ht="24" customHeight="1">
      <c r="A35" s="752" t="s">
        <v>718</v>
      </c>
      <c r="B35" s="1384">
        <v>6827</v>
      </c>
      <c r="C35" s="1382">
        <v>5491</v>
      </c>
      <c r="D35" s="1383">
        <v>24.330723001274812</v>
      </c>
      <c r="E35" s="1384">
        <v>7358</v>
      </c>
      <c r="F35" s="1383">
        <v>-7.216634955150858</v>
      </c>
      <c r="G35" s="734">
        <v>6827</v>
      </c>
      <c r="H35" s="735">
        <v>5491</v>
      </c>
      <c r="I35" s="736">
        <v>24.330723001274812</v>
      </c>
      <c r="J35" s="756"/>
      <c r="K35" s="756"/>
      <c r="M35" s="776"/>
    </row>
    <row r="36" spans="1:13" s="775" customFormat="1" ht="4.5" customHeight="1">
      <c r="A36" s="977"/>
      <c r="B36" s="1388"/>
      <c r="C36" s="1386"/>
      <c r="D36" s="1398"/>
      <c r="E36" s="1388"/>
      <c r="F36" s="1398"/>
      <c r="G36" s="738"/>
      <c r="H36" s="739"/>
      <c r="I36" s="740"/>
      <c r="J36" s="756"/>
      <c r="K36" s="756"/>
      <c r="M36" s="776"/>
    </row>
    <row r="37" spans="1:13" ht="24" customHeight="1">
      <c r="A37" s="1373" t="s">
        <v>719</v>
      </c>
      <c r="B37" s="1399">
        <v>61202</v>
      </c>
      <c r="C37" s="1400">
        <v>51112</v>
      </c>
      <c r="D37" s="1401">
        <v>19.740961026764747</v>
      </c>
      <c r="E37" s="1402">
        <v>67811</v>
      </c>
      <c r="F37" s="1401">
        <v>-9.7462063676984521</v>
      </c>
      <c r="G37" s="749">
        <v>61202</v>
      </c>
      <c r="H37" s="750">
        <v>51112</v>
      </c>
      <c r="I37" s="751">
        <v>19.740961026764747</v>
      </c>
      <c r="J37" s="725"/>
      <c r="K37" s="725"/>
    </row>
    <row r="38" spans="1:13" s="775" customFormat="1" ht="22.15" customHeight="1">
      <c r="A38" s="752" t="s">
        <v>705</v>
      </c>
      <c r="B38" s="1384">
        <v>20560</v>
      </c>
      <c r="C38" s="1382">
        <v>16241</v>
      </c>
      <c r="D38" s="1383">
        <v>26.593190074502804</v>
      </c>
      <c r="E38" s="1384">
        <v>23464</v>
      </c>
      <c r="F38" s="1383">
        <v>-12.376406409819296</v>
      </c>
      <c r="G38" s="734">
        <v>20560</v>
      </c>
      <c r="H38" s="735">
        <v>16241</v>
      </c>
      <c r="I38" s="736">
        <v>26.593190074502804</v>
      </c>
      <c r="J38" s="756"/>
      <c r="K38" s="756"/>
      <c r="M38" s="776"/>
    </row>
    <row r="39" spans="1:13" s="775" customFormat="1" ht="22.15" customHeight="1">
      <c r="A39" s="757" t="s">
        <v>706</v>
      </c>
      <c r="B39" s="1388">
        <v>40642</v>
      </c>
      <c r="C39" s="1386">
        <v>34871</v>
      </c>
      <c r="D39" s="1398">
        <v>16.549568409279924</v>
      </c>
      <c r="E39" s="1388">
        <v>44347</v>
      </c>
      <c r="F39" s="1398">
        <v>-8.354567389000378</v>
      </c>
      <c r="G39" s="738">
        <v>40642</v>
      </c>
      <c r="H39" s="739">
        <v>34871</v>
      </c>
      <c r="I39" s="740">
        <v>16.549568409279924</v>
      </c>
      <c r="J39" s="756"/>
      <c r="K39" s="756"/>
      <c r="M39" s="776"/>
    </row>
    <row r="40" spans="1:13" ht="3.6" customHeight="1">
      <c r="A40" s="1375">
        <v>0</v>
      </c>
      <c r="B40" s="1390">
        <v>0</v>
      </c>
      <c r="C40" s="1390">
        <v>0</v>
      </c>
      <c r="D40" s="1391"/>
      <c r="E40" s="1390">
        <v>0</v>
      </c>
      <c r="F40" s="1391"/>
      <c r="G40" s="978">
        <v>0</v>
      </c>
      <c r="H40" s="978">
        <v>0</v>
      </c>
      <c r="I40" s="758"/>
      <c r="J40" s="725"/>
      <c r="K40" s="725"/>
    </row>
    <row r="41" spans="1:13" s="777" customFormat="1" ht="19.899999999999999" customHeight="1" outlineLevel="1">
      <c r="A41" s="1376" t="s">
        <v>720</v>
      </c>
      <c r="B41" s="1399"/>
      <c r="C41" s="1400"/>
      <c r="D41" s="1401"/>
      <c r="E41" s="1402"/>
      <c r="F41" s="1401"/>
      <c r="G41" s="759"/>
      <c r="H41" s="760"/>
      <c r="I41" s="761"/>
      <c r="J41" s="762"/>
      <c r="K41" s="762"/>
    </row>
    <row r="42" spans="1:13" s="778" customFormat="1" ht="19.899999999999999" customHeight="1" outlineLevel="1">
      <c r="A42" s="1377"/>
      <c r="B42" s="1384"/>
      <c r="C42" s="1382"/>
      <c r="D42" s="1383"/>
      <c r="E42" s="1384"/>
      <c r="F42" s="1383"/>
      <c r="G42" s="763"/>
      <c r="H42" s="764"/>
      <c r="I42" s="765"/>
      <c r="J42" s="766"/>
      <c r="K42" s="766"/>
      <c r="M42" s="779"/>
    </row>
    <row r="43" spans="1:13" s="778" customFormat="1" ht="19.899999999999999" customHeight="1" outlineLevel="1">
      <c r="A43" s="1377" t="s">
        <v>335</v>
      </c>
      <c r="B43" s="1384">
        <v>127.48711506895991</v>
      </c>
      <c r="C43" s="1382">
        <v>251.82198893416137</v>
      </c>
      <c r="D43" s="1383">
        <v>-49.37411319458235</v>
      </c>
      <c r="E43" s="1384">
        <v>200.12521827401707</v>
      </c>
      <c r="F43" s="1383">
        <v>-36.296326785562336</v>
      </c>
      <c r="G43" s="763">
        <v>127.48711506895991</v>
      </c>
      <c r="H43" s="764">
        <v>251.82198893416137</v>
      </c>
      <c r="I43" s="765">
        <v>-49.37411319458235</v>
      </c>
      <c r="J43" s="766"/>
      <c r="K43" s="766"/>
      <c r="M43" s="779"/>
    </row>
    <row r="44" spans="1:13" s="778" customFormat="1" ht="19.899999999999999" customHeight="1" outlineLevel="1">
      <c r="A44" s="1377" t="s">
        <v>349</v>
      </c>
      <c r="B44" s="1384">
        <v>587</v>
      </c>
      <c r="C44" s="1382">
        <v>375.10963664546574</v>
      </c>
      <c r="D44" s="1383">
        <v>56.487581937224959</v>
      </c>
      <c r="E44" s="1384">
        <v>338.69180359415856</v>
      </c>
      <c r="F44" s="1383">
        <v>73.313907738782973</v>
      </c>
      <c r="G44" s="763">
        <v>587</v>
      </c>
      <c r="H44" s="764">
        <v>375.10963664546574</v>
      </c>
      <c r="I44" s="765">
        <v>56.487581937224959</v>
      </c>
      <c r="J44" s="766"/>
      <c r="K44" s="766"/>
      <c r="M44" s="779"/>
    </row>
    <row r="45" spans="1:13" s="778" customFormat="1" ht="19.899999999999999" customHeight="1" outlineLevel="1">
      <c r="A45" s="1377" t="s">
        <v>350</v>
      </c>
      <c r="B45" s="1384">
        <v>194.74845727233625</v>
      </c>
      <c r="C45" s="1382">
        <v>237.84798773725703</v>
      </c>
      <c r="D45" s="1383">
        <v>-18.120620180537927</v>
      </c>
      <c r="E45" s="1384">
        <v>195.80592291439797</v>
      </c>
      <c r="F45" s="1383">
        <v>-0.54005804641773514</v>
      </c>
      <c r="G45" s="763">
        <v>194.74845727233625</v>
      </c>
      <c r="H45" s="764">
        <v>237.84798773725703</v>
      </c>
      <c r="I45" s="765">
        <v>-18.120620180537927</v>
      </c>
      <c r="J45" s="766"/>
      <c r="K45" s="766"/>
      <c r="M45" s="779"/>
    </row>
    <row r="46" spans="1:13" s="778" customFormat="1" ht="19.899999999999999" customHeight="1" outlineLevel="1">
      <c r="A46" s="1377" t="s">
        <v>351</v>
      </c>
      <c r="B46" s="1384">
        <v>396.54491657518946</v>
      </c>
      <c r="C46" s="1382">
        <v>230.99091079927308</v>
      </c>
      <c r="D46" s="1383">
        <v>71.671220829887901</v>
      </c>
      <c r="E46" s="1384">
        <v>291.33484746485686</v>
      </c>
      <c r="F46" s="1383">
        <v>36.113108344522324</v>
      </c>
      <c r="G46" s="763">
        <v>396.54491657518946</v>
      </c>
      <c r="H46" s="764">
        <v>230.99091079927308</v>
      </c>
      <c r="I46" s="765">
        <v>71.671220829887901</v>
      </c>
      <c r="J46" s="766"/>
      <c r="K46" s="766"/>
      <c r="M46" s="779"/>
    </row>
    <row r="47" spans="1:13" s="778" customFormat="1" ht="19.899999999999999" customHeight="1" outlineLevel="1">
      <c r="A47" s="1377" t="s">
        <v>721</v>
      </c>
      <c r="B47" s="1384">
        <v>260.61592206576699</v>
      </c>
      <c r="C47" s="1382">
        <v>253.62510284228767</v>
      </c>
      <c r="D47" s="1383">
        <v>2.7563593450079082</v>
      </c>
      <c r="E47" s="1384">
        <v>350.75160059385166</v>
      </c>
      <c r="F47" s="1383">
        <v>-25.697866631393119</v>
      </c>
      <c r="G47" s="763">
        <v>260.61592206576699</v>
      </c>
      <c r="H47" s="764">
        <v>253.62510284228767</v>
      </c>
      <c r="I47" s="765">
        <v>2.7563593450079082</v>
      </c>
      <c r="J47" s="766"/>
      <c r="K47" s="766"/>
      <c r="M47" s="779"/>
    </row>
    <row r="48" spans="1:13" s="778" customFormat="1" ht="19.899999999999999" customHeight="1" outlineLevel="1">
      <c r="A48" s="1377" t="s">
        <v>722</v>
      </c>
      <c r="B48" s="1384">
        <v>441.93473217680554</v>
      </c>
      <c r="C48" s="1382">
        <v>487.93186329565424</v>
      </c>
      <c r="D48" s="1383">
        <v>-9.4269578559942335</v>
      </c>
      <c r="E48" s="1384">
        <v>523.9798260005108</v>
      </c>
      <c r="F48" s="1383">
        <v>-15.658063488807915</v>
      </c>
      <c r="G48" s="763">
        <v>441.93473217680554</v>
      </c>
      <c r="H48" s="764">
        <v>487.93186329565424</v>
      </c>
      <c r="I48" s="765">
        <v>-9.4269578559942335</v>
      </c>
      <c r="J48" s="766"/>
      <c r="K48" s="766"/>
      <c r="M48" s="779"/>
    </row>
    <row r="49" spans="1:13" s="778" customFormat="1" ht="19.899999999999999" customHeight="1" outlineLevel="1">
      <c r="A49" s="1377" t="s">
        <v>723</v>
      </c>
      <c r="B49" s="1384">
        <v>89.221455204090148</v>
      </c>
      <c r="C49" s="1382">
        <v>94.436702638123094</v>
      </c>
      <c r="D49" s="1383">
        <v>-5.522479383908097</v>
      </c>
      <c r="E49" s="1384">
        <v>96.967167173898886</v>
      </c>
      <c r="F49" s="1383">
        <v>-7.9879738632745001</v>
      </c>
      <c r="G49" s="763">
        <v>89.221455204090148</v>
      </c>
      <c r="H49" s="764">
        <v>94.436702638123094</v>
      </c>
      <c r="I49" s="765">
        <v>-5.522479383908097</v>
      </c>
      <c r="J49" s="766"/>
      <c r="K49" s="766"/>
      <c r="M49" s="779"/>
    </row>
    <row r="50" spans="1:13" s="778" customFormat="1" ht="19.899999999999999" customHeight="1" outlineLevel="1">
      <c r="A50" s="1377" t="s">
        <v>352</v>
      </c>
      <c r="B50" s="1384">
        <v>31.723375286336797</v>
      </c>
      <c r="C50" s="1382">
        <v>28.466251620651839</v>
      </c>
      <c r="D50" s="1383">
        <v>11.442053239359273</v>
      </c>
      <c r="E50" s="1384">
        <v>25.533143847472513</v>
      </c>
      <c r="F50" s="1383">
        <v>24.243906178741259</v>
      </c>
      <c r="G50" s="763">
        <v>31.723375286336797</v>
      </c>
      <c r="H50" s="764">
        <v>28.466251620651839</v>
      </c>
      <c r="I50" s="765">
        <v>11.442053239359273</v>
      </c>
      <c r="J50" s="766"/>
      <c r="K50" s="766"/>
      <c r="M50" s="779"/>
    </row>
    <row r="51" spans="1:13" s="778" customFormat="1" ht="19.899999999999999" customHeight="1" outlineLevel="1">
      <c r="A51" s="1377" t="s">
        <v>353</v>
      </c>
      <c r="B51" s="1384">
        <v>89.291021476863179</v>
      </c>
      <c r="C51" s="1382">
        <v>102.02871783158444</v>
      </c>
      <c r="D51" s="1383">
        <v>-12.48442264632491</v>
      </c>
      <c r="E51" s="1384">
        <v>93.685134810901019</v>
      </c>
      <c r="F51" s="1383">
        <v>-4.690299419333865</v>
      </c>
      <c r="G51" s="763">
        <v>89.291021476863179</v>
      </c>
      <c r="H51" s="764">
        <v>102.02871783158444</v>
      </c>
      <c r="I51" s="765">
        <v>-12.48442264632491</v>
      </c>
      <c r="J51" s="766"/>
      <c r="K51" s="766"/>
      <c r="M51" s="779"/>
    </row>
    <row r="52" spans="1:13" s="778" customFormat="1" ht="41.25" customHeight="1" outlineLevel="1">
      <c r="A52" s="979" t="s">
        <v>354</v>
      </c>
      <c r="B52" s="1346"/>
      <c r="C52" s="1351"/>
      <c r="D52" s="1356"/>
      <c r="E52" s="1346"/>
      <c r="F52" s="1416"/>
      <c r="G52" s="981"/>
      <c r="H52" s="982"/>
      <c r="I52" s="983"/>
      <c r="J52" s="766"/>
      <c r="K52" s="766"/>
      <c r="L52" s="984"/>
      <c r="M52" s="985"/>
    </row>
    <row r="53" spans="1:13" ht="18">
      <c r="A53" s="980" t="s">
        <v>355</v>
      </c>
      <c r="B53" s="1347"/>
      <c r="C53" s="1352"/>
      <c r="D53" s="1357"/>
      <c r="E53" s="1347"/>
      <c r="F53" s="1417"/>
      <c r="G53" s="986"/>
      <c r="H53" s="986"/>
      <c r="I53" s="987"/>
      <c r="J53" s="725"/>
      <c r="K53" s="725"/>
      <c r="L53" s="727"/>
      <c r="M53" s="727"/>
    </row>
    <row r="54" spans="1:13" ht="14.25" customHeight="1">
      <c r="A54" s="767"/>
      <c r="B54" s="1348"/>
      <c r="C54" s="1353"/>
      <c r="D54" s="1358"/>
      <c r="E54" s="1348"/>
      <c r="F54" s="1418"/>
      <c r="G54" s="988"/>
      <c r="H54" s="988"/>
      <c r="I54" s="989"/>
      <c r="J54" s="725"/>
      <c r="K54" s="725"/>
      <c r="L54" s="727"/>
      <c r="M54" s="727"/>
    </row>
    <row r="55" spans="1:13" ht="14.25" customHeight="1">
      <c r="A55" s="767"/>
      <c r="B55" s="1349"/>
      <c r="C55" s="1354"/>
      <c r="D55" s="1359"/>
      <c r="E55" s="1361"/>
      <c r="F55" s="1419"/>
      <c r="G55" s="990"/>
      <c r="H55" s="990"/>
      <c r="I55" s="991"/>
      <c r="J55" s="725"/>
      <c r="K55" s="725"/>
      <c r="L55" s="727"/>
      <c r="M55" s="727"/>
    </row>
    <row r="56" spans="1:13" ht="14.25" customHeight="1">
      <c r="A56" s="768"/>
      <c r="B56" s="1349"/>
      <c r="C56" s="1354"/>
      <c r="D56" s="1359"/>
      <c r="E56" s="1361"/>
      <c r="F56" s="1419"/>
      <c r="G56" s="990"/>
      <c r="H56" s="990"/>
      <c r="I56" s="991"/>
      <c r="J56" s="725"/>
      <c r="K56" s="725"/>
      <c r="L56" s="727"/>
      <c r="M56" s="727"/>
    </row>
    <row r="57" spans="1:13" ht="14.25" customHeight="1">
      <c r="A57" s="768"/>
      <c r="B57" s="1349"/>
      <c r="C57" s="1354"/>
      <c r="D57" s="1359"/>
      <c r="E57" s="1361"/>
      <c r="F57" s="1419"/>
      <c r="G57" s="990"/>
      <c r="H57" s="990"/>
      <c r="I57" s="991"/>
      <c r="J57" s="725"/>
      <c r="K57" s="725"/>
      <c r="L57" s="727"/>
      <c r="M57" s="727"/>
    </row>
    <row r="58" spans="1:13" ht="14.25" customHeight="1">
      <c r="A58" s="768"/>
      <c r="B58" s="1349"/>
      <c r="C58" s="1354"/>
      <c r="D58" s="1360"/>
      <c r="E58" s="1361"/>
      <c r="F58" s="1420"/>
      <c r="G58" s="990"/>
      <c r="H58" s="990"/>
      <c r="I58" s="992"/>
      <c r="J58" s="725"/>
      <c r="K58" s="725"/>
      <c r="L58" s="727"/>
      <c r="M58" s="727"/>
    </row>
    <row r="59" spans="1:13" ht="14.25" customHeight="1">
      <c r="A59" s="727"/>
      <c r="B59" s="1349"/>
      <c r="C59" s="1354"/>
      <c r="D59" s="1360"/>
      <c r="E59" s="1348"/>
      <c r="F59" s="1418"/>
      <c r="G59" s="990"/>
      <c r="H59" s="990"/>
      <c r="I59" s="989"/>
      <c r="J59" s="725"/>
      <c r="K59" s="725"/>
      <c r="L59" s="727"/>
      <c r="M59" s="727"/>
    </row>
    <row r="60" spans="1:13" ht="13.5" customHeight="1">
      <c r="A60" s="769"/>
      <c r="B60" s="1350"/>
      <c r="C60" s="1355"/>
      <c r="D60" s="1355"/>
      <c r="E60" s="1355"/>
      <c r="F60" s="1421"/>
      <c r="G60" s="725"/>
      <c r="H60" s="725"/>
      <c r="I60" s="725"/>
      <c r="J60" s="725"/>
      <c r="K60" s="725"/>
      <c r="L60" s="727"/>
      <c r="M60" s="727"/>
    </row>
    <row r="61" spans="1:13" ht="18.75">
      <c r="A61" s="725"/>
      <c r="B61" s="1343"/>
      <c r="C61" s="1343"/>
      <c r="D61" s="1343"/>
      <c r="E61" s="1343"/>
      <c r="F61" s="1421"/>
      <c r="G61" s="725"/>
      <c r="H61" s="725"/>
      <c r="I61" s="725"/>
      <c r="J61" s="725"/>
      <c r="K61" s="727"/>
      <c r="L61" s="727"/>
      <c r="M61" s="727"/>
    </row>
    <row r="62" spans="1:13">
      <c r="A62" s="727"/>
      <c r="B62" s="1344"/>
      <c r="C62" s="1344"/>
      <c r="D62" s="1344"/>
      <c r="E62" s="1344"/>
      <c r="F62" s="727"/>
      <c r="G62" s="727"/>
      <c r="H62" s="727"/>
      <c r="I62" s="727"/>
      <c r="J62" s="727"/>
      <c r="K62" s="727"/>
      <c r="L62" s="727"/>
      <c r="M62" s="727"/>
    </row>
    <row r="63" spans="1:13">
      <c r="A63" s="727"/>
      <c r="B63" s="1344"/>
      <c r="C63" s="1344"/>
      <c r="D63" s="1344"/>
      <c r="E63" s="1344"/>
      <c r="F63" s="727"/>
      <c r="G63" s="727"/>
      <c r="H63" s="727"/>
      <c r="I63" s="727"/>
      <c r="J63" s="727"/>
      <c r="K63" s="727"/>
      <c r="L63" s="727"/>
      <c r="M63" s="727"/>
    </row>
    <row r="64" spans="1:13">
      <c r="A64" s="727"/>
      <c r="B64" s="1344"/>
      <c r="C64" s="1344"/>
      <c r="D64" s="1344"/>
      <c r="E64" s="1344"/>
      <c r="F64" s="727"/>
      <c r="G64" s="727"/>
      <c r="H64" s="727"/>
      <c r="I64" s="727"/>
      <c r="J64" s="727"/>
      <c r="K64" s="727"/>
      <c r="L64" s="727"/>
      <c r="M64" s="727"/>
    </row>
    <row r="65" spans="1:13">
      <c r="A65" s="727"/>
      <c r="B65" s="1344"/>
      <c r="C65" s="1344"/>
      <c r="D65" s="1344"/>
      <c r="E65" s="1344"/>
      <c r="F65" s="727"/>
      <c r="G65" s="727"/>
      <c r="H65" s="727"/>
      <c r="I65" s="727"/>
      <c r="J65" s="727"/>
      <c r="K65" s="727"/>
      <c r="L65" s="727"/>
      <c r="M65" s="727"/>
    </row>
    <row r="68" spans="1:13">
      <c r="E68" s="1362"/>
    </row>
  </sheetData>
  <autoFilter ref="A8:F64" xr:uid="{4FD627CC-C6F6-4D3B-A749-53D0E9682C4A}"/>
  <mergeCells count="3">
    <mergeCell ref="A3:I3"/>
    <mergeCell ref="A4:I4"/>
    <mergeCell ref="A5:I5"/>
  </mergeCells>
  <phoneticPr fontId="0" type="noConversion"/>
  <conditionalFormatting sqref="D10:D14 D18:D20 D40 D43:D50 D22:D36 D52">
    <cfRule type="cellIs" dxfId="454" priority="11" stopIfTrue="1" operator="lessThan">
      <formula>0</formula>
    </cfRule>
  </conditionalFormatting>
  <conditionalFormatting sqref="I22:I23 I10:I14 I25:I27 F10:F14 F18:F20 I18:I20 I40 F40 I43:I50 F43:F50 I29:I36 F22:F36 F52 I52">
    <cfRule type="cellIs" dxfId="453" priority="12" stopIfTrue="1" operator="lessThan">
      <formula>0</formula>
    </cfRule>
  </conditionalFormatting>
  <conditionalFormatting sqref="D15:D17">
    <cfRule type="cellIs" dxfId="452" priority="9" stopIfTrue="1" operator="lessThan">
      <formula>0</formula>
    </cfRule>
  </conditionalFormatting>
  <conditionalFormatting sqref="I15:I17 F15:F17">
    <cfRule type="cellIs" dxfId="451" priority="10" stopIfTrue="1" operator="lessThan">
      <formula>0</formula>
    </cfRule>
  </conditionalFormatting>
  <conditionalFormatting sqref="D37:D39">
    <cfRule type="cellIs" dxfId="450" priority="7" stopIfTrue="1" operator="lessThan">
      <formula>0</formula>
    </cfRule>
  </conditionalFormatting>
  <conditionalFormatting sqref="I38:I39 F37:F39">
    <cfRule type="cellIs" dxfId="449" priority="8" stopIfTrue="1" operator="lessThan">
      <formula>0</formula>
    </cfRule>
  </conditionalFormatting>
  <conditionalFormatting sqref="D41:D42">
    <cfRule type="cellIs" dxfId="448" priority="5" stopIfTrue="1" operator="lessThan">
      <formula>0</formula>
    </cfRule>
  </conditionalFormatting>
  <conditionalFormatting sqref="I42 F41:F42">
    <cfRule type="cellIs" dxfId="447" priority="6" stopIfTrue="1" operator="lessThan">
      <formula>0</formula>
    </cfRule>
  </conditionalFormatting>
  <conditionalFormatting sqref="D21">
    <cfRule type="cellIs" dxfId="446" priority="3" stopIfTrue="1" operator="lessThan">
      <formula>0</formula>
    </cfRule>
  </conditionalFormatting>
  <conditionalFormatting sqref="F21 I21">
    <cfRule type="cellIs" dxfId="445" priority="4" stopIfTrue="1" operator="lessThan">
      <formula>0</formula>
    </cfRule>
  </conditionalFormatting>
  <conditionalFormatting sqref="D51">
    <cfRule type="cellIs" dxfId="444" priority="1" stopIfTrue="1" operator="lessThan">
      <formula>0</formula>
    </cfRule>
  </conditionalFormatting>
  <conditionalFormatting sqref="I51 F51">
    <cfRule type="cellIs" dxfId="443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1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554" customFormat="1" ht="30" customHeight="1">
      <c r="B1" s="1455" t="s">
        <v>553</v>
      </c>
      <c r="C1" s="1456"/>
      <c r="D1" s="1456"/>
      <c r="E1" s="1456"/>
      <c r="F1" s="1456"/>
      <c r="G1" s="1456"/>
      <c r="H1" s="1456"/>
      <c r="I1" s="1456"/>
      <c r="J1" s="1456"/>
    </row>
    <row r="2" spans="1:16" s="554" customFormat="1" ht="30" customHeight="1">
      <c r="B2" s="1457">
        <v>44562</v>
      </c>
      <c r="C2" s="1457"/>
      <c r="D2" s="1457"/>
      <c r="E2" s="1457"/>
      <c r="F2" s="1457"/>
      <c r="G2" s="1457"/>
      <c r="H2" s="1457"/>
      <c r="I2" s="1457"/>
      <c r="J2" s="1457"/>
    </row>
    <row r="3" spans="1:16" ht="21" customHeight="1"/>
    <row r="4" spans="1:16" ht="13.5">
      <c r="A4" s="1458" t="s">
        <v>226</v>
      </c>
      <c r="B4" s="1453" t="s">
        <v>19</v>
      </c>
      <c r="C4" s="1453"/>
      <c r="D4" s="1453"/>
      <c r="E4" s="1453" t="s">
        <v>258</v>
      </c>
      <c r="F4" s="1453"/>
      <c r="G4" s="1453"/>
      <c r="H4" s="1453" t="s">
        <v>257</v>
      </c>
      <c r="I4" s="1453"/>
      <c r="J4" s="1453"/>
      <c r="K4" s="1453" t="s">
        <v>259</v>
      </c>
      <c r="L4" s="1453"/>
      <c r="M4" s="1454"/>
    </row>
    <row r="5" spans="1:16" ht="13.5">
      <c r="A5" s="1458"/>
      <c r="B5" s="1251">
        <v>2021</v>
      </c>
      <c r="C5" s="1251">
        <v>2022</v>
      </c>
      <c r="D5" s="1252" t="s">
        <v>9</v>
      </c>
      <c r="E5" s="1251">
        <v>2021</v>
      </c>
      <c r="F5" s="1251">
        <v>2022</v>
      </c>
      <c r="G5" s="1252" t="s">
        <v>9</v>
      </c>
      <c r="H5" s="1251">
        <v>2021</v>
      </c>
      <c r="I5" s="1251">
        <v>2022</v>
      </c>
      <c r="J5" s="1252" t="s">
        <v>9</v>
      </c>
      <c r="K5" s="1251">
        <v>2021</v>
      </c>
      <c r="L5" s="1251">
        <v>2022</v>
      </c>
      <c r="M5" s="1253" t="s">
        <v>9</v>
      </c>
    </row>
    <row r="6" spans="1:16" ht="29.45" customHeight="1">
      <c r="A6" s="1028" t="s">
        <v>136</v>
      </c>
      <c r="B6" s="1046">
        <v>19</v>
      </c>
      <c r="C6" s="1047">
        <v>31</v>
      </c>
      <c r="D6" s="1048">
        <v>0.63157894736842102</v>
      </c>
      <c r="E6" s="1046">
        <v>24196.263157894737</v>
      </c>
      <c r="F6" s="1047">
        <v>39415.967741935485</v>
      </c>
      <c r="G6" s="1048">
        <v>0.62901054120313105</v>
      </c>
      <c r="H6" s="1046">
        <v>9065.5953157894728</v>
      </c>
      <c r="I6" s="1047">
        <v>5315.1344516129038</v>
      </c>
      <c r="J6" s="1048">
        <v>-0.41370265642063486</v>
      </c>
      <c r="K6" s="1049">
        <v>137.19473684210894</v>
      </c>
      <c r="L6" s="1050">
        <v>109.35376344086798</v>
      </c>
      <c r="M6" s="1051">
        <v>-0.20293033130915106</v>
      </c>
      <c r="P6" s="320"/>
    </row>
    <row r="7" spans="1:16" ht="29.45" customHeight="1">
      <c r="A7" s="1029" t="s">
        <v>137</v>
      </c>
      <c r="B7" s="1039">
        <v>22</v>
      </c>
      <c r="C7" s="1031">
        <v>12</v>
      </c>
      <c r="D7" s="1037">
        <v>-0.45454545454545459</v>
      </c>
      <c r="E7" s="1039">
        <v>57151.63636363636</v>
      </c>
      <c r="F7" s="1031">
        <v>57862.666666666664</v>
      </c>
      <c r="G7" s="1037">
        <v>1.2441118894763736E-2</v>
      </c>
      <c r="H7" s="1039">
        <v>3717.4246363636366</v>
      </c>
      <c r="I7" s="1031">
        <v>8143.4475833333336</v>
      </c>
      <c r="J7" s="1037">
        <v>1.1906153802486248</v>
      </c>
      <c r="K7" s="1041">
        <v>34.814393939402756</v>
      </c>
      <c r="L7" s="1032">
        <v>44.315277777786832</v>
      </c>
      <c r="M7" s="1042">
        <v>0.27290102636631075</v>
      </c>
      <c r="P7" s="320"/>
    </row>
    <row r="8" spans="1:16" ht="29.45" customHeight="1">
      <c r="A8" s="1029" t="s">
        <v>63</v>
      </c>
      <c r="B8" s="1039">
        <v>15</v>
      </c>
      <c r="C8" s="1031">
        <v>20</v>
      </c>
      <c r="D8" s="1037">
        <v>0.33333333333333326</v>
      </c>
      <c r="E8" s="1039">
        <v>18668.733333333334</v>
      </c>
      <c r="F8" s="1031">
        <v>15599.65</v>
      </c>
      <c r="G8" s="1037">
        <v>-0.1643969774774936</v>
      </c>
      <c r="H8" s="1039">
        <v>20731.038266666663</v>
      </c>
      <c r="I8" s="1031">
        <v>16984.872000000003</v>
      </c>
      <c r="J8" s="1037">
        <v>-0.18070326331364228</v>
      </c>
      <c r="K8" s="1041">
        <v>125.93444444446359</v>
      </c>
      <c r="L8" s="1032">
        <v>82.280000000025026</v>
      </c>
      <c r="M8" s="1042">
        <v>-0.34664419759829834</v>
      </c>
      <c r="P8" s="320"/>
    </row>
    <row r="9" spans="1:16" ht="29.45" customHeight="1">
      <c r="A9" s="1029" t="s">
        <v>64</v>
      </c>
      <c r="B9" s="1039">
        <v>19</v>
      </c>
      <c r="C9" s="1031">
        <v>17</v>
      </c>
      <c r="D9" s="1037">
        <v>-0.10526315789473684</v>
      </c>
      <c r="E9" s="1039">
        <v>23825.526315789473</v>
      </c>
      <c r="F9" s="1031">
        <v>26258</v>
      </c>
      <c r="G9" s="1037">
        <v>0.10209527596452284</v>
      </c>
      <c r="H9" s="1039">
        <v>29444.646894736841</v>
      </c>
      <c r="I9" s="1031">
        <v>31471.970000000005</v>
      </c>
      <c r="J9" s="1037">
        <v>6.8852009416541682E-2</v>
      </c>
      <c r="K9" s="1041">
        <v>146.69912280701101</v>
      </c>
      <c r="L9" s="1032">
        <v>113.07843137251363</v>
      </c>
      <c r="M9" s="1042">
        <v>-0.22918127110226039</v>
      </c>
      <c r="P9" s="320"/>
    </row>
    <row r="10" spans="1:16" ht="29.45" customHeight="1">
      <c r="A10" s="1060" t="s">
        <v>65</v>
      </c>
      <c r="B10" s="1039">
        <v>17</v>
      </c>
      <c r="C10" s="1031">
        <v>16</v>
      </c>
      <c r="D10" s="1037">
        <v>-5.8823529411764719E-2</v>
      </c>
      <c r="E10" s="1039">
        <v>18691.411764705881</v>
      </c>
      <c r="F10" s="1031">
        <v>12113.25</v>
      </c>
      <c r="G10" s="1037">
        <v>-0.35193498744311635</v>
      </c>
      <c r="H10" s="1039">
        <v>13641.52517647059</v>
      </c>
      <c r="I10" s="1031">
        <v>5708.1991874999994</v>
      </c>
      <c r="J10" s="1037">
        <v>-0.58155711229813845</v>
      </c>
      <c r="K10" s="1041">
        <v>97.305882352945289</v>
      </c>
      <c r="L10" s="1032">
        <v>45.62500000001819</v>
      </c>
      <c r="M10" s="1042">
        <v>-0.5311177608509996</v>
      </c>
      <c r="P10" s="320"/>
    </row>
    <row r="11" spans="1:16" ht="29.45" customHeight="1">
      <c r="A11" s="1060" t="s">
        <v>432</v>
      </c>
      <c r="B11" s="1039">
        <v>11</v>
      </c>
      <c r="C11" s="1031">
        <v>9</v>
      </c>
      <c r="D11" s="1037">
        <v>-0.18181818181818177</v>
      </c>
      <c r="E11" s="1039">
        <v>22273</v>
      </c>
      <c r="F11" s="1031">
        <v>16061.333333333334</v>
      </c>
      <c r="G11" s="1037">
        <v>-0.2788877415106481</v>
      </c>
      <c r="H11" s="1039">
        <v>5216.636363636364</v>
      </c>
      <c r="I11" s="1031">
        <v>8348.3555555555558</v>
      </c>
      <c r="J11" s="1037">
        <v>0.6003330448235733</v>
      </c>
      <c r="K11" s="1041">
        <v>14.610606060606766</v>
      </c>
      <c r="L11" s="1032">
        <v>27.114814814801019</v>
      </c>
      <c r="M11" s="1042">
        <v>0.85583094242121827</v>
      </c>
      <c r="P11" s="320"/>
    </row>
    <row r="12" spans="1:16" ht="29.45" customHeight="1">
      <c r="A12" s="1060" t="s">
        <v>431</v>
      </c>
      <c r="B12" s="1039">
        <v>43</v>
      </c>
      <c r="C12" s="1031">
        <v>37</v>
      </c>
      <c r="D12" s="1037">
        <v>-0.13953488372093026</v>
      </c>
      <c r="E12" s="1039">
        <v>60984.232558139534</v>
      </c>
      <c r="F12" s="1031">
        <v>56536.432432432433</v>
      </c>
      <c r="G12" s="1037">
        <v>-7.2933608231714242E-2</v>
      </c>
      <c r="H12" s="1039">
        <v>17176.829581395348</v>
      </c>
      <c r="I12" s="1031">
        <v>22039.624054054057</v>
      </c>
      <c r="J12" s="1037">
        <v>0.28310198046825374</v>
      </c>
      <c r="K12" s="1041">
        <v>19.498837209298536</v>
      </c>
      <c r="L12" s="1032">
        <v>25.367567567570084</v>
      </c>
      <c r="M12" s="1042">
        <v>0.30097847862809424</v>
      </c>
      <c r="P12" s="320"/>
    </row>
    <row r="13" spans="1:16" ht="29.45" customHeight="1">
      <c r="A13" s="1339" t="s">
        <v>506</v>
      </c>
      <c r="B13" s="1045">
        <v>16</v>
      </c>
      <c r="C13" s="1033">
        <v>21</v>
      </c>
      <c r="D13" s="1038">
        <v>0.3125</v>
      </c>
      <c r="E13" s="1036">
        <v>27510.375</v>
      </c>
      <c r="F13" s="1034">
        <v>29842.857142857141</v>
      </c>
      <c r="G13" s="1037">
        <v>8.478554519366388E-2</v>
      </c>
      <c r="H13" s="1040">
        <v>13662.43291724697</v>
      </c>
      <c r="I13" s="1034">
        <v>22574.412315579717</v>
      </c>
      <c r="J13" s="1038">
        <v>0.65229812671816179</v>
      </c>
      <c r="K13" s="1043">
        <v>99.267708333332848</v>
      </c>
      <c r="L13" s="1035">
        <v>105.69761904763956</v>
      </c>
      <c r="M13" s="1044">
        <v>6.4773437629038533E-2</v>
      </c>
      <c r="P13" s="320"/>
    </row>
    <row r="14" spans="1:16" ht="29.45" customHeight="1" thickBot="1">
      <c r="A14" s="1030" t="s">
        <v>3</v>
      </c>
      <c r="B14" s="1052">
        <v>162</v>
      </c>
      <c r="C14" s="1053">
        <v>163</v>
      </c>
      <c r="D14" s="1057">
        <v>6.1728395061728669E-3</v>
      </c>
      <c r="E14" s="1056">
        <v>37500.160493827163</v>
      </c>
      <c r="F14" s="1053">
        <v>35162.809815950917</v>
      </c>
      <c r="G14" s="1058">
        <v>-6.2329084651810862E-2</v>
      </c>
      <c r="H14" s="1056">
        <v>14635.401510345378</v>
      </c>
      <c r="I14" s="1053">
        <v>15909.242973172846</v>
      </c>
      <c r="J14" s="1057">
        <v>8.7038368023386603E-2</v>
      </c>
      <c r="K14" s="1059">
        <v>75.867695473253093</v>
      </c>
      <c r="L14" s="1054">
        <v>71.300408997960773</v>
      </c>
      <c r="M14" s="1055">
        <v>-6.0200674961881528E-2</v>
      </c>
    </row>
    <row r="15" spans="1:16">
      <c r="O15" s="320"/>
    </row>
    <row r="16" spans="1:16" ht="20.25" customHeight="1">
      <c r="A16" t="s">
        <v>227</v>
      </c>
    </row>
    <row r="17" spans="1:4" ht="13.5" customHeight="1">
      <c r="A17" t="s">
        <v>239</v>
      </c>
    </row>
    <row r="18" spans="1:4" ht="13.5" customHeight="1">
      <c r="A18" t="s">
        <v>41</v>
      </c>
    </row>
    <row r="19" spans="1:4" ht="20.25" customHeight="1"/>
    <row r="22" spans="1:4">
      <c r="D22" s="320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29" priority="16" operator="lessThan">
      <formula>0</formula>
    </cfRule>
  </conditionalFormatting>
  <conditionalFormatting sqref="G6:G7 G14">
    <cfRule type="cellIs" dxfId="128" priority="15" operator="lessThanOrEqual">
      <formula>0</formula>
    </cfRule>
  </conditionalFormatting>
  <conditionalFormatting sqref="J6:J7 J14">
    <cfRule type="cellIs" dxfId="127" priority="14" operator="lessThanOrEqual">
      <formula>0</formula>
    </cfRule>
  </conditionalFormatting>
  <conditionalFormatting sqref="M6:M7 M14">
    <cfRule type="cellIs" dxfId="126" priority="13" operator="lessThanOrEqual">
      <formula>0</formula>
    </cfRule>
  </conditionalFormatting>
  <conditionalFormatting sqref="D8:D9">
    <cfRule type="cellIs" dxfId="125" priority="12" operator="lessThan">
      <formula>0</formula>
    </cfRule>
  </conditionalFormatting>
  <conditionalFormatting sqref="G8:G9">
    <cfRule type="cellIs" dxfId="124" priority="11" operator="lessThanOrEqual">
      <formula>0</formula>
    </cfRule>
  </conditionalFormatting>
  <conditionalFormatting sqref="J8:J9">
    <cfRule type="cellIs" dxfId="123" priority="10" operator="lessThanOrEqual">
      <formula>0</formula>
    </cfRule>
  </conditionalFormatting>
  <conditionalFormatting sqref="M8:M9">
    <cfRule type="cellIs" dxfId="122" priority="9" operator="lessThanOrEqual">
      <formula>0</formula>
    </cfRule>
  </conditionalFormatting>
  <conditionalFormatting sqref="D10:D11">
    <cfRule type="cellIs" dxfId="121" priority="8" operator="lessThan">
      <formula>0</formula>
    </cfRule>
  </conditionalFormatting>
  <conditionalFormatting sqref="G10:G11">
    <cfRule type="cellIs" dxfId="120" priority="7" operator="lessThanOrEqual">
      <formula>0</formula>
    </cfRule>
  </conditionalFormatting>
  <conditionalFormatting sqref="J10:J11">
    <cfRule type="cellIs" dxfId="119" priority="6" operator="lessThanOrEqual">
      <formula>0</formula>
    </cfRule>
  </conditionalFormatting>
  <conditionalFormatting sqref="M10:M11">
    <cfRule type="cellIs" dxfId="118" priority="5" operator="lessThanOrEqual">
      <formula>0</formula>
    </cfRule>
  </conditionalFormatting>
  <conditionalFormatting sqref="D12:D13">
    <cfRule type="cellIs" dxfId="117" priority="4" operator="lessThan">
      <formula>0</formula>
    </cfRule>
  </conditionalFormatting>
  <conditionalFormatting sqref="G12:G13">
    <cfRule type="cellIs" dxfId="116" priority="3" operator="lessThanOrEqual">
      <formula>0</formula>
    </cfRule>
  </conditionalFormatting>
  <conditionalFormatting sqref="J12:J13">
    <cfRule type="cellIs" dxfId="115" priority="2" operator="lessThanOrEqual">
      <formula>0</formula>
    </cfRule>
  </conditionalFormatting>
  <conditionalFormatting sqref="M12:M13">
    <cfRule type="cellIs" dxfId="114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23"/>
  <sheetViews>
    <sheetView showGridLines="0" view="pageBreakPreview" zoomScale="70" zoomScaleNormal="70" zoomScaleSheetLayoutView="70" zoomScalePageLayoutView="70" workbookViewId="0"/>
  </sheetViews>
  <sheetFormatPr baseColWidth="10" defaultColWidth="12.5703125" defaultRowHeight="15.75"/>
  <cols>
    <col min="1" max="1" width="2.28515625" style="149" customWidth="1"/>
    <col min="2" max="2" width="1.5703125" style="149" customWidth="1"/>
    <col min="3" max="3" width="78.140625" style="149" customWidth="1"/>
    <col min="4" max="4" width="37.85546875" style="149" customWidth="1"/>
    <col min="5" max="5" width="33.7109375" style="149" customWidth="1"/>
    <col min="6" max="6" width="32.140625" style="149" customWidth="1"/>
    <col min="7" max="7" width="28.42578125" style="149" customWidth="1"/>
    <col min="8" max="8" width="1.140625" style="149" customWidth="1"/>
    <col min="9" max="9" width="3.5703125" style="149" customWidth="1"/>
    <col min="10" max="10" width="13" style="149" bestFit="1" customWidth="1"/>
    <col min="11" max="11" width="20.42578125" style="149" customWidth="1"/>
    <col min="12" max="12" width="19.5703125" style="149" bestFit="1" customWidth="1"/>
    <col min="13" max="13" width="12.5703125" style="149"/>
    <col min="14" max="14" width="19.5703125" style="149" bestFit="1" customWidth="1"/>
    <col min="15" max="16384" width="12.5703125" style="149"/>
  </cols>
  <sheetData>
    <row r="1" spans="1:24" ht="6" customHeight="1">
      <c r="A1" s="146"/>
      <c r="B1" s="147"/>
      <c r="C1" s="147"/>
      <c r="D1" s="147"/>
      <c r="E1" s="147"/>
      <c r="F1" s="147"/>
      <c r="G1" s="147"/>
      <c r="H1" s="147"/>
      <c r="I1" s="148"/>
    </row>
    <row r="2" spans="1:24" s="550" customFormat="1" ht="22.5" customHeight="1">
      <c r="A2" s="543"/>
      <c r="B2" s="544"/>
      <c r="C2" s="553" t="s">
        <v>219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53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147"/>
      <c r="B5" s="148"/>
      <c r="C5" s="148"/>
      <c r="D5" s="153"/>
      <c r="E5" s="150"/>
      <c r="F5" s="150"/>
      <c r="G5" s="150"/>
      <c r="H5" s="151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</row>
    <row r="6" spans="1:24" ht="11.45" customHeight="1">
      <c r="A6" s="147"/>
      <c r="B6" s="148"/>
      <c r="C6" s="148"/>
      <c r="D6" s="148"/>
      <c r="E6" s="148"/>
      <c r="F6" s="148"/>
      <c r="G6" s="148"/>
      <c r="H6" s="147"/>
      <c r="I6" s="147"/>
    </row>
    <row r="7" spans="1:24" ht="24.75" customHeight="1">
      <c r="A7" s="1271"/>
      <c r="B7" s="1267"/>
      <c r="C7" s="1272" t="s">
        <v>138</v>
      </c>
      <c r="D7" s="1254" t="s">
        <v>115</v>
      </c>
      <c r="E7" s="1268"/>
      <c r="F7" s="1269"/>
      <c r="G7" s="1270"/>
      <c r="H7" s="147"/>
      <c r="I7" s="147"/>
    </row>
    <row r="8" spans="1:24" ht="30" customHeight="1">
      <c r="A8" s="1271"/>
      <c r="B8" s="1267"/>
      <c r="C8" s="1273" t="s">
        <v>139</v>
      </c>
      <c r="D8" s="1258">
        <v>2021</v>
      </c>
      <c r="E8" s="1258">
        <v>2022</v>
      </c>
      <c r="F8" s="1259" t="s">
        <v>262</v>
      </c>
      <c r="G8" s="1260" t="s">
        <v>263</v>
      </c>
      <c r="H8" s="147"/>
      <c r="I8" s="147"/>
    </row>
    <row r="9" spans="1:24" ht="6" customHeight="1">
      <c r="A9" s="147"/>
      <c r="B9" s="147"/>
      <c r="C9" s="639"/>
      <c r="D9" s="640"/>
      <c r="E9" s="640"/>
      <c r="F9" s="641"/>
      <c r="G9" s="1266"/>
      <c r="H9" s="147"/>
      <c r="I9" s="147"/>
    </row>
    <row r="10" spans="1:24" ht="27.2" customHeight="1">
      <c r="A10" s="147"/>
      <c r="B10" s="148"/>
      <c r="C10" s="154" t="s">
        <v>384</v>
      </c>
      <c r="D10" s="650">
        <v>86034.617999999988</v>
      </c>
      <c r="E10" s="650">
        <v>88151.029999999984</v>
      </c>
      <c r="F10" s="651">
        <v>2.45995396876173</v>
      </c>
      <c r="G10" s="666">
        <v>2116.4119999999966</v>
      </c>
      <c r="H10" s="147"/>
      <c r="I10" s="147"/>
    </row>
    <row r="11" spans="1:24" ht="20.100000000000001" customHeight="1">
      <c r="A11" s="147"/>
      <c r="B11" s="148"/>
      <c r="C11" s="155" t="s">
        <v>140</v>
      </c>
      <c r="D11" s="652">
        <v>57865.568000000007</v>
      </c>
      <c r="E11" s="652">
        <v>30406.18</v>
      </c>
      <c r="F11" s="653">
        <v>-47.453760412409672</v>
      </c>
      <c r="G11" s="667">
        <v>-27459.388000000006</v>
      </c>
      <c r="H11" s="147"/>
      <c r="I11" s="147"/>
      <c r="J11" s="156"/>
      <c r="K11" s="157"/>
    </row>
    <row r="12" spans="1:24" ht="20.100000000000001" customHeight="1">
      <c r="A12" s="147"/>
      <c r="B12" s="148"/>
      <c r="C12" s="155" t="s">
        <v>143</v>
      </c>
      <c r="D12" s="652">
        <v>593.99300000000005</v>
      </c>
      <c r="E12" s="652">
        <v>545.12200000000007</v>
      </c>
      <c r="F12" s="653">
        <v>-8.227538034960002</v>
      </c>
      <c r="G12" s="667">
        <v>-48.870999999999981</v>
      </c>
      <c r="H12" s="147"/>
      <c r="I12" s="147"/>
      <c r="J12" s="156"/>
      <c r="K12" s="157"/>
    </row>
    <row r="13" spans="1:24" ht="20.100000000000001" customHeight="1">
      <c r="A13" s="147"/>
      <c r="B13" s="148"/>
      <c r="C13" s="155" t="s">
        <v>144</v>
      </c>
      <c r="D13" s="652">
        <v>1677.8470000000002</v>
      </c>
      <c r="E13" s="652">
        <v>7288.4079999999994</v>
      </c>
      <c r="F13" s="653">
        <v>334.39050163691917</v>
      </c>
      <c r="G13" s="667">
        <v>5610.5609999999997</v>
      </c>
      <c r="H13" s="147"/>
      <c r="I13" s="147"/>
      <c r="J13" s="156"/>
      <c r="K13" s="157"/>
    </row>
    <row r="14" spans="1:24" ht="20.100000000000001" customHeight="1">
      <c r="A14" s="147"/>
      <c r="B14" s="148"/>
      <c r="C14" s="155" t="s">
        <v>264</v>
      </c>
      <c r="D14" s="652">
        <v>20087.96</v>
      </c>
      <c r="E14" s="652">
        <v>49911.32</v>
      </c>
      <c r="F14" s="653">
        <v>148.46385596148139</v>
      </c>
      <c r="G14" s="667">
        <v>29823.360000000001</v>
      </c>
      <c r="H14" s="147"/>
      <c r="I14" s="147"/>
      <c r="J14" s="156"/>
      <c r="K14" s="157"/>
    </row>
    <row r="15" spans="1:24" ht="20.100000000000001" customHeight="1">
      <c r="A15" s="147"/>
      <c r="B15" s="148"/>
      <c r="C15" s="155" t="s">
        <v>145</v>
      </c>
      <c r="D15" s="652">
        <v>5809.25</v>
      </c>
      <c r="E15" s="652">
        <v>0</v>
      </c>
      <c r="F15" s="653">
        <v>-100</v>
      </c>
      <c r="G15" s="667">
        <v>-5809.25</v>
      </c>
      <c r="H15" s="147"/>
      <c r="I15" s="147"/>
      <c r="J15" s="156"/>
      <c r="K15" s="157"/>
    </row>
    <row r="16" spans="1:24" ht="20.100000000000001" customHeight="1">
      <c r="A16" s="147"/>
      <c r="B16" s="148"/>
      <c r="C16" s="155"/>
      <c r="D16" s="652"/>
      <c r="E16" s="652"/>
      <c r="F16" s="653"/>
      <c r="G16" s="667"/>
      <c r="H16" s="147"/>
      <c r="I16" s="147"/>
      <c r="J16" s="156"/>
      <c r="K16" s="157"/>
    </row>
    <row r="17" spans="1:11" ht="20.100000000000001" customHeight="1">
      <c r="A17" s="147"/>
      <c r="B17" s="148"/>
      <c r="C17" s="155"/>
      <c r="D17" s="652"/>
      <c r="E17" s="652"/>
      <c r="F17" s="653"/>
      <c r="G17" s="667"/>
      <c r="H17" s="147"/>
      <c r="I17" s="147"/>
      <c r="J17" s="156"/>
      <c r="K17" s="157"/>
    </row>
    <row r="18" spans="1:11" ht="20.100000000000001" customHeight="1">
      <c r="A18" s="147"/>
      <c r="B18" s="148"/>
      <c r="C18" s="155"/>
      <c r="D18" s="652"/>
      <c r="E18" s="652"/>
      <c r="F18" s="653"/>
      <c r="G18" s="667"/>
      <c r="H18" s="147"/>
      <c r="I18" s="147"/>
      <c r="J18" s="156"/>
      <c r="K18" s="157"/>
    </row>
    <row r="19" spans="1:11" ht="20.100000000000001" customHeight="1">
      <c r="A19" s="147"/>
      <c r="B19" s="148"/>
      <c r="C19" s="155"/>
      <c r="D19" s="652"/>
      <c r="E19" s="652"/>
      <c r="F19" s="653"/>
      <c r="G19" s="667"/>
      <c r="H19" s="147"/>
      <c r="I19" s="147"/>
      <c r="J19" s="156"/>
      <c r="K19" s="157"/>
    </row>
    <row r="20" spans="1:11" ht="20.100000000000001" customHeight="1">
      <c r="A20" s="147"/>
      <c r="B20" s="148"/>
      <c r="C20" s="155"/>
      <c r="D20" s="652"/>
      <c r="E20" s="652"/>
      <c r="F20" s="653"/>
      <c r="G20" s="667"/>
      <c r="H20" s="147"/>
      <c r="I20" s="147"/>
      <c r="J20" s="156"/>
      <c r="K20" s="157"/>
    </row>
    <row r="21" spans="1:11" ht="20.100000000000001" customHeight="1">
      <c r="A21" s="147"/>
      <c r="B21" s="148"/>
      <c r="C21" s="155"/>
      <c r="D21" s="652"/>
      <c r="E21" s="652"/>
      <c r="F21" s="653"/>
      <c r="G21" s="667"/>
      <c r="H21" s="147"/>
      <c r="I21" s="147"/>
      <c r="J21" s="156"/>
      <c r="K21" s="157"/>
    </row>
    <row r="22" spans="1:11" ht="34.5" customHeight="1">
      <c r="A22" s="147"/>
      <c r="B22" s="148"/>
      <c r="C22" s="154" t="s">
        <v>156</v>
      </c>
      <c r="D22" s="650">
        <v>510363.815</v>
      </c>
      <c r="E22" s="650">
        <v>544634.67000000004</v>
      </c>
      <c r="F22" s="651">
        <v>6.714985269870688</v>
      </c>
      <c r="G22" s="666">
        <v>34270.85500000004</v>
      </c>
      <c r="H22" s="147"/>
      <c r="I22" s="147"/>
    </row>
    <row r="23" spans="1:11" ht="20.100000000000001" hidden="1" customHeight="1">
      <c r="A23" s="147"/>
      <c r="B23" s="148"/>
      <c r="C23" s="155" t="s">
        <v>309</v>
      </c>
      <c r="D23" s="652">
        <v>416034.04499999998</v>
      </c>
      <c r="E23" s="652">
        <v>442718.23</v>
      </c>
      <c r="F23" s="653">
        <v>6.4139426377954223</v>
      </c>
      <c r="G23" s="667">
        <v>26684.184999999998</v>
      </c>
      <c r="H23" s="147"/>
      <c r="I23" s="147"/>
      <c r="J23" s="156"/>
      <c r="K23" s="157"/>
    </row>
    <row r="24" spans="1:11" ht="20.100000000000001" hidden="1" customHeight="1">
      <c r="A24" s="147"/>
      <c r="B24" s="148"/>
      <c r="C24" s="155" t="s">
        <v>303</v>
      </c>
      <c r="D24" s="652">
        <v>90568.200000000012</v>
      </c>
      <c r="E24" s="652">
        <v>92926.399999999994</v>
      </c>
      <c r="F24" s="653">
        <v>2.6037836679982496</v>
      </c>
      <c r="G24" s="667">
        <v>2358.1999999999825</v>
      </c>
      <c r="H24" s="147"/>
      <c r="I24" s="147"/>
      <c r="J24" s="156"/>
      <c r="K24" s="157"/>
    </row>
    <row r="25" spans="1:11" ht="20.100000000000001" hidden="1" customHeight="1">
      <c r="A25" s="147"/>
      <c r="B25" s="148"/>
      <c r="C25" s="155" t="s">
        <v>304</v>
      </c>
      <c r="D25" s="652">
        <v>3761.5700000000006</v>
      </c>
      <c r="E25" s="652">
        <v>8990.0400000000009</v>
      </c>
      <c r="F25" s="653">
        <v>138.99701454445884</v>
      </c>
      <c r="G25" s="667">
        <v>5228.47</v>
      </c>
      <c r="H25" s="147"/>
      <c r="I25" s="147"/>
      <c r="J25" s="156"/>
      <c r="K25" s="157"/>
    </row>
    <row r="26" spans="1:11" ht="34.5" customHeight="1">
      <c r="A26" s="147"/>
      <c r="B26" s="148"/>
      <c r="C26" s="154" t="s">
        <v>157</v>
      </c>
      <c r="D26" s="650">
        <v>16241</v>
      </c>
      <c r="E26" s="650">
        <v>20560</v>
      </c>
      <c r="F26" s="651">
        <v>26.593190074502804</v>
      </c>
      <c r="G26" s="666">
        <v>4319</v>
      </c>
      <c r="H26" s="147"/>
      <c r="I26" s="147"/>
    </row>
    <row r="27" spans="1:11" ht="34.5" customHeight="1">
      <c r="A27" s="147"/>
      <c r="B27" s="148"/>
      <c r="C27" s="154" t="s">
        <v>223</v>
      </c>
      <c r="D27" s="650">
        <v>22857.539000000004</v>
      </c>
      <c r="E27" s="650">
        <v>28639.043999999994</v>
      </c>
      <c r="F27" s="651">
        <v>25.293646004497639</v>
      </c>
      <c r="G27" s="666">
        <v>5781.5049999999901</v>
      </c>
      <c r="H27" s="147"/>
      <c r="I27" s="147"/>
    </row>
    <row r="28" spans="1:11" ht="34.5" customHeight="1">
      <c r="A28" s="147"/>
      <c r="B28" s="148"/>
      <c r="C28" s="154" t="s">
        <v>63</v>
      </c>
      <c r="D28" s="650">
        <v>246117.55399999997</v>
      </c>
      <c r="E28" s="650">
        <v>267777.22000000003</v>
      </c>
      <c r="F28" s="651">
        <v>8.800536836149476</v>
      </c>
      <c r="G28" s="666">
        <v>21659.666000000056</v>
      </c>
      <c r="H28" s="147"/>
      <c r="I28" s="147"/>
    </row>
    <row r="29" spans="1:11" ht="19.5" customHeight="1">
      <c r="A29" s="147"/>
      <c r="B29" s="148"/>
      <c r="C29" s="155" t="s">
        <v>141</v>
      </c>
      <c r="D29" s="652">
        <v>25880</v>
      </c>
      <c r="E29" s="652">
        <v>65999.02</v>
      </c>
      <c r="F29" s="653">
        <v>155.01939721792891</v>
      </c>
      <c r="G29" s="667">
        <v>40119.020000000004</v>
      </c>
      <c r="H29" s="147"/>
      <c r="I29" s="147"/>
    </row>
    <row r="30" spans="1:11" ht="19.5" customHeight="1">
      <c r="A30" s="147"/>
      <c r="B30" s="148"/>
      <c r="C30" s="155" t="s">
        <v>142</v>
      </c>
      <c r="D30" s="652">
        <v>60243.624000000003</v>
      </c>
      <c r="E30" s="652">
        <v>80194.599999999991</v>
      </c>
      <c r="F30" s="653">
        <v>33.117157759300774</v>
      </c>
      <c r="G30" s="667">
        <v>19950.975999999988</v>
      </c>
      <c r="H30" s="147"/>
      <c r="I30" s="147"/>
    </row>
    <row r="31" spans="1:11" ht="19.5" customHeight="1">
      <c r="A31" s="147"/>
      <c r="B31" s="148"/>
      <c r="C31" s="155" t="s">
        <v>323</v>
      </c>
      <c r="D31" s="652">
        <v>121868.23999999999</v>
      </c>
      <c r="E31" s="652">
        <v>56027.380000000005</v>
      </c>
      <c r="F31" s="653">
        <v>-54.026266400499409</v>
      </c>
      <c r="G31" s="667">
        <v>-65840.859999999986</v>
      </c>
      <c r="H31" s="147"/>
      <c r="I31" s="147"/>
    </row>
    <row r="32" spans="1:11" ht="19.5" customHeight="1">
      <c r="A32" s="147"/>
      <c r="B32" s="148"/>
      <c r="C32" s="155" t="s">
        <v>367</v>
      </c>
      <c r="D32" s="652">
        <v>33086.699999999997</v>
      </c>
      <c r="E32" s="652">
        <v>32928.22</v>
      </c>
      <c r="F32" s="653">
        <v>-0.47898400263548524</v>
      </c>
      <c r="G32" s="667">
        <v>-158.47999999999593</v>
      </c>
      <c r="H32" s="147"/>
      <c r="I32" s="147"/>
    </row>
    <row r="33" spans="1:11" ht="19.5" customHeight="1">
      <c r="A33" s="147"/>
      <c r="B33" s="148"/>
      <c r="C33" s="155" t="s">
        <v>368</v>
      </c>
      <c r="D33" s="652">
        <v>0</v>
      </c>
      <c r="E33" s="652">
        <v>32628</v>
      </c>
      <c r="F33" s="653" t="s">
        <v>39</v>
      </c>
      <c r="G33" s="667">
        <v>32628</v>
      </c>
      <c r="H33" s="147"/>
      <c r="I33" s="147"/>
    </row>
    <row r="34" spans="1:11" ht="19.5" customHeight="1">
      <c r="A34" s="147"/>
      <c r="B34" s="148"/>
      <c r="C34" s="155" t="s">
        <v>414</v>
      </c>
      <c r="D34" s="652">
        <v>5038.99</v>
      </c>
      <c r="E34" s="652">
        <v>0</v>
      </c>
      <c r="F34" s="653">
        <v>-100</v>
      </c>
      <c r="G34" s="667">
        <v>-5038.99</v>
      </c>
      <c r="H34" s="147"/>
      <c r="I34" s="147"/>
    </row>
    <row r="35" spans="1:11" ht="19.5" customHeight="1">
      <c r="A35" s="147"/>
      <c r="B35" s="148"/>
      <c r="C35" s="155"/>
      <c r="D35" s="652"/>
      <c r="E35" s="652"/>
      <c r="F35" s="653"/>
      <c r="G35" s="667"/>
      <c r="H35" s="147"/>
      <c r="I35" s="147"/>
    </row>
    <row r="36" spans="1:11" ht="19.5" customHeight="1">
      <c r="A36" s="147"/>
      <c r="B36" s="148"/>
      <c r="C36" s="155"/>
      <c r="D36" s="652"/>
      <c r="E36" s="652"/>
      <c r="F36" s="653"/>
      <c r="G36" s="667"/>
      <c r="H36" s="147"/>
      <c r="I36" s="147"/>
    </row>
    <row r="37" spans="1:11" ht="19.5" customHeight="1">
      <c r="A37" s="147"/>
      <c r="B37" s="148"/>
      <c r="C37" s="155"/>
      <c r="D37" s="652"/>
      <c r="E37" s="652"/>
      <c r="F37" s="653"/>
      <c r="G37" s="667"/>
      <c r="H37" s="147"/>
      <c r="I37" s="147"/>
    </row>
    <row r="38" spans="1:11" ht="19.5" customHeight="1">
      <c r="A38" s="147"/>
      <c r="B38" s="148"/>
      <c r="C38" s="155"/>
      <c r="D38" s="652"/>
      <c r="E38" s="652"/>
      <c r="F38" s="653"/>
      <c r="G38" s="667"/>
      <c r="H38" s="147"/>
      <c r="I38" s="147"/>
    </row>
    <row r="39" spans="1:11" ht="19.5" customHeight="1">
      <c r="A39" s="147"/>
      <c r="B39" s="148"/>
      <c r="C39" s="155"/>
      <c r="D39" s="652"/>
      <c r="E39" s="652"/>
      <c r="F39" s="653"/>
      <c r="G39" s="667"/>
      <c r="H39" s="147"/>
      <c r="I39" s="147"/>
    </row>
    <row r="40" spans="1:11" ht="34.5" customHeight="1">
      <c r="A40" s="147"/>
      <c r="B40" s="148"/>
      <c r="C40" s="154" t="s">
        <v>150</v>
      </c>
      <c r="D40" s="650">
        <v>517591.81100000005</v>
      </c>
      <c r="E40" s="650">
        <v>479595.25999999995</v>
      </c>
      <c r="F40" s="651">
        <v>-7.3410263053794944</v>
      </c>
      <c r="G40" s="666">
        <v>-37996.551000000094</v>
      </c>
      <c r="H40" s="147"/>
      <c r="I40" s="147"/>
    </row>
    <row r="41" spans="1:11" ht="20.100000000000001" customHeight="1">
      <c r="A41" s="147"/>
      <c r="B41" s="148"/>
      <c r="C41" s="155" t="s">
        <v>151</v>
      </c>
      <c r="D41" s="652">
        <v>186915.51</v>
      </c>
      <c r="E41" s="652">
        <v>272644.91899999999</v>
      </c>
      <c r="F41" s="653">
        <v>45.865326531757567</v>
      </c>
      <c r="G41" s="667">
        <v>85729.408999999985</v>
      </c>
      <c r="H41" s="147"/>
      <c r="I41" s="147"/>
      <c r="J41" s="156"/>
      <c r="K41" s="157"/>
    </row>
    <row r="42" spans="1:11" ht="20.100000000000001" customHeight="1">
      <c r="A42" s="147"/>
      <c r="B42" s="148"/>
      <c r="C42" s="155" t="s">
        <v>152</v>
      </c>
      <c r="D42" s="652">
        <v>157359.39000000001</v>
      </c>
      <c r="E42" s="652">
        <v>37541.99</v>
      </c>
      <c r="F42" s="653">
        <v>-76.142516820890066</v>
      </c>
      <c r="G42" s="667">
        <v>-119817.40000000002</v>
      </c>
      <c r="H42" s="147"/>
      <c r="I42" s="147"/>
      <c r="J42" s="156"/>
      <c r="K42" s="157"/>
    </row>
    <row r="43" spans="1:11" ht="20.100000000000001" customHeight="1">
      <c r="A43" s="147"/>
      <c r="B43" s="148"/>
      <c r="C43" s="155" t="s">
        <v>154</v>
      </c>
      <c r="D43" s="652">
        <v>65206.590000000004</v>
      </c>
      <c r="E43" s="652">
        <v>27087.440000000002</v>
      </c>
      <c r="F43" s="653">
        <v>-58.4590453204193</v>
      </c>
      <c r="G43" s="667">
        <v>-38119.15</v>
      </c>
      <c r="H43" s="147"/>
      <c r="I43" s="147"/>
      <c r="J43" s="156"/>
      <c r="K43" s="157"/>
    </row>
    <row r="44" spans="1:11" ht="20.100000000000001" customHeight="1">
      <c r="A44" s="147"/>
      <c r="B44" s="148"/>
      <c r="C44" s="155" t="s">
        <v>153</v>
      </c>
      <c r="D44" s="652">
        <v>41740.055</v>
      </c>
      <c r="E44" s="652">
        <v>39653.175000000003</v>
      </c>
      <c r="F44" s="653">
        <v>-4.9997059179725518</v>
      </c>
      <c r="G44" s="667">
        <v>-2086.8799999999974</v>
      </c>
      <c r="H44" s="147"/>
      <c r="I44" s="147"/>
      <c r="J44" s="156"/>
      <c r="K44" s="157"/>
    </row>
    <row r="45" spans="1:11" ht="20.100000000000001" customHeight="1">
      <c r="A45" s="147"/>
      <c r="B45" s="148"/>
      <c r="C45" s="155" t="s">
        <v>410</v>
      </c>
      <c r="D45" s="652">
        <v>28182.240000000002</v>
      </c>
      <c r="E45" s="652">
        <v>0</v>
      </c>
      <c r="F45" s="653">
        <v>-100</v>
      </c>
      <c r="G45" s="667">
        <v>-28182.240000000002</v>
      </c>
      <c r="H45" s="147"/>
      <c r="I45" s="147"/>
      <c r="J45" s="156"/>
      <c r="K45" s="157"/>
    </row>
    <row r="46" spans="1:11" ht="20.100000000000001" customHeight="1">
      <c r="A46" s="147"/>
      <c r="B46" s="148"/>
      <c r="C46" s="155" t="s">
        <v>288</v>
      </c>
      <c r="D46" s="652">
        <v>15000.001</v>
      </c>
      <c r="E46" s="652">
        <v>26049.085999999999</v>
      </c>
      <c r="F46" s="653">
        <v>73.660561755962533</v>
      </c>
      <c r="G46" s="667">
        <v>11049.084999999999</v>
      </c>
      <c r="H46" s="147"/>
      <c r="I46" s="147"/>
      <c r="J46" s="156"/>
      <c r="K46" s="157"/>
    </row>
    <row r="47" spans="1:11" ht="20.100000000000001" customHeight="1">
      <c r="A47" s="147"/>
      <c r="B47" s="148"/>
      <c r="C47" s="155" t="s">
        <v>398</v>
      </c>
      <c r="D47" s="652">
        <v>12809.004000000001</v>
      </c>
      <c r="E47" s="652">
        <v>6599.4800000000005</v>
      </c>
      <c r="F47" s="653">
        <v>-48.477805143944053</v>
      </c>
      <c r="G47" s="667">
        <v>-6209.5240000000003</v>
      </c>
      <c r="H47" s="147"/>
      <c r="I47" s="147"/>
      <c r="J47" s="156"/>
      <c r="K47" s="157"/>
    </row>
    <row r="48" spans="1:11" ht="20.100000000000001" customHeight="1">
      <c r="A48" s="147"/>
      <c r="B48" s="148"/>
      <c r="C48" s="155" t="s">
        <v>408</v>
      </c>
      <c r="D48" s="652">
        <v>10379.021000000001</v>
      </c>
      <c r="E48" s="652">
        <v>0</v>
      </c>
      <c r="F48" s="653">
        <v>-100</v>
      </c>
      <c r="G48" s="667">
        <v>-10379.021000000001</v>
      </c>
      <c r="H48" s="147"/>
      <c r="I48" s="147"/>
      <c r="J48" s="156"/>
      <c r="K48" s="157"/>
    </row>
    <row r="49" spans="1:11" ht="19.5" customHeight="1">
      <c r="A49" s="147"/>
      <c r="B49" s="148"/>
      <c r="C49" s="155" t="s">
        <v>155</v>
      </c>
      <c r="D49" s="652">
        <v>0</v>
      </c>
      <c r="E49" s="652">
        <v>65196.97</v>
      </c>
      <c r="F49" s="653" t="s">
        <v>39</v>
      </c>
      <c r="G49" s="667">
        <v>65196.97</v>
      </c>
      <c r="H49" s="147"/>
      <c r="I49" s="147"/>
      <c r="J49" s="156"/>
      <c r="K49" s="157"/>
    </row>
    <row r="50" spans="1:11" ht="20.100000000000001" customHeight="1">
      <c r="A50" s="147"/>
      <c r="B50" s="148"/>
      <c r="C50" s="155" t="s">
        <v>369</v>
      </c>
      <c r="D50" s="652">
        <v>0</v>
      </c>
      <c r="E50" s="652">
        <v>4822.2</v>
      </c>
      <c r="F50" s="653" t="s">
        <v>39</v>
      </c>
      <c r="G50" s="667">
        <v>4822.2</v>
      </c>
      <c r="H50" s="147"/>
      <c r="I50" s="147"/>
      <c r="J50" s="156"/>
      <c r="K50" s="157"/>
    </row>
    <row r="51" spans="1:11" ht="20.100000000000001" customHeight="1">
      <c r="A51" s="147"/>
      <c r="B51" s="148"/>
      <c r="C51" s="155"/>
      <c r="D51" s="652"/>
      <c r="E51" s="652"/>
      <c r="F51" s="653"/>
      <c r="G51" s="667"/>
      <c r="H51" s="147"/>
      <c r="I51" s="147"/>
      <c r="J51" s="156"/>
      <c r="K51" s="157"/>
    </row>
    <row r="52" spans="1:11" ht="20.100000000000001" customHeight="1">
      <c r="A52" s="147"/>
      <c r="B52" s="148"/>
      <c r="C52" s="155"/>
      <c r="D52" s="652"/>
      <c r="E52" s="652"/>
      <c r="F52" s="653"/>
      <c r="G52" s="667"/>
      <c r="H52" s="147"/>
      <c r="I52" s="147"/>
      <c r="J52" s="156"/>
      <c r="K52" s="157"/>
    </row>
    <row r="53" spans="1:11" ht="20.100000000000001" hidden="1" customHeight="1">
      <c r="A53" s="147"/>
      <c r="B53" s="148"/>
      <c r="C53" s="155"/>
      <c r="D53" s="652"/>
      <c r="E53" s="652"/>
      <c r="F53" s="653"/>
      <c r="G53" s="667"/>
      <c r="H53" s="147"/>
      <c r="I53" s="147"/>
      <c r="J53" s="156"/>
      <c r="K53" s="157"/>
    </row>
    <row r="54" spans="1:11" ht="20.100000000000001" hidden="1" customHeight="1">
      <c r="A54" s="147"/>
      <c r="B54" s="148"/>
      <c r="C54" s="155"/>
      <c r="D54" s="652"/>
      <c r="E54" s="652"/>
      <c r="F54" s="653"/>
      <c r="G54" s="667"/>
      <c r="H54" s="147"/>
      <c r="I54" s="147"/>
      <c r="J54" s="156"/>
      <c r="K54" s="157"/>
    </row>
    <row r="55" spans="1:11" ht="20.100000000000001" hidden="1" customHeight="1">
      <c r="A55" s="147"/>
      <c r="B55" s="148"/>
      <c r="C55" s="155"/>
      <c r="D55" s="652"/>
      <c r="E55" s="652"/>
      <c r="F55" s="653"/>
      <c r="G55" s="667"/>
      <c r="H55" s="147"/>
      <c r="I55" s="147"/>
      <c r="J55" s="156"/>
      <c r="K55" s="157"/>
    </row>
    <row r="56" spans="1:11" ht="20.100000000000001" hidden="1" customHeight="1">
      <c r="A56" s="147"/>
      <c r="B56" s="148"/>
      <c r="C56" s="155"/>
      <c r="D56" s="652"/>
      <c r="E56" s="652"/>
      <c r="F56" s="653"/>
      <c r="G56" s="667"/>
      <c r="H56" s="147"/>
      <c r="I56" s="147"/>
      <c r="J56" s="156"/>
      <c r="K56" s="157"/>
    </row>
    <row r="57" spans="1:11" ht="20.100000000000001" hidden="1" customHeight="1">
      <c r="A57" s="147"/>
      <c r="B57" s="148"/>
      <c r="C57" s="155"/>
      <c r="D57" s="652"/>
      <c r="E57" s="652"/>
      <c r="F57" s="653"/>
      <c r="G57" s="667"/>
      <c r="H57" s="147"/>
      <c r="I57" s="147"/>
      <c r="J57" s="156"/>
      <c r="K57" s="157"/>
    </row>
    <row r="58" spans="1:11" ht="20.100000000000001" hidden="1" customHeight="1">
      <c r="A58" s="147"/>
      <c r="B58" s="148"/>
      <c r="C58" s="155"/>
      <c r="D58" s="652"/>
      <c r="E58" s="652"/>
      <c r="F58" s="653"/>
      <c r="G58" s="667"/>
      <c r="H58" s="147"/>
      <c r="I58" s="147"/>
      <c r="J58" s="156"/>
      <c r="K58" s="157"/>
    </row>
    <row r="59" spans="1:11" ht="27.2" customHeight="1">
      <c r="A59" s="147"/>
      <c r="B59" s="148"/>
      <c r="C59" s="154" t="s">
        <v>364</v>
      </c>
      <c r="D59" s="650">
        <v>396845.87800817192</v>
      </c>
      <c r="E59" s="650">
        <v>553525.9285232916</v>
      </c>
      <c r="F59" s="651">
        <v>39.481334996225748</v>
      </c>
      <c r="G59" s="666">
        <v>156680.05051511968</v>
      </c>
      <c r="H59" s="147"/>
      <c r="I59" s="147"/>
    </row>
    <row r="60" spans="1:11" ht="27.2" customHeight="1">
      <c r="A60" s="147"/>
      <c r="B60" s="148"/>
      <c r="C60" s="1075" t="s">
        <v>481</v>
      </c>
      <c r="D60" s="650">
        <v>61950.256000000008</v>
      </c>
      <c r="E60" s="650">
        <v>91331.187000000005</v>
      </c>
      <c r="F60" s="651">
        <v>47.426649859203152</v>
      </c>
      <c r="G60" s="666">
        <v>29380.930999999997</v>
      </c>
      <c r="H60" s="147"/>
      <c r="I60" s="147"/>
    </row>
    <row r="61" spans="1:11" ht="20.100000000000001" customHeight="1">
      <c r="A61" s="147"/>
      <c r="B61" s="148"/>
      <c r="C61" s="155" t="s">
        <v>146</v>
      </c>
      <c r="D61" s="652">
        <v>29953.413999999997</v>
      </c>
      <c r="E61" s="652">
        <v>50687.752999999997</v>
      </c>
      <c r="F61" s="653">
        <v>69.221955801098332</v>
      </c>
      <c r="G61" s="667">
        <v>20734.339</v>
      </c>
      <c r="H61" s="147"/>
      <c r="I61" s="147"/>
      <c r="J61" s="156"/>
      <c r="K61" s="157"/>
    </row>
    <row r="62" spans="1:11" ht="20.100000000000001" customHeight="1">
      <c r="A62" s="147"/>
      <c r="B62" s="148"/>
      <c r="C62" s="155" t="s">
        <v>148</v>
      </c>
      <c r="D62" s="652">
        <v>19637.244999999999</v>
      </c>
      <c r="E62" s="652">
        <v>12655.920999999998</v>
      </c>
      <c r="F62" s="653">
        <v>-35.551443188695778</v>
      </c>
      <c r="G62" s="667">
        <v>-6981.3240000000005</v>
      </c>
      <c r="H62" s="147"/>
      <c r="I62" s="147"/>
      <c r="J62" s="156"/>
      <c r="K62" s="157"/>
    </row>
    <row r="63" spans="1:11" ht="20.100000000000001" customHeight="1">
      <c r="A63" s="147"/>
      <c r="B63" s="148"/>
      <c r="C63" s="155" t="s">
        <v>147</v>
      </c>
      <c r="D63" s="652">
        <v>5091.6000000000004</v>
      </c>
      <c r="E63" s="652">
        <v>7698.0349999999999</v>
      </c>
      <c r="F63" s="653">
        <v>51.190883023018287</v>
      </c>
      <c r="G63" s="667">
        <v>2606.4349999999995</v>
      </c>
      <c r="H63" s="147"/>
      <c r="I63" s="147"/>
      <c r="J63" s="156"/>
      <c r="K63" s="157"/>
    </row>
    <row r="64" spans="1:11" ht="20.100000000000001" customHeight="1">
      <c r="A64" s="147"/>
      <c r="B64" s="148"/>
      <c r="C64" s="155" t="s">
        <v>366</v>
      </c>
      <c r="D64" s="652">
        <v>0</v>
      </c>
      <c r="E64" s="652">
        <v>5609.2300000000005</v>
      </c>
      <c r="F64" s="653" t="s">
        <v>39</v>
      </c>
      <c r="G64" s="667">
        <v>5609.2300000000005</v>
      </c>
      <c r="H64" s="147"/>
      <c r="I64" s="147"/>
      <c r="J64" s="156"/>
      <c r="K64" s="157"/>
    </row>
    <row r="65" spans="1:11" ht="20.100000000000001" customHeight="1">
      <c r="A65" s="147"/>
      <c r="B65" s="148"/>
      <c r="C65" s="155" t="s">
        <v>343</v>
      </c>
      <c r="D65" s="652">
        <v>2549.59</v>
      </c>
      <c r="E65" s="652">
        <v>2552.5</v>
      </c>
      <c r="F65" s="653">
        <v>0.11413599833698385</v>
      </c>
      <c r="G65" s="667">
        <v>2.9099999999998545</v>
      </c>
      <c r="H65" s="147"/>
      <c r="I65" s="147"/>
      <c r="J65" s="156"/>
      <c r="K65" s="157"/>
    </row>
    <row r="66" spans="1:11" ht="20.100000000000001" customHeight="1">
      <c r="A66" s="147"/>
      <c r="B66" s="148"/>
      <c r="C66" s="155" t="s">
        <v>409</v>
      </c>
      <c r="D66" s="652">
        <v>415.44</v>
      </c>
      <c r="E66" s="652">
        <v>1910.2360000000001</v>
      </c>
      <c r="F66" s="653">
        <v>359.8103215867514</v>
      </c>
      <c r="G66" s="667">
        <v>1494.796</v>
      </c>
      <c r="H66" s="147"/>
      <c r="I66" s="147"/>
      <c r="J66" s="156"/>
      <c r="K66" s="157"/>
    </row>
    <row r="67" spans="1:11" ht="20.100000000000001" customHeight="1">
      <c r="A67" s="147"/>
      <c r="B67" s="148"/>
      <c r="C67" s="155" t="s">
        <v>379</v>
      </c>
      <c r="D67" s="652">
        <v>1994.644</v>
      </c>
      <c r="E67" s="652">
        <v>0</v>
      </c>
      <c r="F67" s="653">
        <v>-100</v>
      </c>
      <c r="G67" s="667">
        <v>-1994.644</v>
      </c>
      <c r="H67" s="147"/>
      <c r="I67" s="147"/>
      <c r="J67" s="156"/>
      <c r="K67" s="157"/>
    </row>
    <row r="68" spans="1:11" ht="20.100000000000001" customHeight="1">
      <c r="A68" s="147"/>
      <c r="B68" s="148"/>
      <c r="C68" s="155" t="s">
        <v>380</v>
      </c>
      <c r="D68" s="652">
        <v>0</v>
      </c>
      <c r="E68" s="652">
        <v>984.99</v>
      </c>
      <c r="F68" s="653" t="s">
        <v>39</v>
      </c>
      <c r="G68" s="667">
        <v>984.99</v>
      </c>
      <c r="H68" s="147"/>
      <c r="I68" s="147"/>
      <c r="J68" s="156"/>
      <c r="K68" s="157"/>
    </row>
    <row r="69" spans="1:11" ht="20.100000000000001" customHeight="1">
      <c r="A69" s="147"/>
      <c r="B69" s="148"/>
      <c r="C69" s="155" t="s">
        <v>225</v>
      </c>
      <c r="D69" s="652">
        <v>810.90300000000002</v>
      </c>
      <c r="E69" s="652">
        <v>711.649</v>
      </c>
      <c r="F69" s="653">
        <v>-12.239934986058753</v>
      </c>
      <c r="G69" s="667">
        <v>-99.254000000000019</v>
      </c>
      <c r="H69" s="147"/>
      <c r="I69" s="147"/>
      <c r="J69" s="156"/>
      <c r="K69" s="157"/>
    </row>
    <row r="70" spans="1:11" ht="20.100000000000001" customHeight="1">
      <c r="A70" s="147"/>
      <c r="B70" s="148"/>
      <c r="C70" s="155" t="s">
        <v>149</v>
      </c>
      <c r="D70" s="652">
        <v>628.49099999999999</v>
      </c>
      <c r="E70" s="652">
        <v>679.89</v>
      </c>
      <c r="F70" s="653">
        <v>8.1781600691179346</v>
      </c>
      <c r="G70" s="667">
        <v>51.399000000000001</v>
      </c>
      <c r="H70" s="147"/>
      <c r="I70" s="147"/>
      <c r="J70" s="156"/>
      <c r="K70" s="157"/>
    </row>
    <row r="71" spans="1:11" ht="20.100000000000001" customHeight="1">
      <c r="A71" s="147"/>
      <c r="B71" s="148"/>
      <c r="C71" s="155" t="s">
        <v>464</v>
      </c>
      <c r="D71" s="652">
        <v>0</v>
      </c>
      <c r="E71" s="652">
        <v>609.91</v>
      </c>
      <c r="F71" s="653" t="s">
        <v>39</v>
      </c>
      <c r="G71" s="667">
        <v>609.91</v>
      </c>
      <c r="H71" s="147"/>
      <c r="I71" s="147"/>
      <c r="J71" s="156"/>
      <c r="K71" s="157"/>
    </row>
    <row r="72" spans="1:11" ht="20.100000000000001" customHeight="1">
      <c r="A72" s="147"/>
      <c r="B72" s="148"/>
      <c r="C72" s="155" t="s">
        <v>324</v>
      </c>
      <c r="D72" s="652">
        <v>0</v>
      </c>
      <c r="E72" s="652">
        <v>996.98</v>
      </c>
      <c r="F72" s="653" t="s">
        <v>39</v>
      </c>
      <c r="G72" s="667">
        <v>996.98</v>
      </c>
      <c r="H72" s="147"/>
      <c r="I72" s="147"/>
      <c r="J72" s="156"/>
      <c r="K72" s="157"/>
    </row>
    <row r="73" spans="1:11" ht="20.100000000000001" customHeight="1">
      <c r="A73" s="147"/>
      <c r="B73" s="148"/>
      <c r="C73" s="155" t="s">
        <v>341</v>
      </c>
      <c r="D73" s="652">
        <v>0</v>
      </c>
      <c r="E73" s="652">
        <v>497.39800000000002</v>
      </c>
      <c r="F73" s="653" t="s">
        <v>39</v>
      </c>
      <c r="G73" s="667">
        <v>497.39800000000002</v>
      </c>
      <c r="H73" s="147"/>
      <c r="I73" s="147"/>
      <c r="J73" s="156"/>
      <c r="K73" s="157"/>
    </row>
    <row r="74" spans="1:11" ht="20.100000000000001" customHeight="1">
      <c r="A74" s="147"/>
      <c r="B74" s="148"/>
      <c r="C74" s="155" t="s">
        <v>305</v>
      </c>
      <c r="D74" s="652">
        <v>605.17499999999995</v>
      </c>
      <c r="E74" s="652">
        <v>505.036</v>
      </c>
      <c r="F74" s="653">
        <v>-16.547114471020773</v>
      </c>
      <c r="G74" s="667">
        <v>-100.13899999999995</v>
      </c>
      <c r="H74" s="147"/>
      <c r="I74" s="147"/>
      <c r="J74" s="156"/>
      <c r="K74" s="157"/>
    </row>
    <row r="75" spans="1:11" ht="20.100000000000001" customHeight="1">
      <c r="A75" s="147"/>
      <c r="B75" s="148"/>
      <c r="C75" s="155" t="s">
        <v>507</v>
      </c>
      <c r="D75" s="652">
        <v>0</v>
      </c>
      <c r="E75" s="652">
        <v>4882.8999999999996</v>
      </c>
      <c r="F75" s="653" t="s">
        <v>39</v>
      </c>
      <c r="G75" s="667">
        <v>4882.8999999999996</v>
      </c>
      <c r="H75" s="147"/>
      <c r="I75" s="147"/>
      <c r="J75" s="156"/>
      <c r="K75" s="157"/>
    </row>
    <row r="76" spans="1:11" ht="20.100000000000001" customHeight="1">
      <c r="A76" s="147"/>
      <c r="B76" s="148"/>
      <c r="C76" s="155" t="s">
        <v>435</v>
      </c>
      <c r="D76" s="652">
        <v>263.75400000000002</v>
      </c>
      <c r="E76" s="652">
        <v>348.75900000000001</v>
      </c>
      <c r="F76" s="653">
        <v>32.228895106804067</v>
      </c>
      <c r="G76" s="667">
        <v>85.004999999999995</v>
      </c>
      <c r="H76" s="147"/>
      <c r="I76" s="147"/>
      <c r="J76" s="156"/>
      <c r="K76" s="157"/>
    </row>
    <row r="77" spans="1:11" ht="20.100000000000001" customHeight="1">
      <c r="A77" s="147"/>
      <c r="B77" s="148"/>
      <c r="C77" s="155"/>
      <c r="D77" s="652"/>
      <c r="E77" s="652"/>
      <c r="F77" s="653"/>
      <c r="G77" s="667"/>
      <c r="H77" s="147"/>
      <c r="I77" s="147"/>
      <c r="J77" s="156"/>
      <c r="K77" s="157"/>
    </row>
    <row r="78" spans="1:11" ht="20.100000000000001" customHeight="1">
      <c r="A78" s="147"/>
      <c r="B78" s="148"/>
      <c r="C78" s="155"/>
      <c r="D78" s="652"/>
      <c r="E78" s="652"/>
      <c r="F78" s="653"/>
      <c r="G78" s="667"/>
      <c r="H78" s="147"/>
      <c r="I78" s="147"/>
      <c r="J78" s="156"/>
      <c r="K78" s="157"/>
    </row>
    <row r="79" spans="1:11" ht="20.100000000000001" customHeight="1">
      <c r="A79" s="147"/>
      <c r="B79" s="148"/>
      <c r="C79" s="155"/>
      <c r="D79" s="652"/>
      <c r="E79" s="652"/>
      <c r="F79" s="653"/>
      <c r="G79" s="667"/>
      <c r="H79" s="147"/>
      <c r="I79" s="147"/>
      <c r="J79" s="156"/>
      <c r="K79" s="157"/>
    </row>
    <row r="80" spans="1:11" ht="20.100000000000001" customHeight="1">
      <c r="A80" s="147"/>
      <c r="B80" s="148"/>
      <c r="C80" s="155"/>
      <c r="D80" s="652"/>
      <c r="E80" s="652"/>
      <c r="F80" s="653"/>
      <c r="G80" s="667"/>
      <c r="H80" s="147"/>
      <c r="I80" s="147"/>
      <c r="J80" s="156"/>
      <c r="K80" s="157"/>
    </row>
    <row r="81" spans="1:11" ht="20.100000000000001" customHeight="1">
      <c r="A81" s="147"/>
      <c r="B81" s="148"/>
      <c r="C81" s="155"/>
      <c r="D81" s="652"/>
      <c r="E81" s="652"/>
      <c r="F81" s="653"/>
      <c r="G81" s="667"/>
      <c r="H81" s="147"/>
      <c r="I81" s="147"/>
      <c r="J81" s="156"/>
      <c r="K81" s="157"/>
    </row>
    <row r="82" spans="1:11" ht="20.100000000000001" customHeight="1">
      <c r="A82" s="147"/>
      <c r="B82" s="148"/>
      <c r="C82" s="155"/>
      <c r="D82" s="652"/>
      <c r="E82" s="652"/>
      <c r="F82" s="653"/>
      <c r="G82" s="667"/>
      <c r="H82" s="147"/>
      <c r="I82" s="147"/>
      <c r="J82" s="156"/>
      <c r="K82" s="157"/>
    </row>
    <row r="83" spans="1:11" ht="20.100000000000001" customHeight="1">
      <c r="A83" s="147"/>
      <c r="B83" s="148"/>
      <c r="C83" s="155"/>
      <c r="D83" s="652"/>
      <c r="E83" s="652"/>
      <c r="F83" s="653"/>
      <c r="G83" s="667"/>
      <c r="H83" s="147"/>
      <c r="I83" s="147"/>
      <c r="J83" s="156"/>
      <c r="K83" s="157"/>
    </row>
    <row r="84" spans="1:11" ht="20.100000000000001" customHeight="1">
      <c r="A84" s="147"/>
      <c r="B84" s="148"/>
      <c r="C84" s="155"/>
      <c r="D84" s="652"/>
      <c r="E84" s="652"/>
      <c r="F84" s="653"/>
      <c r="G84" s="667"/>
      <c r="H84" s="147"/>
      <c r="I84" s="147"/>
      <c r="J84" s="156"/>
      <c r="K84" s="157"/>
    </row>
    <row r="85" spans="1:11" ht="20.100000000000001" customHeight="1">
      <c r="A85" s="147"/>
      <c r="B85" s="148"/>
      <c r="C85" s="154" t="s">
        <v>482</v>
      </c>
      <c r="D85" s="650">
        <v>169955.67200000002</v>
      </c>
      <c r="E85" s="650">
        <v>295888.13400000002</v>
      </c>
      <c r="F85" s="651">
        <v>74.097239896765529</v>
      </c>
      <c r="G85" s="666">
        <v>125932.462</v>
      </c>
      <c r="H85" s="147"/>
      <c r="I85" s="147"/>
      <c r="J85" s="156"/>
      <c r="K85" s="157"/>
    </row>
    <row r="86" spans="1:11" ht="20.100000000000001" customHeight="1">
      <c r="A86" s="147"/>
      <c r="B86" s="148"/>
      <c r="C86" s="155" t="s">
        <v>554</v>
      </c>
      <c r="D86" s="652">
        <v>86069.523000000001</v>
      </c>
      <c r="E86" s="652">
        <v>103924.00599999999</v>
      </c>
      <c r="F86" s="653">
        <v>20.744256942146635</v>
      </c>
      <c r="G86" s="667">
        <v>17854.482999999993</v>
      </c>
      <c r="H86" s="147"/>
      <c r="I86" s="147"/>
      <c r="J86" s="156"/>
      <c r="K86" s="157"/>
    </row>
    <row r="87" spans="1:11" ht="20.100000000000001" customHeight="1">
      <c r="A87" s="147"/>
      <c r="B87" s="148"/>
      <c r="C87" s="155" t="s">
        <v>555</v>
      </c>
      <c r="D87" s="652">
        <v>32193.524000000001</v>
      </c>
      <c r="E87" s="652">
        <v>43397.091</v>
      </c>
      <c r="F87" s="653">
        <v>34.800685380078299</v>
      </c>
      <c r="G87" s="667">
        <v>11203.566999999999</v>
      </c>
      <c r="H87" s="147"/>
      <c r="I87" s="147"/>
      <c r="J87" s="156"/>
      <c r="K87" s="157"/>
    </row>
    <row r="88" spans="1:11" ht="20.100000000000001" customHeight="1">
      <c r="A88" s="147"/>
      <c r="B88" s="148"/>
      <c r="C88" s="155" t="s">
        <v>556</v>
      </c>
      <c r="D88" s="652">
        <v>51692.625</v>
      </c>
      <c r="E88" s="652">
        <v>133812.03700000001</v>
      </c>
      <c r="F88" s="653">
        <v>158.86098258697444</v>
      </c>
      <c r="G88" s="667">
        <v>82119.412000000011</v>
      </c>
      <c r="H88" s="147"/>
      <c r="I88" s="147"/>
      <c r="J88" s="156"/>
      <c r="K88" s="157"/>
    </row>
    <row r="89" spans="1:11" ht="20.100000000000001" customHeight="1">
      <c r="A89" s="147"/>
      <c r="B89" s="148"/>
      <c r="C89" s="155" t="s">
        <v>477</v>
      </c>
      <c r="D89" s="652">
        <v>0</v>
      </c>
      <c r="E89" s="652">
        <v>14755</v>
      </c>
      <c r="F89" s="653" t="s">
        <v>39</v>
      </c>
      <c r="G89" s="667">
        <v>14755</v>
      </c>
      <c r="H89" s="147"/>
      <c r="I89" s="147"/>
      <c r="J89" s="156"/>
      <c r="K89" s="157"/>
    </row>
    <row r="90" spans="1:11" ht="20.100000000000001" customHeight="1">
      <c r="A90" s="147"/>
      <c r="B90" s="148"/>
      <c r="C90" s="155"/>
      <c r="D90" s="652"/>
      <c r="E90" s="652"/>
      <c r="F90" s="653"/>
      <c r="G90" s="667"/>
      <c r="H90" s="147"/>
      <c r="I90" s="147"/>
      <c r="J90" s="156"/>
      <c r="K90" s="157"/>
    </row>
    <row r="91" spans="1:11" ht="27.2" customHeight="1">
      <c r="A91" s="147"/>
      <c r="B91" s="148"/>
      <c r="C91" s="154" t="s">
        <v>483</v>
      </c>
      <c r="D91" s="650">
        <v>164939.9500081719</v>
      </c>
      <c r="E91" s="650">
        <v>166306.60752329166</v>
      </c>
      <c r="F91" s="651">
        <v>0.82857883432851942</v>
      </c>
      <c r="G91" s="666">
        <v>1366.6575151197612</v>
      </c>
      <c r="H91" s="147"/>
      <c r="I91" s="147"/>
    </row>
    <row r="92" spans="1:11" ht="20.100000000000001" customHeight="1">
      <c r="A92" s="147"/>
      <c r="B92" s="148"/>
      <c r="C92" s="155" t="s">
        <v>523</v>
      </c>
      <c r="D92" s="652">
        <v>52613.389932907266</v>
      </c>
      <c r="E92" s="652">
        <v>91977.992146014178</v>
      </c>
      <c r="F92" s="653">
        <v>74.818600860550433</v>
      </c>
      <c r="G92" s="667">
        <v>39364.602213106911</v>
      </c>
      <c r="H92" s="147"/>
      <c r="I92" s="147"/>
      <c r="J92" s="156"/>
      <c r="K92" s="157"/>
    </row>
    <row r="93" spans="1:11" ht="20.100000000000001" customHeight="1">
      <c r="A93" s="147"/>
      <c r="B93" s="148"/>
      <c r="C93" s="155" t="s">
        <v>522</v>
      </c>
      <c r="D93" s="652">
        <v>62345.356768100712</v>
      </c>
      <c r="E93" s="652">
        <v>43637.591815320018</v>
      </c>
      <c r="F93" s="653">
        <v>-30.006669177250757</v>
      </c>
      <c r="G93" s="667">
        <v>-18707.764952780693</v>
      </c>
      <c r="H93" s="147"/>
      <c r="I93" s="147"/>
      <c r="J93" s="156"/>
      <c r="K93" s="157"/>
    </row>
    <row r="94" spans="1:11" ht="20.100000000000001" customHeight="1">
      <c r="A94" s="147"/>
      <c r="B94" s="148"/>
      <c r="C94" s="155" t="s">
        <v>521</v>
      </c>
      <c r="D94" s="652">
        <v>49981.203307163945</v>
      </c>
      <c r="E94" s="652">
        <v>30691.023561957452</v>
      </c>
      <c r="F94" s="653">
        <v>-38.594868608218512</v>
      </c>
      <c r="G94" s="667">
        <v>-19290.179745206493</v>
      </c>
      <c r="H94" s="147"/>
      <c r="I94" s="147"/>
      <c r="J94" s="156"/>
      <c r="K94" s="157"/>
    </row>
    <row r="95" spans="1:11" ht="34.5" hidden="1" customHeight="1">
      <c r="A95" s="147"/>
      <c r="B95" s="148"/>
      <c r="C95" s="154"/>
      <c r="D95" s="650"/>
      <c r="E95" s="650"/>
      <c r="F95" s="651"/>
      <c r="G95" s="666"/>
      <c r="H95" s="147"/>
      <c r="I95" s="147"/>
    </row>
    <row r="96" spans="1:11" ht="16.7" hidden="1" customHeight="1">
      <c r="A96" s="147"/>
      <c r="B96" s="148"/>
      <c r="C96" s="155"/>
      <c r="D96" s="652"/>
      <c r="E96" s="652"/>
      <c r="F96" s="653"/>
      <c r="G96" s="667"/>
      <c r="H96" s="147"/>
      <c r="I96" s="147"/>
      <c r="J96" s="156"/>
      <c r="K96" s="157"/>
    </row>
    <row r="97" spans="1:11" ht="16.7" hidden="1" customHeight="1">
      <c r="A97" s="147"/>
      <c r="B97" s="148"/>
      <c r="C97" s="155"/>
      <c r="D97" s="652"/>
      <c r="E97" s="652"/>
      <c r="F97" s="653"/>
      <c r="G97" s="667"/>
      <c r="H97" s="147"/>
      <c r="I97" s="147"/>
      <c r="J97" s="156"/>
      <c r="K97" s="157"/>
    </row>
    <row r="98" spans="1:11" ht="16.7" hidden="1" customHeight="1">
      <c r="A98" s="147"/>
      <c r="B98" s="148"/>
      <c r="C98" s="155"/>
      <c r="D98" s="652"/>
      <c r="E98" s="652"/>
      <c r="F98" s="653"/>
      <c r="G98" s="667"/>
      <c r="H98" s="147"/>
      <c r="I98" s="147"/>
      <c r="J98" s="156"/>
      <c r="K98" s="157"/>
    </row>
    <row r="99" spans="1:11" ht="16.7" hidden="1" customHeight="1">
      <c r="A99" s="147"/>
      <c r="B99" s="148"/>
      <c r="C99" s="155"/>
      <c r="D99" s="652"/>
      <c r="E99" s="652"/>
      <c r="F99" s="653"/>
      <c r="G99" s="667"/>
      <c r="H99" s="147"/>
      <c r="I99" s="147"/>
      <c r="J99" s="156"/>
      <c r="K99" s="157"/>
    </row>
    <row r="100" spans="1:11" ht="16.7" hidden="1" customHeight="1">
      <c r="A100" s="147"/>
      <c r="B100" s="148"/>
      <c r="C100" s="155"/>
      <c r="D100" s="652"/>
      <c r="E100" s="652"/>
      <c r="F100" s="653"/>
      <c r="G100" s="667"/>
      <c r="H100" s="147"/>
      <c r="I100" s="147"/>
      <c r="J100" s="156"/>
      <c r="K100" s="157"/>
    </row>
    <row r="101" spans="1:11" ht="16.7" hidden="1" customHeight="1">
      <c r="A101" s="147"/>
      <c r="B101" s="148"/>
      <c r="C101" s="155"/>
      <c r="D101" s="652"/>
      <c r="E101" s="652"/>
      <c r="F101" s="653"/>
      <c r="G101" s="667"/>
      <c r="H101" s="147"/>
      <c r="I101" s="147"/>
      <c r="J101" s="156"/>
      <c r="K101" s="157"/>
    </row>
    <row r="102" spans="1:11" ht="16.7" hidden="1" customHeight="1">
      <c r="A102" s="147"/>
      <c r="B102" s="148"/>
      <c r="C102" s="155"/>
      <c r="D102" s="652"/>
      <c r="E102" s="652"/>
      <c r="F102" s="653"/>
      <c r="G102" s="667"/>
      <c r="H102" s="147"/>
      <c r="I102" s="147"/>
      <c r="J102" s="156"/>
      <c r="K102" s="157"/>
    </row>
    <row r="103" spans="1:11" ht="16.7" hidden="1" customHeight="1">
      <c r="A103" s="147"/>
      <c r="B103" s="148"/>
      <c r="C103" s="155"/>
      <c r="D103" s="652"/>
      <c r="E103" s="652"/>
      <c r="F103" s="653"/>
      <c r="G103" s="667"/>
      <c r="H103" s="147"/>
      <c r="I103" s="147"/>
      <c r="J103" s="156"/>
      <c r="K103" s="157"/>
    </row>
    <row r="104" spans="1:11" ht="16.7" hidden="1" customHeight="1">
      <c r="A104" s="147"/>
      <c r="B104" s="148"/>
      <c r="C104" s="155"/>
      <c r="D104" s="652"/>
      <c r="E104" s="652"/>
      <c r="F104" s="653"/>
      <c r="G104" s="667"/>
      <c r="H104" s="147"/>
      <c r="I104" s="147"/>
      <c r="J104" s="156"/>
      <c r="K104" s="157"/>
    </row>
    <row r="105" spans="1:11" ht="16.7" hidden="1" customHeight="1">
      <c r="A105" s="147"/>
      <c r="B105" s="148"/>
      <c r="C105" s="155"/>
      <c r="D105" s="652"/>
      <c r="E105" s="652"/>
      <c r="F105" s="653"/>
      <c r="G105" s="667"/>
      <c r="H105" s="147"/>
      <c r="I105" s="147"/>
      <c r="J105" s="156"/>
      <c r="K105" s="157"/>
    </row>
    <row r="106" spans="1:11" ht="16.7" hidden="1" customHeight="1">
      <c r="A106" s="147"/>
      <c r="B106" s="148"/>
      <c r="C106" s="155"/>
      <c r="D106" s="652"/>
      <c r="E106" s="652"/>
      <c r="F106" s="653"/>
      <c r="G106" s="667"/>
      <c r="H106" s="147"/>
      <c r="I106" s="147"/>
      <c r="J106" s="156"/>
      <c r="K106" s="157"/>
    </row>
    <row r="107" spans="1:11" ht="16.7" hidden="1" customHeight="1">
      <c r="A107" s="147"/>
      <c r="B107" s="148"/>
      <c r="C107" s="155"/>
      <c r="D107" s="652"/>
      <c r="E107" s="652"/>
      <c r="F107" s="653"/>
      <c r="G107" s="667"/>
      <c r="H107" s="147"/>
      <c r="I107" s="147"/>
      <c r="J107" s="156"/>
      <c r="K107" s="157"/>
    </row>
    <row r="108" spans="1:11" ht="16.7" hidden="1" customHeight="1">
      <c r="A108" s="147"/>
      <c r="B108" s="148"/>
      <c r="C108" s="155"/>
      <c r="D108" s="652"/>
      <c r="E108" s="652"/>
      <c r="F108" s="653"/>
      <c r="G108" s="667"/>
      <c r="H108" s="147"/>
      <c r="I108" s="147"/>
      <c r="J108" s="156"/>
      <c r="K108" s="157"/>
    </row>
    <row r="109" spans="1:11" ht="16.7" customHeight="1" thickBot="1">
      <c r="A109" s="147"/>
      <c r="B109" s="148"/>
      <c r="C109" s="155"/>
      <c r="D109" s="652"/>
      <c r="E109" s="652"/>
      <c r="F109" s="653"/>
      <c r="G109" s="667"/>
      <c r="H109" s="147"/>
      <c r="I109" s="147"/>
      <c r="J109" s="156"/>
      <c r="K109" s="157"/>
    </row>
    <row r="110" spans="1:11" s="159" customFormat="1" ht="34.700000000000003" customHeight="1" thickBot="1">
      <c r="A110" s="158"/>
      <c r="B110" s="668"/>
      <c r="C110" s="669" t="s">
        <v>492</v>
      </c>
      <c r="D110" s="993">
        <v>1779811.215008172</v>
      </c>
      <c r="E110" s="994">
        <v>1962323.1525232918</v>
      </c>
      <c r="F110" s="995">
        <v>10.254567224663869</v>
      </c>
      <c r="G110" s="996">
        <v>182511.93751511979</v>
      </c>
      <c r="H110" s="158"/>
      <c r="I110" s="158"/>
    </row>
    <row r="116" spans="4:7">
      <c r="D116" s="652">
        <v>218598.92667595149</v>
      </c>
      <c r="E116" s="652">
        <v>178174.52462717413</v>
      </c>
      <c r="F116" s="1342">
        <v>-0.18492497956635445</v>
      </c>
      <c r="G116" s="666"/>
    </row>
    <row r="118" spans="4:7">
      <c r="D118" s="1068"/>
      <c r="E118" s="1068"/>
      <c r="F118" s="653"/>
      <c r="G118" s="666"/>
    </row>
    <row r="119" spans="4:7">
      <c r="D119" s="1068"/>
      <c r="E119" s="1068"/>
      <c r="F119" s="653"/>
      <c r="G119" s="666"/>
    </row>
    <row r="120" spans="4:7">
      <c r="F120" s="653"/>
      <c r="G120" s="666"/>
    </row>
    <row r="121" spans="4:7">
      <c r="F121" s="826"/>
    </row>
    <row r="122" spans="4:7">
      <c r="D122" s="156"/>
    </row>
    <row r="123" spans="4:7">
      <c r="D123" s="156"/>
    </row>
  </sheetData>
  <autoFilter ref="A8:H102" xr:uid="{00000000-0009-0000-0000-00000A000000}"/>
  <sortState ref="C92:G94">
    <sortCondition descending="1" ref="E92:E94"/>
  </sortState>
  <phoneticPr fontId="0" type="noConversion"/>
  <conditionalFormatting sqref="G10 G86:G90">
    <cfRule type="cellIs" dxfId="113" priority="572" stopIfTrue="1" operator="lessThan">
      <formula>0</formula>
    </cfRule>
  </conditionalFormatting>
  <conditionalFormatting sqref="F10 F86:F90">
    <cfRule type="cellIs" dxfId="112" priority="573" stopIfTrue="1" operator="lessThan">
      <formula>0</formula>
    </cfRule>
  </conditionalFormatting>
  <conditionalFormatting sqref="F11">
    <cfRule type="cellIs" dxfId="111" priority="567" stopIfTrue="1" operator="lessThan">
      <formula>0</formula>
    </cfRule>
  </conditionalFormatting>
  <conditionalFormatting sqref="G11">
    <cfRule type="cellIs" dxfId="110" priority="564" stopIfTrue="1" operator="lessThan">
      <formula>0</formula>
    </cfRule>
  </conditionalFormatting>
  <conditionalFormatting sqref="G92:G94 G96:G104">
    <cfRule type="cellIs" dxfId="109" priority="486" stopIfTrue="1" operator="lessThan">
      <formula>0</formula>
    </cfRule>
  </conditionalFormatting>
  <conditionalFormatting sqref="F92:F94 F96:F104">
    <cfRule type="cellIs" dxfId="108" priority="487" stopIfTrue="1" operator="lessThan">
      <formula>0</formula>
    </cfRule>
  </conditionalFormatting>
  <conditionalFormatting sqref="F12">
    <cfRule type="cellIs" dxfId="107" priority="449" stopIfTrue="1" operator="lessThan">
      <formula>0</formula>
    </cfRule>
  </conditionalFormatting>
  <conditionalFormatting sqref="G12">
    <cfRule type="cellIs" dxfId="106" priority="448" stopIfTrue="1" operator="lessThan">
      <formula>0</formula>
    </cfRule>
  </conditionalFormatting>
  <conditionalFormatting sqref="G80">
    <cfRule type="cellIs" dxfId="105" priority="394" stopIfTrue="1" operator="lessThan">
      <formula>0</formula>
    </cfRule>
  </conditionalFormatting>
  <conditionalFormatting sqref="F80">
    <cfRule type="cellIs" dxfId="104" priority="395" stopIfTrue="1" operator="lessThan">
      <formula>0</formula>
    </cfRule>
  </conditionalFormatting>
  <conditionalFormatting sqref="G110">
    <cfRule type="cellIs" dxfId="103" priority="330" stopIfTrue="1" operator="lessThan">
      <formula>0</formula>
    </cfRule>
  </conditionalFormatting>
  <conditionalFormatting sqref="F110">
    <cfRule type="cellIs" dxfId="102" priority="331" stopIfTrue="1" operator="lessThan">
      <formula>0</formula>
    </cfRule>
  </conditionalFormatting>
  <conditionalFormatting sqref="G105:G109">
    <cfRule type="cellIs" dxfId="101" priority="328" stopIfTrue="1" operator="lessThan">
      <formula>0</formula>
    </cfRule>
  </conditionalFormatting>
  <conditionalFormatting sqref="F105:F109">
    <cfRule type="cellIs" dxfId="100" priority="329" stopIfTrue="1" operator="lessThan">
      <formula>0</formula>
    </cfRule>
  </conditionalFormatting>
  <conditionalFormatting sqref="G95">
    <cfRule type="cellIs" dxfId="99" priority="162" stopIfTrue="1" operator="lessThan">
      <formula>0</formula>
    </cfRule>
  </conditionalFormatting>
  <conditionalFormatting sqref="F95">
    <cfRule type="cellIs" dxfId="98" priority="163" stopIfTrue="1" operator="lessThan">
      <formula>0</formula>
    </cfRule>
  </conditionalFormatting>
  <conditionalFormatting sqref="G66:G67">
    <cfRule type="cellIs" dxfId="97" priority="146" stopIfTrue="1" operator="lessThan">
      <formula>0</formula>
    </cfRule>
  </conditionalFormatting>
  <conditionalFormatting sqref="F66:F67">
    <cfRule type="cellIs" dxfId="96" priority="147" stopIfTrue="1" operator="lessThan">
      <formula>0</formula>
    </cfRule>
  </conditionalFormatting>
  <conditionalFormatting sqref="G68:G73">
    <cfRule type="cellIs" dxfId="95" priority="134" stopIfTrue="1" operator="lessThan">
      <formula>0</formula>
    </cfRule>
  </conditionalFormatting>
  <conditionalFormatting sqref="F68:F73">
    <cfRule type="cellIs" dxfId="94" priority="135" stopIfTrue="1" operator="lessThan">
      <formula>0</formula>
    </cfRule>
  </conditionalFormatting>
  <conditionalFormatting sqref="G74:G77">
    <cfRule type="cellIs" dxfId="93" priority="120" stopIfTrue="1" operator="lessThan">
      <formula>0</formula>
    </cfRule>
  </conditionalFormatting>
  <conditionalFormatting sqref="F74:F77">
    <cfRule type="cellIs" dxfId="92" priority="121" stopIfTrue="1" operator="lessThan">
      <formula>0</formula>
    </cfRule>
  </conditionalFormatting>
  <conditionalFormatting sqref="F78:F79">
    <cfRule type="cellIs" dxfId="91" priority="95" stopIfTrue="1" operator="lessThan">
      <formula>0</formula>
    </cfRule>
  </conditionalFormatting>
  <conditionalFormatting sqref="G78:G79">
    <cfRule type="cellIs" dxfId="90" priority="94" stopIfTrue="1" operator="lessThan">
      <formula>0</formula>
    </cfRule>
  </conditionalFormatting>
  <conditionalFormatting sqref="F13:F15">
    <cfRule type="cellIs" dxfId="89" priority="113" stopIfTrue="1" operator="lessThan">
      <formula>0</formula>
    </cfRule>
  </conditionalFormatting>
  <conditionalFormatting sqref="G13:G15">
    <cfRule type="cellIs" dxfId="88" priority="112" stopIfTrue="1" operator="lessThan">
      <formula>0</formula>
    </cfRule>
  </conditionalFormatting>
  <conditionalFormatting sqref="G81:G84">
    <cfRule type="cellIs" dxfId="87" priority="74" stopIfTrue="1" operator="lessThan">
      <formula>0</formula>
    </cfRule>
  </conditionalFormatting>
  <conditionalFormatting sqref="F81:F84">
    <cfRule type="cellIs" dxfId="86" priority="75" stopIfTrue="1" operator="lessThan">
      <formula>0</formula>
    </cfRule>
  </conditionalFormatting>
  <conditionalFormatting sqref="F116">
    <cfRule type="cellIs" dxfId="85" priority="64" stopIfTrue="1" operator="lessThan">
      <formula>0</formula>
    </cfRule>
  </conditionalFormatting>
  <conditionalFormatting sqref="G116">
    <cfRule type="cellIs" dxfId="84" priority="63" stopIfTrue="1" operator="lessThan">
      <formula>0</formula>
    </cfRule>
  </conditionalFormatting>
  <conditionalFormatting sqref="F49:F58 F61:F65">
    <cfRule type="cellIs" dxfId="83" priority="50" stopIfTrue="1" operator="lessThan">
      <formula>0</formula>
    </cfRule>
  </conditionalFormatting>
  <conditionalFormatting sqref="G49:G58 G61:G65">
    <cfRule type="cellIs" dxfId="82" priority="49" stopIfTrue="1" operator="lessThan">
      <formula>0</formula>
    </cfRule>
  </conditionalFormatting>
  <conditionalFormatting sqref="G59:G60">
    <cfRule type="cellIs" dxfId="81" priority="47" stopIfTrue="1" operator="lessThan">
      <formula>0</formula>
    </cfRule>
  </conditionalFormatting>
  <conditionalFormatting sqref="F59:F60">
    <cfRule type="cellIs" dxfId="80" priority="48" stopIfTrue="1" operator="lessThan">
      <formula>0</formula>
    </cfRule>
  </conditionalFormatting>
  <conditionalFormatting sqref="G91">
    <cfRule type="cellIs" dxfId="79" priority="43" stopIfTrue="1" operator="lessThan">
      <formula>0</formula>
    </cfRule>
  </conditionalFormatting>
  <conditionalFormatting sqref="F91">
    <cfRule type="cellIs" dxfId="78" priority="44" stopIfTrue="1" operator="lessThan">
      <formula>0</formula>
    </cfRule>
  </conditionalFormatting>
  <conditionalFormatting sqref="G29:G34">
    <cfRule type="cellIs" dxfId="77" priority="37" stopIfTrue="1" operator="lessThan">
      <formula>0</formula>
    </cfRule>
  </conditionalFormatting>
  <conditionalFormatting sqref="F29:F34">
    <cfRule type="cellIs" dxfId="76" priority="38" stopIfTrue="1" operator="lessThan">
      <formula>0</formula>
    </cfRule>
  </conditionalFormatting>
  <conditionalFormatting sqref="F41:F48">
    <cfRule type="cellIs" dxfId="75" priority="34" stopIfTrue="1" operator="lessThan">
      <formula>0</formula>
    </cfRule>
  </conditionalFormatting>
  <conditionalFormatting sqref="G41:G48">
    <cfRule type="cellIs" dxfId="74" priority="33" stopIfTrue="1" operator="lessThan">
      <formula>0</formula>
    </cfRule>
  </conditionalFormatting>
  <conditionalFormatting sqref="F118">
    <cfRule type="cellIs" dxfId="73" priority="30" stopIfTrue="1" operator="lessThan">
      <formula>0</formula>
    </cfRule>
  </conditionalFormatting>
  <conditionalFormatting sqref="G118">
    <cfRule type="cellIs" dxfId="72" priority="29" stopIfTrue="1" operator="lessThan">
      <formula>0</formula>
    </cfRule>
  </conditionalFormatting>
  <conditionalFormatting sqref="F26:F27">
    <cfRule type="cellIs" dxfId="71" priority="20" stopIfTrue="1" operator="lessThan">
      <formula>0</formula>
    </cfRule>
  </conditionalFormatting>
  <conditionalFormatting sqref="G26:G27">
    <cfRule type="cellIs" dxfId="70" priority="19" stopIfTrue="1" operator="lessThan">
      <formula>0</formula>
    </cfRule>
  </conditionalFormatting>
  <conditionalFormatting sqref="F23:F25">
    <cfRule type="cellIs" dxfId="69" priority="18" stopIfTrue="1" operator="lessThan">
      <formula>0</formula>
    </cfRule>
  </conditionalFormatting>
  <conditionalFormatting sqref="G23:G25">
    <cfRule type="cellIs" dxfId="68" priority="17" stopIfTrue="1" operator="lessThan">
      <formula>0</formula>
    </cfRule>
  </conditionalFormatting>
  <conditionalFormatting sqref="F16:F21">
    <cfRule type="cellIs" dxfId="67" priority="24" stopIfTrue="1" operator="lessThan">
      <formula>0</formula>
    </cfRule>
  </conditionalFormatting>
  <conditionalFormatting sqref="G16:G21">
    <cfRule type="cellIs" dxfId="66" priority="23" stopIfTrue="1" operator="lessThan">
      <formula>0</formula>
    </cfRule>
  </conditionalFormatting>
  <conditionalFormatting sqref="F22">
    <cfRule type="cellIs" dxfId="65" priority="22" stopIfTrue="1" operator="lessThan">
      <formula>0</formula>
    </cfRule>
  </conditionalFormatting>
  <conditionalFormatting sqref="G22">
    <cfRule type="cellIs" dxfId="64" priority="21" stopIfTrue="1" operator="lessThan">
      <formula>0</formula>
    </cfRule>
  </conditionalFormatting>
  <conditionalFormatting sqref="F28">
    <cfRule type="cellIs" dxfId="63" priority="16" stopIfTrue="1" operator="lessThan">
      <formula>0</formula>
    </cfRule>
  </conditionalFormatting>
  <conditionalFormatting sqref="G28">
    <cfRule type="cellIs" dxfId="62" priority="15" stopIfTrue="1" operator="lessThan">
      <formula>0</formula>
    </cfRule>
  </conditionalFormatting>
  <conditionalFormatting sqref="F35:F38">
    <cfRule type="cellIs" dxfId="61" priority="14" stopIfTrue="1" operator="lessThan">
      <formula>0</formula>
    </cfRule>
  </conditionalFormatting>
  <conditionalFormatting sqref="G35:G38">
    <cfRule type="cellIs" dxfId="60" priority="13" stopIfTrue="1" operator="lessThan">
      <formula>0</formula>
    </cfRule>
  </conditionalFormatting>
  <conditionalFormatting sqref="G119">
    <cfRule type="cellIs" dxfId="59" priority="9" stopIfTrue="1" operator="lessThan">
      <formula>0</formula>
    </cfRule>
  </conditionalFormatting>
  <conditionalFormatting sqref="F119">
    <cfRule type="cellIs" dxfId="58" priority="10" stopIfTrue="1" operator="lessThan">
      <formula>0</formula>
    </cfRule>
  </conditionalFormatting>
  <conditionalFormatting sqref="F120">
    <cfRule type="cellIs" dxfId="57" priority="8" stopIfTrue="1" operator="lessThan">
      <formula>0</formula>
    </cfRule>
  </conditionalFormatting>
  <conditionalFormatting sqref="G120">
    <cfRule type="cellIs" dxfId="56" priority="7" stopIfTrue="1" operator="lessThan">
      <formula>0</formula>
    </cfRule>
  </conditionalFormatting>
  <conditionalFormatting sqref="F39">
    <cfRule type="cellIs" dxfId="55" priority="6" stopIfTrue="1" operator="lessThan">
      <formula>0</formula>
    </cfRule>
  </conditionalFormatting>
  <conditionalFormatting sqref="G39">
    <cfRule type="cellIs" dxfId="54" priority="5" stopIfTrue="1" operator="lessThan">
      <formula>0</formula>
    </cfRule>
  </conditionalFormatting>
  <conditionalFormatting sqref="F40">
    <cfRule type="cellIs" dxfId="53" priority="4" stopIfTrue="1" operator="lessThan">
      <formula>0</formula>
    </cfRule>
  </conditionalFormatting>
  <conditionalFormatting sqref="G40">
    <cfRule type="cellIs" dxfId="52" priority="3" stopIfTrue="1" operator="lessThan">
      <formula>0</formula>
    </cfRule>
  </conditionalFormatting>
  <conditionalFormatting sqref="G85">
    <cfRule type="cellIs" dxfId="51" priority="1" stopIfTrue="1" operator="lessThan">
      <formula>0</formula>
    </cfRule>
  </conditionalFormatting>
  <conditionalFormatting sqref="F85">
    <cfRule type="cellIs" dxfId="50" priority="2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9" fitToHeight="2" orientation="landscape" verticalDpi="597" r:id="rId1"/>
  <headerFooter alignWithMargins="0">
    <oddFooter>&amp;C&amp;"Arial,Negrita"&amp;12 20.&amp;P</oddFooter>
  </headerFooter>
  <rowBreaks count="1" manualBreakCount="1">
    <brk id="52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zoomScale="70" zoomScaleNormal="70" zoomScaleSheetLayoutView="70" zoomScalePageLayoutView="55" workbookViewId="0"/>
  </sheetViews>
  <sheetFormatPr baseColWidth="10" defaultColWidth="12.5703125" defaultRowHeight="15"/>
  <cols>
    <col min="1" max="1" width="2.28515625" style="40" customWidth="1"/>
    <col min="2" max="2" width="1.5703125" style="40" customWidth="1"/>
    <col min="3" max="3" width="50.42578125" style="40" customWidth="1"/>
    <col min="4" max="4" width="34.28515625" style="40" customWidth="1"/>
    <col min="5" max="7" width="31.28515625" style="40" customWidth="1"/>
    <col min="8" max="8" width="10.140625" style="40" customWidth="1"/>
    <col min="9" max="9" width="3.5703125" style="40" customWidth="1"/>
    <col min="10" max="10" width="13" style="40" bestFit="1" customWidth="1"/>
    <col min="11" max="11" width="20.85546875" style="40" customWidth="1"/>
    <col min="12" max="13" width="12.5703125" style="40"/>
    <col min="14" max="14" width="19.5703125" style="40" bestFit="1" customWidth="1"/>
    <col min="15" max="16384" width="12.5703125" style="40"/>
  </cols>
  <sheetData>
    <row r="1" spans="1:24" ht="6" customHeight="1">
      <c r="A1" s="37"/>
      <c r="B1" s="38"/>
      <c r="C1" s="38"/>
      <c r="D1" s="38"/>
      <c r="E1" s="38"/>
      <c r="F1" s="38"/>
      <c r="G1" s="38"/>
      <c r="H1" s="38"/>
      <c r="I1" s="39"/>
    </row>
    <row r="2" spans="1:24" s="550" customFormat="1" ht="22.5" customHeight="1">
      <c r="A2" s="543"/>
      <c r="B2" s="544"/>
      <c r="C2" s="545" t="s">
        <v>241</v>
      </c>
      <c r="D2" s="546"/>
      <c r="E2" s="547"/>
      <c r="F2" s="547"/>
      <c r="G2" s="547"/>
      <c r="H2" s="548"/>
      <c r="I2" s="548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</row>
    <row r="3" spans="1:24" s="550" customFormat="1" ht="22.5" customHeight="1">
      <c r="A3" s="543"/>
      <c r="B3" s="544"/>
      <c r="C3" s="545" t="s">
        <v>218</v>
      </c>
      <c r="D3" s="551"/>
      <c r="E3" s="547"/>
      <c r="F3" s="547"/>
      <c r="G3" s="547"/>
      <c r="H3" s="548"/>
      <c r="I3" s="548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  <c r="X3" s="549"/>
    </row>
    <row r="4" spans="1:24" s="550" customFormat="1" ht="22.5" customHeight="1">
      <c r="A4" s="548"/>
      <c r="B4" s="552"/>
      <c r="C4" s="548"/>
      <c r="D4" s="545"/>
      <c r="E4" s="547"/>
      <c r="F4" s="547"/>
      <c r="G4" s="547"/>
      <c r="H4" s="548"/>
      <c r="I4" s="548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</row>
    <row r="5" spans="1:24" ht="22.5" customHeight="1">
      <c r="A5" s="38"/>
      <c r="B5" s="39"/>
      <c r="C5" s="39"/>
      <c r="D5" s="44"/>
      <c r="E5" s="41"/>
      <c r="F5" s="41"/>
      <c r="G5" s="41"/>
      <c r="H5" s="42"/>
      <c r="I5" s="42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24" ht="11.45" customHeight="1">
      <c r="A6" s="45"/>
      <c r="B6" s="46"/>
      <c r="C6" s="46"/>
      <c r="D6" s="46"/>
      <c r="E6" s="46"/>
      <c r="F6" s="46"/>
      <c r="G6" s="46"/>
      <c r="H6" s="38"/>
      <c r="I6" s="38"/>
    </row>
    <row r="7" spans="1:24" s="149" customFormat="1" ht="24.75" customHeight="1">
      <c r="A7" s="1263"/>
      <c r="B7" s="1263"/>
      <c r="C7" s="1264" t="s">
        <v>138</v>
      </c>
      <c r="D7" s="1261" t="s">
        <v>115</v>
      </c>
      <c r="E7" s="1255"/>
      <c r="F7" s="1256"/>
      <c r="G7" s="1257"/>
      <c r="H7" s="147"/>
      <c r="I7" s="147"/>
    </row>
    <row r="8" spans="1:24" s="149" customFormat="1" ht="30" customHeight="1">
      <c r="A8" s="1263"/>
      <c r="B8" s="1263"/>
      <c r="C8" s="1265" t="s">
        <v>139</v>
      </c>
      <c r="D8" s="1262">
        <v>2021</v>
      </c>
      <c r="E8" s="1258">
        <v>2022</v>
      </c>
      <c r="F8" s="1259" t="s">
        <v>262</v>
      </c>
      <c r="G8" s="1260" t="s">
        <v>263</v>
      </c>
      <c r="H8" s="147"/>
      <c r="I8" s="147"/>
    </row>
    <row r="9" spans="1:24" s="149" customFormat="1" ht="9.1999999999999993" customHeight="1">
      <c r="A9" s="147"/>
      <c r="B9" s="147"/>
      <c r="C9" s="639"/>
      <c r="D9" s="640"/>
      <c r="E9" s="640"/>
      <c r="F9" s="641"/>
      <c r="G9" s="658"/>
      <c r="H9" s="147"/>
      <c r="I9" s="147"/>
    </row>
    <row r="10" spans="1:24" s="149" customFormat="1" ht="36" customHeight="1">
      <c r="A10" s="147"/>
      <c r="B10" s="148"/>
      <c r="C10" s="266" t="s">
        <v>224</v>
      </c>
      <c r="D10" s="267">
        <v>85630.165999999983</v>
      </c>
      <c r="E10" s="267">
        <v>75321.378000000012</v>
      </c>
      <c r="F10" s="325">
        <v>-12.038734106856651</v>
      </c>
      <c r="G10" s="659">
        <v>-10308.787999999971</v>
      </c>
      <c r="H10" s="147"/>
      <c r="I10" s="147"/>
      <c r="N10" s="157"/>
    </row>
    <row r="11" spans="1:24" s="149" customFormat="1" ht="15.75">
      <c r="A11" s="147"/>
      <c r="B11" s="148"/>
      <c r="C11" s="268" t="s">
        <v>145</v>
      </c>
      <c r="D11" s="269">
        <v>32356.260000000002</v>
      </c>
      <c r="E11" s="269">
        <v>45927.330000000009</v>
      </c>
      <c r="F11" s="326">
        <v>41.942641083981911</v>
      </c>
      <c r="G11" s="660">
        <v>13571.070000000007</v>
      </c>
      <c r="H11" s="147"/>
      <c r="I11" s="147"/>
      <c r="J11" s="156"/>
      <c r="K11" s="157"/>
    </row>
    <row r="12" spans="1:24" s="149" customFormat="1" ht="15.75">
      <c r="A12" s="147"/>
      <c r="B12" s="148"/>
      <c r="C12" s="268" t="s">
        <v>240</v>
      </c>
      <c r="D12" s="269">
        <v>44598.240000000005</v>
      </c>
      <c r="E12" s="269">
        <v>28237.22</v>
      </c>
      <c r="F12" s="326">
        <v>-36.685349018257227</v>
      </c>
      <c r="G12" s="660">
        <v>-16361.020000000004</v>
      </c>
      <c r="H12" s="147"/>
      <c r="I12" s="147"/>
      <c r="J12" s="156"/>
      <c r="K12" s="157"/>
    </row>
    <row r="13" spans="1:24" s="149" customFormat="1" ht="15.75">
      <c r="A13" s="147"/>
      <c r="B13" s="148"/>
      <c r="C13" s="268" t="s">
        <v>144</v>
      </c>
      <c r="D13" s="269">
        <v>641.04</v>
      </c>
      <c r="E13" s="269">
        <v>1076.4100000000001</v>
      </c>
      <c r="F13" s="326">
        <v>67.916198677149666</v>
      </c>
      <c r="G13" s="660">
        <v>435.37000000000012</v>
      </c>
      <c r="H13" s="147"/>
      <c r="I13" s="147"/>
      <c r="J13" s="156"/>
      <c r="K13" s="157"/>
    </row>
    <row r="14" spans="1:24" s="149" customFormat="1" ht="15.75">
      <c r="A14" s="147"/>
      <c r="B14" s="148"/>
      <c r="C14" s="268" t="s">
        <v>416</v>
      </c>
      <c r="D14" s="269">
        <v>5292.1900000000005</v>
      </c>
      <c r="E14" s="269">
        <v>0</v>
      </c>
      <c r="F14" s="326">
        <v>-100</v>
      </c>
      <c r="G14" s="660">
        <v>-5292.1900000000005</v>
      </c>
      <c r="H14" s="147"/>
      <c r="I14" s="147"/>
      <c r="J14" s="156"/>
      <c r="K14" s="157"/>
    </row>
    <row r="15" spans="1:24" s="149" customFormat="1" ht="15.75">
      <c r="A15" s="147"/>
      <c r="B15" s="148"/>
      <c r="C15" s="268" t="s">
        <v>143</v>
      </c>
      <c r="D15" s="269">
        <v>242.43600000000001</v>
      </c>
      <c r="E15" s="269">
        <v>80.418000000000006</v>
      </c>
      <c r="F15" s="326">
        <v>-66.829183784586448</v>
      </c>
      <c r="G15" s="660">
        <v>-162.018</v>
      </c>
      <c r="H15" s="147"/>
      <c r="I15" s="147"/>
      <c r="J15" s="156"/>
      <c r="K15" s="157"/>
    </row>
    <row r="16" spans="1:24" s="149" customFormat="1" ht="15.75">
      <c r="A16" s="147"/>
      <c r="B16" s="148"/>
      <c r="C16" s="268" t="s">
        <v>142</v>
      </c>
      <c r="D16" s="269">
        <v>2500</v>
      </c>
      <c r="E16" s="269">
        <v>0</v>
      </c>
      <c r="F16" s="326">
        <v>-100</v>
      </c>
      <c r="G16" s="660">
        <v>-2500</v>
      </c>
      <c r="H16" s="147"/>
      <c r="I16" s="147"/>
      <c r="J16" s="156"/>
      <c r="K16" s="157"/>
    </row>
    <row r="17" spans="1:14" s="149" customFormat="1" ht="15.75">
      <c r="A17" s="147"/>
      <c r="B17" s="148"/>
      <c r="C17" s="268"/>
      <c r="D17" s="269"/>
      <c r="E17" s="269"/>
      <c r="F17" s="326"/>
      <c r="G17" s="660"/>
      <c r="H17" s="147"/>
      <c r="I17" s="147"/>
      <c r="J17" s="156"/>
      <c r="K17" s="157"/>
    </row>
    <row r="18" spans="1:14" s="149" customFormat="1" ht="15.75">
      <c r="A18" s="147"/>
      <c r="B18" s="148"/>
      <c r="C18" s="268"/>
      <c r="D18" s="269"/>
      <c r="E18" s="269"/>
      <c r="F18" s="326"/>
      <c r="G18" s="660"/>
      <c r="H18" s="147"/>
      <c r="I18" s="147"/>
      <c r="J18" s="156"/>
      <c r="K18" s="157"/>
    </row>
    <row r="19" spans="1:14" s="149" customFormat="1" ht="15.75">
      <c r="A19" s="147"/>
      <c r="B19" s="148"/>
      <c r="C19" s="268"/>
      <c r="D19" s="269"/>
      <c r="E19" s="269"/>
      <c r="F19" s="326"/>
      <c r="G19" s="660"/>
      <c r="H19" s="147"/>
      <c r="I19" s="147"/>
      <c r="J19" s="156"/>
      <c r="K19" s="157"/>
    </row>
    <row r="20" spans="1:14" s="149" customFormat="1" ht="15.75">
      <c r="A20" s="147"/>
      <c r="B20" s="148"/>
      <c r="C20" s="268"/>
      <c r="D20" s="269"/>
      <c r="E20" s="269"/>
      <c r="F20" s="326"/>
      <c r="G20" s="660"/>
      <c r="H20" s="147"/>
      <c r="I20" s="147"/>
      <c r="J20" s="156"/>
      <c r="K20" s="157"/>
    </row>
    <row r="21" spans="1:14" s="149" customFormat="1" ht="15.75">
      <c r="A21" s="147"/>
      <c r="B21" s="148"/>
      <c r="C21" s="268"/>
      <c r="D21" s="269"/>
      <c r="E21" s="269"/>
      <c r="F21" s="326"/>
      <c r="G21" s="660"/>
      <c r="H21" s="147"/>
      <c r="I21" s="147"/>
      <c r="J21" s="156"/>
      <c r="K21" s="157"/>
    </row>
    <row r="22" spans="1:14" s="149" customFormat="1" ht="15.75">
      <c r="A22" s="147"/>
      <c r="B22" s="148"/>
      <c r="C22" s="268"/>
      <c r="D22" s="269"/>
      <c r="E22" s="269"/>
      <c r="F22" s="326"/>
      <c r="G22" s="660"/>
      <c r="H22" s="147"/>
      <c r="I22" s="147"/>
      <c r="J22" s="156"/>
      <c r="K22" s="157"/>
    </row>
    <row r="23" spans="1:14" s="149" customFormat="1" ht="36" customHeight="1">
      <c r="A23" s="147"/>
      <c r="B23" s="148"/>
      <c r="C23" s="266" t="s">
        <v>232</v>
      </c>
      <c r="D23" s="267">
        <v>34871</v>
      </c>
      <c r="E23" s="267">
        <v>40642</v>
      </c>
      <c r="F23" s="325">
        <v>16.549568409279924</v>
      </c>
      <c r="G23" s="659">
        <v>5771</v>
      </c>
      <c r="H23" s="147"/>
      <c r="I23" s="147"/>
      <c r="N23" s="157"/>
    </row>
    <row r="24" spans="1:14" s="149" customFormat="1" ht="36" customHeight="1">
      <c r="A24" s="147"/>
      <c r="B24" s="148"/>
      <c r="C24" s="266" t="s">
        <v>233</v>
      </c>
      <c r="D24" s="267">
        <v>59507.329999999994</v>
      </c>
      <c r="E24" s="267">
        <v>69730.987000000008</v>
      </c>
      <c r="F24" s="325">
        <v>17.18050028458682</v>
      </c>
      <c r="G24" s="659">
        <v>10223.657000000014</v>
      </c>
      <c r="H24" s="147"/>
      <c r="I24" s="147"/>
      <c r="N24" s="157"/>
    </row>
    <row r="25" spans="1:14" s="149" customFormat="1" ht="36" customHeight="1">
      <c r="A25" s="147"/>
      <c r="B25" s="148"/>
      <c r="C25" s="266" t="s">
        <v>156</v>
      </c>
      <c r="D25" s="267">
        <v>285622.85699999996</v>
      </c>
      <c r="E25" s="267">
        <v>346614.72</v>
      </c>
      <c r="F25" s="325">
        <v>21.353985335984515</v>
      </c>
      <c r="G25" s="659">
        <v>60991.863000000012</v>
      </c>
      <c r="H25" s="147"/>
      <c r="I25" s="147"/>
      <c r="N25" s="157"/>
    </row>
    <row r="26" spans="1:14" s="149" customFormat="1" ht="15.75" hidden="1">
      <c r="A26" s="147"/>
      <c r="B26" s="148"/>
      <c r="C26" s="268" t="s">
        <v>309</v>
      </c>
      <c r="D26" s="269">
        <v>190370.99699999997</v>
      </c>
      <c r="E26" s="269">
        <v>250137.88</v>
      </c>
      <c r="F26" s="326">
        <v>31.394951931674786</v>
      </c>
      <c r="G26" s="660">
        <v>59766.883000000031</v>
      </c>
      <c r="H26" s="147"/>
      <c r="I26" s="147"/>
      <c r="J26" s="156"/>
      <c r="K26" s="157"/>
    </row>
    <row r="27" spans="1:14" s="149" customFormat="1" ht="15.75" hidden="1">
      <c r="A27" s="147"/>
      <c r="B27" s="148"/>
      <c r="C27" s="268" t="s">
        <v>303</v>
      </c>
      <c r="D27" s="269">
        <v>43398.8</v>
      </c>
      <c r="E27" s="269">
        <v>53776.6</v>
      </c>
      <c r="F27" s="326">
        <v>23.912642745882362</v>
      </c>
      <c r="G27" s="660">
        <v>10377.799999999996</v>
      </c>
      <c r="H27" s="147"/>
      <c r="I27" s="147"/>
      <c r="J27" s="156"/>
      <c r="K27" s="157"/>
    </row>
    <row r="28" spans="1:14" s="149" customFormat="1" ht="15.75" hidden="1">
      <c r="A28" s="147"/>
      <c r="B28" s="148"/>
      <c r="C28" s="268" t="s">
        <v>304</v>
      </c>
      <c r="D28" s="269">
        <v>51853.060000000012</v>
      </c>
      <c r="E28" s="269">
        <v>42700.24</v>
      </c>
      <c r="F28" s="326">
        <v>-17.651455863935539</v>
      </c>
      <c r="G28" s="660">
        <v>-9152.8200000000143</v>
      </c>
      <c r="H28" s="147"/>
      <c r="I28" s="147"/>
      <c r="J28" s="156"/>
      <c r="K28" s="157"/>
    </row>
    <row r="29" spans="1:14" s="149" customFormat="1" ht="36" customHeight="1">
      <c r="A29" s="147"/>
      <c r="B29" s="148"/>
      <c r="C29" s="266" t="s">
        <v>63</v>
      </c>
      <c r="D29" s="267">
        <v>15030.95</v>
      </c>
      <c r="E29" s="267">
        <v>8136.63</v>
      </c>
      <c r="F29" s="325">
        <v>-45.867493405273784</v>
      </c>
      <c r="G29" s="659">
        <v>-6894.3200000000006</v>
      </c>
      <c r="H29" s="147"/>
      <c r="I29" s="147"/>
      <c r="N29" s="157"/>
    </row>
    <row r="30" spans="1:14" s="149" customFormat="1" ht="15.75">
      <c r="A30" s="147"/>
      <c r="B30" s="148"/>
      <c r="C30" s="268" t="s">
        <v>414</v>
      </c>
      <c r="D30" s="269">
        <v>15030.95</v>
      </c>
      <c r="E30" s="269">
        <v>0</v>
      </c>
      <c r="F30" s="326">
        <v>-100</v>
      </c>
      <c r="G30" s="660">
        <v>-15030.95</v>
      </c>
      <c r="H30" s="147"/>
      <c r="I30" s="147"/>
      <c r="J30" s="156"/>
      <c r="K30" s="157"/>
    </row>
    <row r="31" spans="1:14" s="149" customFormat="1" ht="15.75">
      <c r="A31" s="147"/>
      <c r="B31" s="148"/>
      <c r="C31" s="268" t="s">
        <v>557</v>
      </c>
      <c r="D31" s="269">
        <v>0</v>
      </c>
      <c r="E31" s="269">
        <v>8136.63</v>
      </c>
      <c r="F31" s="326" t="s">
        <v>39</v>
      </c>
      <c r="G31" s="660">
        <v>8136.63</v>
      </c>
      <c r="H31" s="147"/>
      <c r="I31" s="147"/>
      <c r="J31" s="156"/>
      <c r="K31" s="157"/>
    </row>
    <row r="32" spans="1:14" s="149" customFormat="1" ht="15.75">
      <c r="A32" s="147"/>
      <c r="B32" s="148"/>
      <c r="C32" s="268"/>
      <c r="D32" s="269"/>
      <c r="E32" s="269"/>
      <c r="F32" s="326"/>
      <c r="G32" s="660"/>
      <c r="H32" s="147"/>
      <c r="I32" s="147"/>
      <c r="J32" s="156"/>
      <c r="K32" s="157"/>
    </row>
    <row r="33" spans="1:14" s="149" customFormat="1" ht="15.75">
      <c r="A33" s="147"/>
      <c r="B33" s="148"/>
      <c r="C33" s="268"/>
      <c r="D33" s="269"/>
      <c r="E33" s="269"/>
      <c r="F33" s="326"/>
      <c r="G33" s="660"/>
      <c r="H33" s="147"/>
      <c r="I33" s="147"/>
      <c r="J33" s="156"/>
      <c r="K33" s="157"/>
    </row>
    <row r="34" spans="1:14" s="149" customFormat="1" ht="15.75">
      <c r="A34" s="147"/>
      <c r="B34" s="148"/>
      <c r="C34" s="268"/>
      <c r="D34" s="269"/>
      <c r="E34" s="269"/>
      <c r="F34" s="326"/>
      <c r="G34" s="660"/>
      <c r="H34" s="147"/>
      <c r="I34" s="147"/>
      <c r="J34" s="156"/>
      <c r="K34" s="157"/>
    </row>
    <row r="35" spans="1:14" s="149" customFormat="1" ht="15.75">
      <c r="A35" s="147"/>
      <c r="B35" s="148"/>
      <c r="C35" s="268"/>
      <c r="D35" s="269"/>
      <c r="E35" s="269"/>
      <c r="F35" s="326"/>
      <c r="G35" s="660"/>
      <c r="H35" s="147"/>
      <c r="I35" s="147"/>
      <c r="J35" s="156"/>
      <c r="K35" s="157"/>
    </row>
    <row r="36" spans="1:14" s="149" customFormat="1" ht="36" customHeight="1">
      <c r="A36" s="147"/>
      <c r="B36" s="148"/>
      <c r="C36" s="266" t="s">
        <v>150</v>
      </c>
      <c r="D36" s="267">
        <v>91673.55</v>
      </c>
      <c r="E36" s="267">
        <v>55428.229999999996</v>
      </c>
      <c r="F36" s="325">
        <v>-39.537380193087323</v>
      </c>
      <c r="G36" s="659">
        <v>-36245.320000000007</v>
      </c>
      <c r="H36" s="147"/>
      <c r="I36" s="147"/>
      <c r="N36" s="157"/>
    </row>
    <row r="37" spans="1:14" s="149" customFormat="1" ht="15.75">
      <c r="A37" s="147"/>
      <c r="B37" s="148"/>
      <c r="C37" s="268" t="s">
        <v>220</v>
      </c>
      <c r="D37" s="269">
        <v>91673.55</v>
      </c>
      <c r="E37" s="269">
        <v>55428.229999999996</v>
      </c>
      <c r="F37" s="326">
        <v>-39.537380193087323</v>
      </c>
      <c r="G37" s="660">
        <v>-36245.320000000007</v>
      </c>
      <c r="H37" s="147"/>
      <c r="I37" s="147"/>
      <c r="J37" s="156"/>
      <c r="K37" s="157"/>
    </row>
    <row r="38" spans="1:14" s="149" customFormat="1" ht="15.75">
      <c r="A38" s="147"/>
      <c r="B38" s="148"/>
      <c r="C38" s="268"/>
      <c r="D38" s="269"/>
      <c r="E38" s="269"/>
      <c r="F38" s="326"/>
      <c r="G38" s="660"/>
      <c r="H38" s="147"/>
      <c r="I38" s="147"/>
      <c r="J38" s="156"/>
      <c r="K38" s="157"/>
    </row>
    <row r="39" spans="1:14" s="149" customFormat="1" ht="36" hidden="1" customHeight="1">
      <c r="A39" s="147"/>
      <c r="B39" s="148"/>
      <c r="C39" s="266"/>
      <c r="D39" s="267"/>
      <c r="E39" s="267"/>
      <c r="F39" s="325"/>
      <c r="G39" s="659"/>
      <c r="H39" s="147"/>
      <c r="I39" s="147"/>
      <c r="N39" s="157"/>
    </row>
    <row r="40" spans="1:14" s="149" customFormat="1" ht="15.75" hidden="1">
      <c r="A40" s="147"/>
      <c r="B40" s="148"/>
      <c r="C40" s="268"/>
      <c r="D40" s="269"/>
      <c r="E40" s="269"/>
      <c r="F40" s="326"/>
      <c r="G40" s="660"/>
      <c r="H40" s="147"/>
      <c r="I40" s="147"/>
      <c r="J40" s="156"/>
      <c r="K40" s="157"/>
    </row>
    <row r="41" spans="1:14" s="149" customFormat="1" ht="36" hidden="1" customHeight="1">
      <c r="A41" s="147"/>
      <c r="B41" s="148"/>
      <c r="C41" s="266"/>
      <c r="D41" s="267"/>
      <c r="E41" s="267"/>
      <c r="F41" s="325"/>
      <c r="G41" s="659"/>
      <c r="H41" s="147"/>
      <c r="I41" s="147"/>
      <c r="N41" s="157"/>
    </row>
    <row r="42" spans="1:14" s="149" customFormat="1" ht="15.75" hidden="1">
      <c r="A42" s="147"/>
      <c r="B42" s="148"/>
      <c r="C42" s="268"/>
      <c r="D42" s="269"/>
      <c r="E42" s="269"/>
      <c r="F42" s="326"/>
      <c r="G42" s="660"/>
      <c r="H42" s="147"/>
      <c r="I42" s="147"/>
      <c r="J42" s="156"/>
      <c r="K42" s="157"/>
    </row>
    <row r="43" spans="1:14" s="149" customFormat="1" ht="15.95" hidden="1" customHeight="1">
      <c r="A43" s="147"/>
      <c r="B43" s="148"/>
      <c r="C43" s="268"/>
      <c r="D43" s="269"/>
      <c r="E43" s="269"/>
      <c r="F43" s="326"/>
      <c r="G43" s="660"/>
      <c r="H43" s="147"/>
      <c r="I43" s="147"/>
      <c r="J43" s="156"/>
      <c r="K43" s="157"/>
    </row>
    <row r="44" spans="1:14" s="149" customFormat="1" ht="15.75" hidden="1">
      <c r="A44" s="147"/>
      <c r="B44" s="148"/>
      <c r="C44" s="268"/>
      <c r="D44" s="269"/>
      <c r="E44" s="269"/>
      <c r="F44" s="326"/>
      <c r="G44" s="660"/>
      <c r="H44" s="147"/>
      <c r="I44" s="147"/>
      <c r="J44" s="156"/>
      <c r="K44" s="157"/>
    </row>
    <row r="45" spans="1:14" s="149" customFormat="1" ht="22.5" customHeight="1" thickBot="1">
      <c r="A45" s="147"/>
      <c r="B45" s="148"/>
      <c r="C45" s="268"/>
      <c r="D45" s="269"/>
      <c r="E45" s="269"/>
      <c r="F45" s="326"/>
      <c r="G45" s="660"/>
      <c r="H45" s="147"/>
      <c r="I45" s="147"/>
      <c r="N45" s="157"/>
    </row>
    <row r="46" spans="1:14" s="149" customFormat="1" ht="31.5" customHeight="1" thickBot="1">
      <c r="A46" s="147"/>
      <c r="B46" s="148"/>
      <c r="C46" s="687" t="s">
        <v>491</v>
      </c>
      <c r="D46" s="688">
        <v>537464.853</v>
      </c>
      <c r="E46" s="689">
        <v>555231.94499999995</v>
      </c>
      <c r="F46" s="690">
        <v>3.3057216487419216</v>
      </c>
      <c r="G46" s="661">
        <v>17767.091999999946</v>
      </c>
      <c r="H46" s="147"/>
      <c r="I46" s="147"/>
    </row>
    <row r="47" spans="1:14" s="149" customFormat="1" ht="9.75" customHeight="1" thickBot="1">
      <c r="A47" s="147"/>
      <c r="B47" s="148"/>
      <c r="C47" s="270"/>
      <c r="D47" s="271"/>
      <c r="E47" s="271"/>
      <c r="F47" s="327"/>
      <c r="G47" s="662"/>
      <c r="H47" s="147"/>
      <c r="I47" s="147"/>
      <c r="N47" s="157"/>
    </row>
    <row r="48" spans="1:14" s="149" customFormat="1" ht="34.700000000000003" customHeight="1" thickBot="1">
      <c r="A48" s="147"/>
      <c r="B48" s="612"/>
      <c r="C48" s="613" t="s">
        <v>489</v>
      </c>
      <c r="D48" s="272">
        <v>2317276.0680081719</v>
      </c>
      <c r="E48" s="273">
        <v>2517555.0975232916</v>
      </c>
      <c r="F48" s="328">
        <v>8.6428644510738284</v>
      </c>
      <c r="G48" s="663">
        <v>200279.02951511974</v>
      </c>
      <c r="H48" s="147"/>
      <c r="I48" s="147"/>
    </row>
    <row r="49" spans="1:14" s="149" customFormat="1" ht="30.75" customHeight="1">
      <c r="A49" s="147"/>
      <c r="B49" s="148"/>
      <c r="C49" s="274" t="s">
        <v>486</v>
      </c>
      <c r="D49" s="267">
        <v>53658.976667779585</v>
      </c>
      <c r="E49" s="267">
        <v>11867.917103882477</v>
      </c>
      <c r="F49" s="325">
        <v>-77.882699520416381</v>
      </c>
      <c r="G49" s="659">
        <v>-41791.059563897106</v>
      </c>
      <c r="H49" s="147"/>
      <c r="I49" s="147"/>
      <c r="N49" s="157"/>
    </row>
    <row r="50" spans="1:14" s="149" customFormat="1" ht="27" hidden="1" customHeight="1">
      <c r="A50" s="147"/>
      <c r="B50" s="148"/>
      <c r="C50" s="266" t="s">
        <v>150</v>
      </c>
      <c r="D50" s="267">
        <v>0</v>
      </c>
      <c r="E50" s="267">
        <v>0</v>
      </c>
      <c r="F50" s="325">
        <v>-100</v>
      </c>
      <c r="G50" s="659">
        <v>0</v>
      </c>
      <c r="H50" s="147"/>
      <c r="I50" s="147"/>
      <c r="N50" s="157"/>
    </row>
    <row r="51" spans="1:14" s="149" customFormat="1" ht="18.600000000000001" hidden="1" customHeight="1">
      <c r="A51" s="147"/>
      <c r="B51" s="148"/>
      <c r="C51" s="268" t="s">
        <v>395</v>
      </c>
      <c r="D51" s="269">
        <v>0</v>
      </c>
      <c r="E51" s="269">
        <v>0</v>
      </c>
      <c r="F51" s="326">
        <v>-100</v>
      </c>
      <c r="G51" s="660">
        <v>0</v>
      </c>
      <c r="H51" s="147"/>
      <c r="I51" s="147"/>
      <c r="N51" s="157"/>
    </row>
    <row r="52" spans="1:14" s="149" customFormat="1" ht="12" customHeight="1">
      <c r="A52" s="147"/>
      <c r="B52" s="148"/>
      <c r="C52" s="268"/>
      <c r="D52" s="269"/>
      <c r="E52" s="269"/>
      <c r="F52" s="326"/>
      <c r="G52" s="660"/>
      <c r="H52" s="147"/>
      <c r="I52" s="147"/>
      <c r="N52" s="157"/>
    </row>
    <row r="53" spans="1:14" s="149" customFormat="1" ht="21" customHeight="1">
      <c r="A53" s="147"/>
      <c r="B53" s="148"/>
      <c r="C53" s="266" t="s">
        <v>479</v>
      </c>
      <c r="D53" s="267">
        <v>53658.976667779585</v>
      </c>
      <c r="E53" s="267">
        <v>11867.917103882477</v>
      </c>
      <c r="F53" s="835">
        <v>-77.882699520416381</v>
      </c>
      <c r="G53" s="659">
        <v>-41791.059563897106</v>
      </c>
      <c r="H53" s="147"/>
      <c r="I53" s="147"/>
      <c r="N53" s="157"/>
    </row>
    <row r="54" spans="1:14" s="149" customFormat="1" ht="15.75">
      <c r="A54" s="147"/>
      <c r="B54" s="148"/>
      <c r="C54" s="268" t="s">
        <v>523</v>
      </c>
      <c r="D54" s="269">
        <v>44593.682291169833</v>
      </c>
      <c r="E54" s="269">
        <v>0</v>
      </c>
      <c r="F54" s="326">
        <v>-100</v>
      </c>
      <c r="G54" s="660">
        <v>-44593.682291169833</v>
      </c>
      <c r="H54" s="147"/>
      <c r="I54" s="147"/>
      <c r="N54" s="157"/>
    </row>
    <row r="55" spans="1:14" s="149" customFormat="1" ht="15.75">
      <c r="A55" s="147"/>
      <c r="B55" s="148"/>
      <c r="C55" s="268" t="s">
        <v>524</v>
      </c>
      <c r="D55" s="269">
        <v>6215.1066369359924</v>
      </c>
      <c r="E55" s="269">
        <v>11867.917103882477</v>
      </c>
      <c r="F55" s="326">
        <v>90.952751049389619</v>
      </c>
      <c r="G55" s="660">
        <v>5652.8104669464847</v>
      </c>
      <c r="H55" s="147"/>
      <c r="I55" s="147"/>
      <c r="N55" s="157"/>
    </row>
    <row r="56" spans="1:14" s="149" customFormat="1" ht="15.75">
      <c r="A56" s="147"/>
      <c r="B56" s="148"/>
      <c r="C56" s="268" t="s">
        <v>521</v>
      </c>
      <c r="D56" s="269">
        <v>2850.1877396737577</v>
      </c>
      <c r="E56" s="269">
        <v>0</v>
      </c>
      <c r="F56" s="837">
        <v>-100</v>
      </c>
      <c r="G56" s="660">
        <v>-2850.1877396737577</v>
      </c>
      <c r="H56" s="147"/>
      <c r="I56" s="147"/>
      <c r="N56" s="157"/>
    </row>
    <row r="57" spans="1:14" s="149" customFormat="1" ht="15.75">
      <c r="A57" s="147"/>
      <c r="B57" s="148"/>
      <c r="C57" s="268"/>
      <c r="D57" s="269"/>
      <c r="E57" s="269"/>
      <c r="F57" s="837"/>
      <c r="G57" s="660"/>
      <c r="H57" s="147"/>
      <c r="I57" s="147"/>
      <c r="N57" s="157"/>
    </row>
    <row r="58" spans="1:14" s="149" customFormat="1" ht="15.75">
      <c r="A58" s="147"/>
      <c r="B58" s="148"/>
      <c r="C58" s="268"/>
      <c r="D58" s="269"/>
      <c r="E58" s="269"/>
      <c r="F58" s="837"/>
      <c r="G58" s="660"/>
      <c r="H58" s="147"/>
      <c r="I58" s="147"/>
      <c r="N58" s="157"/>
    </row>
    <row r="59" spans="1:14" s="149" customFormat="1" ht="21">
      <c r="A59" s="147"/>
      <c r="B59" s="148"/>
      <c r="C59" s="274" t="s">
        <v>487</v>
      </c>
      <c r="D59" s="267">
        <v>0</v>
      </c>
      <c r="E59" s="267">
        <v>63783.590000000004</v>
      </c>
      <c r="F59" s="325" t="s">
        <v>38</v>
      </c>
      <c r="G59" s="659">
        <v>63783.590000000004</v>
      </c>
      <c r="H59" s="147"/>
      <c r="I59" s="147"/>
      <c r="N59" s="157"/>
    </row>
    <row r="60" spans="1:14" s="149" customFormat="1" ht="15.75">
      <c r="A60" s="147"/>
      <c r="B60" s="148"/>
      <c r="C60" s="268"/>
      <c r="D60" s="269"/>
      <c r="E60" s="269"/>
      <c r="F60" s="837"/>
      <c r="G60" s="660"/>
      <c r="H60" s="147"/>
      <c r="I60" s="147"/>
      <c r="N60" s="157"/>
    </row>
    <row r="61" spans="1:14" s="149" customFormat="1" ht="15.75">
      <c r="A61" s="147"/>
      <c r="B61" s="148"/>
      <c r="C61" s="266" t="s">
        <v>63</v>
      </c>
      <c r="D61" s="267">
        <v>0</v>
      </c>
      <c r="E61" s="267">
        <v>63783.590000000004</v>
      </c>
      <c r="F61" s="835" t="s">
        <v>39</v>
      </c>
      <c r="G61" s="659">
        <v>63783.590000000004</v>
      </c>
      <c r="H61" s="147"/>
      <c r="I61" s="147"/>
      <c r="N61" s="157"/>
    </row>
    <row r="62" spans="1:14" s="149" customFormat="1" ht="15.75">
      <c r="A62" s="147"/>
      <c r="B62" s="148"/>
      <c r="C62" s="268" t="s">
        <v>488</v>
      </c>
      <c r="D62" s="269">
        <v>0</v>
      </c>
      <c r="E62" s="269">
        <v>63783.590000000004</v>
      </c>
      <c r="F62" s="837" t="s">
        <v>39</v>
      </c>
      <c r="G62" s="660">
        <v>63783.590000000004</v>
      </c>
      <c r="H62" s="147"/>
      <c r="I62" s="147"/>
      <c r="N62" s="157"/>
    </row>
    <row r="63" spans="1:14" s="149" customFormat="1" ht="15.75" hidden="1">
      <c r="A63" s="147"/>
      <c r="B63" s="148"/>
      <c r="C63" s="268"/>
      <c r="D63" s="269"/>
      <c r="E63" s="269"/>
      <c r="F63" s="837"/>
      <c r="G63" s="660"/>
      <c r="H63" s="147"/>
      <c r="I63" s="147"/>
      <c r="N63" s="157"/>
    </row>
    <row r="64" spans="1:14" s="149" customFormat="1" ht="15.75" hidden="1">
      <c r="A64" s="147"/>
      <c r="B64" s="148"/>
      <c r="C64" s="268"/>
      <c r="D64" s="269"/>
      <c r="E64" s="269"/>
      <c r="F64" s="837"/>
      <c r="G64" s="660"/>
      <c r="H64" s="147"/>
      <c r="I64" s="147"/>
      <c r="N64" s="157"/>
    </row>
    <row r="65" spans="1:14" s="148" customFormat="1" ht="12.75" hidden="1" customHeight="1">
      <c r="A65" s="147"/>
      <c r="C65" s="268"/>
      <c r="D65" s="269"/>
      <c r="E65" s="269"/>
      <c r="F65" s="326"/>
      <c r="G65" s="660"/>
      <c r="H65" s="147"/>
      <c r="I65" s="147"/>
      <c r="N65" s="793"/>
    </row>
    <row r="66" spans="1:14" s="148" customFormat="1" ht="12.75" customHeight="1" thickBot="1">
      <c r="A66" s="147"/>
      <c r="C66" s="268"/>
      <c r="D66" s="269"/>
      <c r="E66" s="269"/>
      <c r="F66" s="326"/>
      <c r="G66" s="660"/>
      <c r="H66" s="147"/>
      <c r="I66" s="147"/>
      <c r="N66" s="793"/>
    </row>
    <row r="67" spans="1:14" s="149" customFormat="1" ht="34.700000000000003" customHeight="1" thickBot="1">
      <c r="A67" s="147"/>
      <c r="B67" s="612"/>
      <c r="C67" s="817" t="s">
        <v>490</v>
      </c>
      <c r="D67" s="818">
        <v>53658.976667779585</v>
      </c>
      <c r="E67" s="818">
        <v>75651.507103882483</v>
      </c>
      <c r="F67" s="836">
        <v>40.98574330305609</v>
      </c>
      <c r="G67" s="819">
        <v>21992.530436102898</v>
      </c>
      <c r="H67" s="147"/>
      <c r="I67" s="147"/>
    </row>
    <row r="68" spans="1:14" s="149" customFormat="1" ht="0.75" customHeight="1">
      <c r="A68" s="147"/>
      <c r="B68" s="148"/>
      <c r="C68" s="268"/>
      <c r="D68" s="269"/>
      <c r="E68" s="269"/>
      <c r="F68" s="326"/>
      <c r="G68" s="660"/>
      <c r="H68" s="147"/>
      <c r="I68" s="147"/>
      <c r="N68" s="157"/>
    </row>
    <row r="69" spans="1:14" s="149" customFormat="1" ht="0.75" customHeight="1">
      <c r="A69" s="147"/>
      <c r="B69" s="148"/>
      <c r="C69" s="268"/>
      <c r="D69" s="269"/>
      <c r="E69" s="269"/>
      <c r="F69" s="326"/>
      <c r="G69" s="660"/>
      <c r="H69" s="147"/>
      <c r="I69" s="147"/>
      <c r="N69" s="157"/>
    </row>
    <row r="70" spans="1:14" s="149" customFormat="1" ht="2.25" customHeight="1">
      <c r="A70" s="147"/>
      <c r="B70" s="148"/>
      <c r="C70" s="266"/>
      <c r="D70" s="267"/>
      <c r="E70" s="267"/>
      <c r="F70" s="325"/>
      <c r="G70" s="659"/>
      <c r="H70" s="147"/>
      <c r="I70" s="147"/>
      <c r="N70" s="157"/>
    </row>
    <row r="71" spans="1:14" s="149" customFormat="1" ht="3" customHeight="1" thickBot="1">
      <c r="A71" s="147"/>
      <c r="B71" s="148"/>
      <c r="C71" s="268">
        <v>2020</v>
      </c>
      <c r="D71" s="269"/>
      <c r="E71" s="269"/>
      <c r="F71" s="326"/>
      <c r="G71" s="660"/>
      <c r="H71" s="147"/>
      <c r="I71" s="147"/>
      <c r="N71" s="157"/>
    </row>
    <row r="72" spans="1:14" s="149" customFormat="1" ht="34.700000000000003" customHeight="1" thickBot="1">
      <c r="A72" s="664"/>
      <c r="B72" s="665"/>
      <c r="C72" s="794" t="s">
        <v>493</v>
      </c>
      <c r="D72" s="795">
        <v>2370935.0446759514</v>
      </c>
      <c r="E72" s="795">
        <v>2593206.6046271739</v>
      </c>
      <c r="F72" s="796">
        <v>9.3748481406246817</v>
      </c>
      <c r="G72" s="797">
        <v>222271.5599512225</v>
      </c>
      <c r="H72" s="147"/>
      <c r="I72" s="147"/>
    </row>
    <row r="73" spans="1:14" ht="15.95" customHeight="1">
      <c r="A73" s="45"/>
      <c r="B73" s="46"/>
      <c r="C73" s="48"/>
      <c r="D73" s="109"/>
      <c r="E73" s="109"/>
      <c r="F73" s="110"/>
      <c r="G73" s="111"/>
      <c r="H73" s="38"/>
      <c r="I73" s="38"/>
      <c r="J73" s="39"/>
      <c r="K73" s="112"/>
      <c r="L73" s="39"/>
    </row>
    <row r="74" spans="1:14" ht="15.95" customHeight="1">
      <c r="A74" s="45"/>
      <c r="B74" s="46"/>
      <c r="C74" s="48"/>
      <c r="D74" s="109"/>
      <c r="E74" s="109"/>
      <c r="F74" s="110"/>
      <c r="G74" s="111"/>
      <c r="H74" s="38"/>
      <c r="I74" s="38"/>
      <c r="J74" s="39"/>
      <c r="K74" s="112"/>
      <c r="L74" s="39"/>
    </row>
    <row r="75" spans="1:14" ht="23.25" customHeight="1">
      <c r="A75" s="45"/>
      <c r="B75" s="46"/>
      <c r="C75" s="47"/>
      <c r="D75" s="113"/>
      <c r="E75" s="113"/>
      <c r="F75" s="114"/>
      <c r="G75" s="115"/>
      <c r="H75" s="38"/>
      <c r="I75" s="38"/>
      <c r="J75" s="39"/>
      <c r="K75" s="39"/>
      <c r="L75" s="39"/>
    </row>
    <row r="76" spans="1:14" ht="9.1999999999999993" customHeight="1">
      <c r="A76" s="45"/>
      <c r="B76" s="46"/>
      <c r="C76" s="48"/>
      <c r="D76" s="109"/>
      <c r="E76" s="109"/>
      <c r="F76" s="110"/>
      <c r="G76" s="111"/>
      <c r="H76" s="38"/>
      <c r="I76" s="38"/>
      <c r="J76" s="39"/>
      <c r="K76" s="112"/>
      <c r="L76" s="39"/>
    </row>
    <row r="77" spans="1:14" ht="4.5" customHeight="1">
      <c r="A77" s="45"/>
      <c r="B77" s="46"/>
      <c r="C77" s="48"/>
      <c r="D77" s="109"/>
      <c r="E77" s="109"/>
      <c r="F77" s="110"/>
      <c r="G77" s="111"/>
      <c r="H77" s="38"/>
      <c r="I77" s="38"/>
      <c r="J77" s="39"/>
      <c r="K77" s="112"/>
      <c r="L77" s="39"/>
    </row>
    <row r="78" spans="1:14" ht="34.700000000000003" customHeight="1">
      <c r="A78" s="45"/>
      <c r="B78" s="46"/>
      <c r="C78" s="116"/>
      <c r="D78" s="117"/>
      <c r="E78" s="118"/>
      <c r="F78" s="119"/>
      <c r="G78" s="120"/>
      <c r="H78" s="38"/>
      <c r="I78" s="38"/>
      <c r="J78" s="39"/>
      <c r="K78" s="39"/>
      <c r="L78" s="39"/>
    </row>
    <row r="79" spans="1:14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</row>
    <row r="80" spans="1:14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49" priority="304" stopIfTrue="1" operator="lessThan">
      <formula>0</formula>
    </cfRule>
  </conditionalFormatting>
  <conditionalFormatting sqref="F73:F78">
    <cfRule type="cellIs" dxfId="48" priority="305" stopIfTrue="1" operator="lessThan">
      <formula>0</formula>
    </cfRule>
  </conditionalFormatting>
  <conditionalFormatting sqref="F47:G49 F52:G58 F68:G72 F60:G60 F62:G66">
    <cfRule type="cellIs" dxfId="47" priority="181" operator="lessThan">
      <formula>0</formula>
    </cfRule>
  </conditionalFormatting>
  <conditionalFormatting sqref="F10:G11 F44:G46">
    <cfRule type="cellIs" dxfId="46" priority="131" operator="lessThan">
      <formula>0</formula>
    </cfRule>
  </conditionalFormatting>
  <conditionalFormatting sqref="F43:G43">
    <cfRule type="cellIs" dxfId="45" priority="127" operator="lessThan">
      <formula>0</formula>
    </cfRule>
  </conditionalFormatting>
  <conditionalFormatting sqref="F37:G37 F40:G40">
    <cfRule type="cellIs" dxfId="44" priority="119" operator="lessThan">
      <formula>0</formula>
    </cfRule>
  </conditionalFormatting>
  <conditionalFormatting sqref="F38:G38">
    <cfRule type="cellIs" dxfId="43" priority="98" operator="lessThan">
      <formula>0</formula>
    </cfRule>
  </conditionalFormatting>
  <conditionalFormatting sqref="F39:G39">
    <cfRule type="cellIs" dxfId="42" priority="97" operator="lessThan">
      <formula>0</formula>
    </cfRule>
  </conditionalFormatting>
  <conditionalFormatting sqref="F41:G41">
    <cfRule type="cellIs" dxfId="41" priority="96" operator="lessThan">
      <formula>0</formula>
    </cfRule>
  </conditionalFormatting>
  <conditionalFormatting sqref="F42:G42">
    <cfRule type="cellIs" dxfId="40" priority="95" operator="lessThan">
      <formula>0</formula>
    </cfRule>
  </conditionalFormatting>
  <conditionalFormatting sqref="F12:G13">
    <cfRule type="cellIs" dxfId="39" priority="91" operator="lessThan">
      <formula>0</formula>
    </cfRule>
  </conditionalFormatting>
  <conditionalFormatting sqref="F50:G50">
    <cfRule type="cellIs" dxfId="38" priority="78" operator="lessThan">
      <formula>0</formula>
    </cfRule>
  </conditionalFormatting>
  <conditionalFormatting sqref="G67">
    <cfRule type="cellIs" dxfId="37" priority="77" operator="lessThan">
      <formula>0</formula>
    </cfRule>
  </conditionalFormatting>
  <conditionalFormatting sqref="F67">
    <cfRule type="cellIs" dxfId="36" priority="41" operator="lessThan">
      <formula>0</formula>
    </cfRule>
  </conditionalFormatting>
  <conditionalFormatting sqref="F14:G17">
    <cfRule type="cellIs" dxfId="35" priority="39" operator="lessThan">
      <formula>0</formula>
    </cfRule>
  </conditionalFormatting>
  <conditionalFormatting sqref="F25:G25">
    <cfRule type="cellIs" dxfId="34" priority="19" operator="lessThan">
      <formula>0</formula>
    </cfRule>
  </conditionalFormatting>
  <conditionalFormatting sqref="F18:G22">
    <cfRule type="cellIs" dxfId="33" priority="14" operator="lessThan">
      <formula>0</formula>
    </cfRule>
  </conditionalFormatting>
  <conditionalFormatting sqref="F30:G30">
    <cfRule type="cellIs" dxfId="32" priority="12" operator="lessThan">
      <formula>0</formula>
    </cfRule>
  </conditionalFormatting>
  <conditionalFormatting sqref="F29:G29">
    <cfRule type="cellIs" dxfId="31" priority="8" operator="lessThan">
      <formula>0</formula>
    </cfRule>
  </conditionalFormatting>
  <conditionalFormatting sqref="F31:G35">
    <cfRule type="cellIs" dxfId="30" priority="7" operator="lessThan">
      <formula>0</formula>
    </cfRule>
  </conditionalFormatting>
  <conditionalFormatting sqref="F36:G36">
    <cfRule type="cellIs" dxfId="29" priority="6" operator="lessThan">
      <formula>0</formula>
    </cfRule>
  </conditionalFormatting>
  <conditionalFormatting sqref="F51:G51">
    <cfRule type="cellIs" dxfId="28" priority="5" operator="lessThan">
      <formula>0</formula>
    </cfRule>
  </conditionalFormatting>
  <conditionalFormatting sqref="F26:G28">
    <cfRule type="cellIs" dxfId="27" priority="4" operator="lessThan">
      <formula>0</formula>
    </cfRule>
  </conditionalFormatting>
  <conditionalFormatting sqref="F23:G24">
    <cfRule type="cellIs" dxfId="26" priority="3" operator="lessThan">
      <formula>0</formula>
    </cfRule>
  </conditionalFormatting>
  <conditionalFormatting sqref="F59:G59">
    <cfRule type="cellIs" dxfId="25" priority="2" operator="lessThan">
      <formula>0</formula>
    </cfRule>
  </conditionalFormatting>
  <conditionalFormatting sqref="F61:G61">
    <cfRule type="cellIs" dxfId="24" priority="1" operator="lessThan">
      <formula>0</formula>
    </cfRule>
  </conditionalFormatting>
  <printOptions horizontalCentered="1" gridLinesSet="0"/>
  <pageMargins left="3.937007874015748E-2" right="3.937007874015748E-2" top="0.94488188976377963" bottom="0.55118110236220474" header="0.31496062992125984" footer="0.31496062992125984"/>
  <pageSetup scale="47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O61"/>
  <sheetViews>
    <sheetView showGridLines="0" view="pageBreakPreview" zoomScale="70" zoomScaleNormal="85" zoomScaleSheetLayoutView="70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2.7109375" style="50" customWidth="1"/>
    <col min="5" max="6" width="29.28515625" style="50" customWidth="1"/>
    <col min="7" max="7" width="20.85546875" style="50" customWidth="1"/>
    <col min="8" max="8" width="20.85546875" style="50" hidden="1" customWidth="1"/>
    <col min="9" max="11" width="20.85546875" style="50" customWidth="1"/>
    <col min="12" max="16384" width="14.85546875" style="50"/>
  </cols>
  <sheetData>
    <row r="1" spans="1:15" ht="7.5" customHeight="1">
      <c r="A1" s="49" t="s">
        <v>120</v>
      </c>
      <c r="B1" s="49"/>
      <c r="C1" s="49"/>
      <c r="D1" s="49"/>
      <c r="E1" s="49"/>
      <c r="F1" s="49"/>
      <c r="G1" s="49"/>
      <c r="H1" s="49"/>
      <c r="I1" s="49"/>
    </row>
    <row r="2" spans="1:15" s="519" customFormat="1" ht="20.100000000000001" customHeight="1">
      <c r="A2" s="524"/>
      <c r="B2" s="524"/>
      <c r="C2" s="524"/>
      <c r="D2" s="524"/>
      <c r="E2" s="524"/>
      <c r="F2" s="513"/>
      <c r="G2" s="513"/>
      <c r="H2" s="513"/>
      <c r="I2" s="514"/>
    </row>
    <row r="3" spans="1:15" s="519" customFormat="1" ht="23.25">
      <c r="A3" s="512"/>
      <c r="B3" s="512"/>
      <c r="C3" s="512"/>
      <c r="D3" s="527" t="s">
        <v>158</v>
      </c>
      <c r="E3" s="514"/>
      <c r="F3" s="515"/>
      <c r="G3" s="516"/>
      <c r="H3" s="516"/>
      <c r="I3" s="517"/>
      <c r="J3" s="518"/>
      <c r="K3" s="518"/>
      <c r="L3" s="518"/>
      <c r="M3" s="518"/>
      <c r="N3" s="518"/>
      <c r="O3" s="518"/>
    </row>
    <row r="4" spans="1:15" s="519" customFormat="1" ht="19.5" customHeight="1">
      <c r="A4" s="512"/>
      <c r="B4" s="512"/>
      <c r="C4" s="512"/>
      <c r="D4" s="515" t="s">
        <v>550</v>
      </c>
      <c r="E4" s="514"/>
      <c r="F4" s="520"/>
      <c r="G4" s="512"/>
      <c r="H4" s="512"/>
      <c r="I4" s="512"/>
      <c r="J4" s="518"/>
      <c r="K4" s="518"/>
      <c r="L4" s="518"/>
      <c r="M4" s="518"/>
      <c r="N4" s="518"/>
      <c r="O4" s="518"/>
    </row>
    <row r="5" spans="1:15" s="519" customFormat="1" ht="19.5" customHeight="1">
      <c r="A5" s="512"/>
      <c r="B5" s="512"/>
      <c r="C5" s="512"/>
      <c r="D5" s="1411">
        <v>44562</v>
      </c>
      <c r="E5" s="514"/>
      <c r="F5" s="523"/>
      <c r="G5" s="512"/>
      <c r="H5" s="512"/>
      <c r="I5" s="512"/>
      <c r="J5" s="518"/>
      <c r="K5" s="518"/>
      <c r="L5" s="518"/>
      <c r="M5" s="518"/>
      <c r="N5" s="518"/>
      <c r="O5" s="518"/>
    </row>
    <row r="6" spans="1:15" ht="5.0999999999999996" customHeight="1"/>
    <row r="8" spans="1:15" ht="4.5" customHeight="1">
      <c r="A8" s="49"/>
      <c r="B8" s="49"/>
      <c r="C8" s="49"/>
      <c r="D8" s="49"/>
      <c r="E8" s="49"/>
      <c r="F8" s="49"/>
      <c r="G8" s="49"/>
      <c r="H8" s="49"/>
      <c r="I8" s="49"/>
    </row>
    <row r="9" spans="1:15" ht="12.75" customHeight="1">
      <c r="A9" s="49"/>
      <c r="B9" s="49"/>
      <c r="C9" s="49"/>
      <c r="D9" s="49"/>
      <c r="E9" s="49"/>
      <c r="F9" s="49"/>
      <c r="G9" s="49"/>
      <c r="H9" s="49"/>
      <c r="I9" s="49"/>
    </row>
    <row r="10" spans="1:15" ht="12.75" customHeight="1">
      <c r="A10" s="49"/>
      <c r="B10" s="49"/>
      <c r="C10" s="49"/>
      <c r="D10" s="49"/>
      <c r="E10" s="49"/>
      <c r="F10" s="49"/>
      <c r="G10" s="49"/>
      <c r="H10" s="49"/>
      <c r="I10" s="49"/>
    </row>
    <row r="11" spans="1:15" ht="12.75" customHeight="1">
      <c r="A11" s="49"/>
      <c r="B11" s="49"/>
      <c r="C11" s="49"/>
      <c r="D11" s="49"/>
      <c r="E11" s="49"/>
      <c r="F11" s="49"/>
      <c r="G11" s="49"/>
      <c r="H11" s="49"/>
      <c r="I11" s="49"/>
    </row>
    <row r="12" spans="1:15" ht="12.75" customHeight="1">
      <c r="A12" s="49"/>
      <c r="B12" s="49"/>
      <c r="C12" s="49"/>
      <c r="D12" s="49"/>
      <c r="E12" s="49"/>
      <c r="F12" s="49"/>
      <c r="G12" s="49"/>
      <c r="H12" s="49"/>
      <c r="I12" s="49"/>
    </row>
    <row r="13" spans="1:15" ht="12.75" customHeight="1">
      <c r="A13" s="49"/>
      <c r="B13" s="49"/>
      <c r="C13" s="49"/>
      <c r="D13" s="49"/>
      <c r="E13" s="49"/>
      <c r="F13" s="49"/>
      <c r="G13" s="49"/>
      <c r="H13" s="49"/>
      <c r="I13" s="49"/>
    </row>
    <row r="14" spans="1:15" ht="12.75" customHeight="1">
      <c r="A14" s="49"/>
      <c r="B14" s="49"/>
      <c r="C14" s="49"/>
      <c r="D14" s="49"/>
      <c r="E14" s="49"/>
      <c r="F14" s="49"/>
      <c r="G14" s="49"/>
      <c r="H14" s="49"/>
      <c r="I14" s="49"/>
    </row>
    <row r="15" spans="1:15" ht="12.75" customHeight="1">
      <c r="A15" s="49"/>
      <c r="B15" s="49"/>
      <c r="C15" s="49"/>
      <c r="D15" s="49"/>
      <c r="E15" s="49"/>
      <c r="F15" s="49"/>
      <c r="G15" s="49"/>
      <c r="H15" s="49"/>
      <c r="I15" s="49"/>
    </row>
    <row r="16" spans="1:15" ht="12.75" customHeight="1">
      <c r="A16" s="49"/>
      <c r="B16" s="49"/>
      <c r="C16" s="49"/>
      <c r="D16" s="49"/>
      <c r="E16" s="49"/>
      <c r="F16" s="49"/>
      <c r="G16" s="49"/>
      <c r="H16" s="49"/>
      <c r="I16" s="49"/>
    </row>
    <row r="17" spans="1:9" ht="12.75" customHeight="1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2.75" customHeight="1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2.75" customHeight="1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2.75" customHeight="1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2.75" customHeight="1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2.75" customHeight="1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2.75" customHeight="1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2.75" customHeight="1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2.75" customHeight="1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2.75" customHeight="1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2.75" customHeight="1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2.75" customHeight="1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2.75" customHeight="1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2.75" customHeight="1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2.75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2.75" customHeight="1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.75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2.75" customHeight="1">
      <c r="A34" s="49"/>
      <c r="B34" s="53"/>
      <c r="C34" s="53"/>
      <c r="D34" s="53"/>
      <c r="E34" s="53"/>
      <c r="F34" s="53"/>
      <c r="G34" s="53"/>
      <c r="H34" s="53"/>
      <c r="I34" s="49"/>
    </row>
    <row r="35" spans="1:9" ht="12.75" customHeight="1">
      <c r="A35" s="49"/>
      <c r="B35" s="53"/>
      <c r="C35" s="53"/>
      <c r="D35" s="53"/>
      <c r="E35" s="53"/>
      <c r="F35" s="53"/>
      <c r="G35" s="53"/>
      <c r="H35" s="53"/>
      <c r="I35" s="49"/>
    </row>
    <row r="36" spans="1:9" ht="12.75" customHeight="1">
      <c r="A36" s="49"/>
      <c r="B36" s="53"/>
      <c r="C36" s="53"/>
      <c r="D36" s="53"/>
      <c r="E36" s="53"/>
      <c r="F36" s="53"/>
      <c r="G36" s="53"/>
      <c r="H36" s="53"/>
      <c r="I36" s="49"/>
    </row>
    <row r="37" spans="1:9" ht="12.75" customHeight="1">
      <c r="A37" s="49"/>
      <c r="B37" s="53"/>
      <c r="C37" s="53"/>
      <c r="D37" s="53"/>
      <c r="E37" s="53"/>
      <c r="F37" s="53"/>
      <c r="G37" s="53"/>
      <c r="H37" s="53"/>
      <c r="I37" s="49"/>
    </row>
    <row r="38" spans="1:9" ht="12.75" customHeight="1">
      <c r="A38" s="49"/>
      <c r="B38" s="53"/>
      <c r="C38" s="53"/>
      <c r="D38" s="53"/>
      <c r="E38" s="53"/>
      <c r="F38" s="53"/>
      <c r="G38" s="53"/>
      <c r="H38" s="53"/>
      <c r="I38" s="49"/>
    </row>
    <row r="39" spans="1:9" ht="12.75" customHeight="1">
      <c r="A39" s="49"/>
      <c r="B39" s="53"/>
      <c r="C39" s="53"/>
      <c r="D39" s="53"/>
      <c r="E39" s="53"/>
      <c r="F39" s="53"/>
      <c r="G39" s="53"/>
      <c r="H39" s="53"/>
      <c r="I39" s="49"/>
    </row>
    <row r="40" spans="1:9" ht="12.75" customHeight="1">
      <c r="A40" s="49"/>
      <c r="B40" s="53"/>
      <c r="C40" s="53"/>
      <c r="D40" s="53"/>
      <c r="E40" s="53"/>
      <c r="F40" s="53"/>
      <c r="G40" s="53"/>
      <c r="H40" s="53"/>
      <c r="I40" s="49"/>
    </row>
    <row r="41" spans="1:9" ht="12.75" customHeight="1">
      <c r="A41" s="49"/>
      <c r="B41" s="53"/>
      <c r="C41" s="53"/>
      <c r="D41" s="53"/>
      <c r="E41" s="53"/>
      <c r="F41" s="53"/>
      <c r="G41" s="53"/>
      <c r="H41" s="53"/>
      <c r="I41" s="49"/>
    </row>
    <row r="42" spans="1:9" ht="12.75" customHeight="1">
      <c r="A42" s="49"/>
      <c r="B42" s="49"/>
      <c r="C42" s="49"/>
      <c r="D42" s="49"/>
      <c r="E42" s="49"/>
      <c r="F42" s="49"/>
      <c r="G42" s="49"/>
      <c r="H42" s="49"/>
      <c r="I42" s="49"/>
    </row>
    <row r="43" spans="1:9" ht="12.75" customHeight="1">
      <c r="A43" s="49"/>
      <c r="B43" s="49"/>
      <c r="C43" s="49"/>
      <c r="D43" s="49"/>
      <c r="E43" s="49"/>
      <c r="F43" s="49"/>
      <c r="G43" s="49"/>
      <c r="H43" s="49"/>
      <c r="I43" s="49"/>
    </row>
    <row r="44" spans="1:9" ht="12.75" customHeight="1">
      <c r="A44" s="49"/>
      <c r="B44" s="49"/>
      <c r="C44" s="49"/>
      <c r="D44" s="49"/>
      <c r="E44" s="49"/>
      <c r="F44" s="49"/>
      <c r="G44" s="49"/>
      <c r="H44" s="49"/>
      <c r="I44" s="49"/>
    </row>
    <row r="45" spans="1:9" ht="12.75" customHeight="1">
      <c r="A45" s="49"/>
      <c r="B45" s="49"/>
      <c r="C45" s="49"/>
      <c r="D45" s="49"/>
      <c r="E45" s="49"/>
      <c r="F45" s="49"/>
      <c r="G45" s="49"/>
      <c r="H45" s="49"/>
      <c r="I45" s="49"/>
    </row>
    <row r="46" spans="1:9" ht="12.75" customHeight="1">
      <c r="A46" s="49"/>
      <c r="B46" s="49"/>
      <c r="C46" s="49"/>
      <c r="D46" s="49"/>
      <c r="E46" s="49"/>
      <c r="F46" s="49"/>
      <c r="G46" s="49"/>
      <c r="H46" s="49"/>
      <c r="I46" s="49"/>
    </row>
    <row r="47" spans="1:9" ht="12.75" customHeight="1">
      <c r="A47" s="49"/>
      <c r="B47" s="49"/>
      <c r="C47" s="49"/>
      <c r="D47" s="49"/>
      <c r="E47" s="49"/>
      <c r="F47" s="49"/>
      <c r="G47" s="49"/>
      <c r="H47" s="49"/>
      <c r="I47" s="49"/>
    </row>
    <row r="48" spans="1:9" ht="12.75" customHeight="1">
      <c r="A48" s="49"/>
      <c r="B48" s="49"/>
      <c r="C48" s="49"/>
      <c r="D48" s="49"/>
      <c r="E48" s="49"/>
      <c r="F48" s="49"/>
      <c r="G48" s="49"/>
      <c r="H48" s="49"/>
      <c r="I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  <c r="I49" s="49"/>
    </row>
    <row r="50" spans="1:12" ht="5.0999999999999996" customHeight="1"/>
    <row r="52" spans="1:12" hidden="1"/>
    <row r="53" spans="1:12" hidden="1"/>
    <row r="54" spans="1:12" hidden="1"/>
    <row r="55" spans="1:12" s="693" customFormat="1">
      <c r="B55" s="693" t="s">
        <v>159</v>
      </c>
    </row>
    <row r="56" spans="1:12" s="693" customFormat="1"/>
    <row r="57" spans="1:12" s="693" customFormat="1">
      <c r="C57" s="694" t="s">
        <v>221</v>
      </c>
      <c r="D57" s="694" t="s">
        <v>35</v>
      </c>
      <c r="E57" s="694" t="s">
        <v>11</v>
      </c>
      <c r="F57" s="694" t="s">
        <v>33</v>
      </c>
      <c r="G57" s="694" t="s">
        <v>363</v>
      </c>
      <c r="H57" s="694" t="s">
        <v>339</v>
      </c>
      <c r="I57" s="694" t="s">
        <v>42</v>
      </c>
    </row>
    <row r="58" spans="1:12" s="693" customFormat="1">
      <c r="B58" s="693">
        <v>2021</v>
      </c>
      <c r="C58" s="695">
        <v>171664.78399999999</v>
      </c>
      <c r="D58" s="696">
        <v>795986.67200000002</v>
      </c>
      <c r="E58" s="696">
        <v>261148.50399999999</v>
      </c>
      <c r="F58" s="696">
        <v>609265.36100000003</v>
      </c>
      <c r="G58" s="696">
        <v>450504.8546759517</v>
      </c>
      <c r="H58" s="696">
        <v>0</v>
      </c>
      <c r="I58" s="697">
        <v>82364.869000000006</v>
      </c>
      <c r="K58" s="698">
        <v>2370935.0446759518</v>
      </c>
    </row>
    <row r="59" spans="1:12" s="693" customFormat="1">
      <c r="B59" s="693">
        <v>2022</v>
      </c>
      <c r="C59" s="695">
        <v>163472.408</v>
      </c>
      <c r="D59" s="696">
        <v>891249.39000000013</v>
      </c>
      <c r="E59" s="696">
        <v>339697.44000000006</v>
      </c>
      <c r="F59" s="696">
        <v>535023.49</v>
      </c>
      <c r="G59" s="696">
        <v>565393.84562717413</v>
      </c>
      <c r="H59" s="696">
        <v>82364.869000000006</v>
      </c>
      <c r="I59" s="697">
        <v>98370.031000000003</v>
      </c>
      <c r="K59" s="698">
        <v>2593206.6046271743</v>
      </c>
    </row>
    <row r="60" spans="1:12" s="693" customFormat="1">
      <c r="C60" s="699">
        <v>-4.7723102019573194E-2</v>
      </c>
      <c r="D60" s="699">
        <v>0.11967878527493747</v>
      </c>
      <c r="E60" s="699">
        <v>0.30078263821875106</v>
      </c>
      <c r="F60" s="699">
        <v>-0.12185473810318925</v>
      </c>
      <c r="G60" s="699">
        <v>0.25502275893089354</v>
      </c>
      <c r="H60" s="699" t="e">
        <v>#DIV/0!</v>
      </c>
      <c r="I60" s="699">
        <v>0.19432025078556237</v>
      </c>
      <c r="K60" s="699">
        <v>9.3748481406246809E-2</v>
      </c>
    </row>
    <row r="61" spans="1:12" s="693" customFormat="1">
      <c r="K61" s="824">
        <v>222271.5599512225</v>
      </c>
      <c r="L61" s="693" t="s">
        <v>162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75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2" width="6.140625" style="57" customWidth="1"/>
    <col min="3" max="3" width="28" style="57" customWidth="1"/>
    <col min="4" max="4" width="19" style="57" customWidth="1"/>
    <col min="5" max="7" width="15.140625" style="57" customWidth="1"/>
    <col min="8" max="8" width="19.5703125" style="57" customWidth="1"/>
    <col min="9" max="9" width="18.42578125" style="57" customWidth="1"/>
    <col min="10" max="10" width="15" style="57" customWidth="1"/>
    <col min="11" max="11" width="11.140625" style="57" customWidth="1"/>
    <col min="12" max="12" width="7" style="57" customWidth="1"/>
    <col min="13" max="13" width="3.85546875" style="57" customWidth="1"/>
    <col min="14" max="14" width="19" style="57" customWidth="1"/>
    <col min="15" max="15" width="2" style="57" customWidth="1"/>
    <col min="16" max="16" width="8.42578125" style="57" customWidth="1"/>
    <col min="17" max="17" width="1.85546875" style="57" customWidth="1"/>
    <col min="18" max="18" width="1.140625" style="56" customWidth="1"/>
    <col min="19" max="16384" width="11.42578125" style="57"/>
  </cols>
  <sheetData>
    <row r="1" spans="1:23" ht="7.5" customHeight="1">
      <c r="A1" s="55" t="s">
        <v>120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23" s="530" customFormat="1" ht="18" customHeight="1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9"/>
    </row>
    <row r="3" spans="1:23" s="530" customFormat="1" ht="24" customHeight="1">
      <c r="A3" s="531" t="s">
        <v>160</v>
      </c>
      <c r="B3" s="531"/>
      <c r="C3" s="532"/>
      <c r="D3" s="532"/>
      <c r="E3" s="532"/>
      <c r="F3" s="531"/>
      <c r="G3" s="531"/>
      <c r="H3" s="531"/>
      <c r="I3" s="531"/>
      <c r="J3" s="533"/>
      <c r="K3" s="533"/>
      <c r="L3" s="533"/>
      <c r="M3" s="533"/>
      <c r="N3" s="533"/>
      <c r="O3" s="534"/>
      <c r="P3" s="533"/>
      <c r="Q3" s="533"/>
      <c r="R3" s="535"/>
      <c r="S3" s="536"/>
      <c r="T3" s="536"/>
      <c r="U3" s="536"/>
      <c r="V3" s="536"/>
      <c r="W3" s="536"/>
    </row>
    <row r="4" spans="1:23" s="530" customFormat="1" ht="32.25" customHeight="1">
      <c r="A4" s="531" t="s">
        <v>161</v>
      </c>
      <c r="B4" s="531"/>
      <c r="C4" s="532"/>
      <c r="D4" s="532"/>
      <c r="E4" s="532"/>
      <c r="F4" s="531"/>
      <c r="G4" s="537"/>
      <c r="H4" s="537"/>
      <c r="I4" s="537"/>
      <c r="J4" s="533"/>
      <c r="K4" s="533"/>
      <c r="L4" s="533"/>
      <c r="M4" s="533"/>
      <c r="N4" s="533"/>
      <c r="O4" s="538"/>
      <c r="P4" s="533"/>
      <c r="Q4" s="533"/>
      <c r="R4" s="535"/>
      <c r="S4" s="536"/>
      <c r="T4" s="536"/>
      <c r="U4" s="536"/>
      <c r="V4" s="536"/>
      <c r="W4" s="536"/>
    </row>
    <row r="5" spans="1:23" s="530" customFormat="1" ht="12" customHeight="1">
      <c r="A5" s="533"/>
      <c r="B5" s="533"/>
      <c r="C5" s="539"/>
      <c r="D5" s="539"/>
      <c r="E5" s="539"/>
      <c r="F5" s="533"/>
      <c r="G5" s="533"/>
      <c r="H5" s="533"/>
      <c r="I5" s="533"/>
      <c r="J5" s="533"/>
      <c r="K5" s="533"/>
      <c r="L5" s="533"/>
      <c r="M5" s="533"/>
      <c r="N5" s="540"/>
      <c r="O5" s="540"/>
      <c r="P5" s="540"/>
      <c r="Q5" s="540"/>
      <c r="R5" s="535"/>
      <c r="S5" s="536"/>
      <c r="T5" s="536"/>
      <c r="U5" s="536"/>
      <c r="V5" s="536"/>
      <c r="W5" s="536"/>
    </row>
    <row r="6" spans="1:23" s="530" customFormat="1" ht="18" customHeight="1">
      <c r="A6" s="1412">
        <v>44562</v>
      </c>
      <c r="B6" s="541"/>
      <c r="C6" s="532"/>
      <c r="D6" s="532"/>
      <c r="E6" s="532"/>
      <c r="F6" s="541"/>
      <c r="G6" s="541"/>
      <c r="H6" s="541"/>
      <c r="I6" s="541"/>
      <c r="J6" s="533"/>
      <c r="K6" s="533"/>
      <c r="L6" s="533"/>
      <c r="M6" s="533"/>
      <c r="N6" s="533"/>
      <c r="O6" s="542"/>
      <c r="P6" s="533"/>
      <c r="Q6" s="533"/>
      <c r="R6" s="535"/>
      <c r="S6" s="536"/>
      <c r="T6" s="536"/>
      <c r="U6" s="536"/>
      <c r="V6" s="536"/>
      <c r="W6" s="536"/>
    </row>
    <row r="7" spans="1:23" ht="5.2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3">
      <c r="L8" s="58"/>
    </row>
    <row r="9" spans="1:23" ht="7.15" customHeigh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23" ht="11.85" customHeight="1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11.85" customHeight="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2" spans="1:23" ht="11.85" customHeigh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23" ht="11.8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23" ht="11.85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23" ht="11.85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6" spans="1:23" ht="11.8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ht="11.85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11.8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ht="11.8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11.85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1.8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1.8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11.8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1.8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11.8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11.8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1.8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1.8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1.8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1.8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1.8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23" customHeight="1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1:18" ht="11.85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ht="11.85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18" ht="7.5" customHeight="1">
      <c r="A35" s="59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59"/>
    </row>
    <row r="36" spans="1:18" ht="11.85" customHeight="1">
      <c r="A36" s="59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59"/>
    </row>
    <row r="37" spans="1:18" ht="11.85" customHeight="1">
      <c r="A37" s="59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59"/>
    </row>
    <row r="38" spans="1:18" ht="6.75" customHeight="1">
      <c r="A38" s="59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59"/>
    </row>
    <row r="39" spans="1:18" ht="4.5" hidden="1" customHeight="1">
      <c r="A39" s="59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59"/>
    </row>
    <row r="40" spans="1:18" ht="5.25" hidden="1" customHeight="1">
      <c r="A40" s="59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59"/>
    </row>
    <row r="41" spans="1:18" ht="8.25" hidden="1" customHeight="1">
      <c r="A41" s="59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59"/>
    </row>
    <row r="42" spans="1:18" ht="8.25" customHeight="1">
      <c r="A42" s="59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9"/>
    </row>
    <row r="43" spans="1:18" s="277" customFormat="1" ht="23.25" customHeight="1">
      <c r="A43" s="275"/>
      <c r="B43" s="275"/>
      <c r="C43" s="275"/>
      <c r="D43" s="1278" t="s">
        <v>54</v>
      </c>
      <c r="E43" s="1279" t="s">
        <v>19</v>
      </c>
      <c r="F43" s="1279" t="s">
        <v>308</v>
      </c>
      <c r="G43" s="1286" t="s">
        <v>9</v>
      </c>
      <c r="H43" s="1285" t="s">
        <v>162</v>
      </c>
      <c r="I43" s="1280" t="s">
        <v>306</v>
      </c>
      <c r="J43" s="1281" t="s">
        <v>307</v>
      </c>
      <c r="K43" s="275"/>
      <c r="L43" s="275"/>
      <c r="M43" s="275"/>
      <c r="N43" s="275"/>
      <c r="O43" s="275"/>
      <c r="P43" s="275"/>
      <c r="Q43" s="275"/>
      <c r="R43" s="276"/>
    </row>
    <row r="44" spans="1:18" s="281" customFormat="1" ht="18" customHeight="1">
      <c r="A44" s="278"/>
      <c r="B44" s="278"/>
      <c r="C44" s="278"/>
      <c r="D44" s="1282"/>
      <c r="E44" s="1283">
        <v>2021</v>
      </c>
      <c r="F44" s="1283">
        <v>2022</v>
      </c>
      <c r="G44" s="1287"/>
      <c r="H44" s="1282">
        <v>2021</v>
      </c>
      <c r="I44" s="1283">
        <v>2022</v>
      </c>
      <c r="J44" s="1284" t="s">
        <v>9</v>
      </c>
      <c r="K44" s="279"/>
      <c r="L44" s="279"/>
      <c r="M44" s="279"/>
      <c r="N44" s="279"/>
      <c r="O44" s="280"/>
      <c r="P44" s="279"/>
      <c r="Q44" s="278"/>
    </row>
    <row r="45" spans="1:18" s="277" customFormat="1" ht="15.75">
      <c r="A45" s="275"/>
      <c r="B45" s="275"/>
      <c r="C45" s="275"/>
      <c r="D45" s="1274" t="s">
        <v>13</v>
      </c>
      <c r="E45" s="1275">
        <v>43</v>
      </c>
      <c r="F45" s="1275">
        <v>37</v>
      </c>
      <c r="G45" s="1276">
        <v>-0.13953488372093026</v>
      </c>
      <c r="H45" s="1275">
        <v>738603.67200000002</v>
      </c>
      <c r="I45" s="1275">
        <v>815466.09000000008</v>
      </c>
      <c r="J45" s="1277">
        <v>0.10406449482152058</v>
      </c>
      <c r="K45" s="282"/>
      <c r="L45" s="283"/>
      <c r="M45" s="283"/>
      <c r="N45" s="284"/>
      <c r="O45" s="285"/>
      <c r="P45" s="284"/>
      <c r="Q45" s="275"/>
      <c r="R45" s="276"/>
    </row>
    <row r="46" spans="1:18" s="277" customFormat="1" ht="15.75">
      <c r="A46" s="275"/>
      <c r="B46" s="275"/>
      <c r="C46" s="275"/>
      <c r="D46" s="674" t="s">
        <v>31</v>
      </c>
      <c r="E46" s="682">
        <v>39</v>
      </c>
      <c r="F46" s="682">
        <v>46</v>
      </c>
      <c r="G46" s="677">
        <v>0.17948717948717952</v>
      </c>
      <c r="H46" s="682">
        <v>307956.64</v>
      </c>
      <c r="I46" s="682">
        <v>339485.49</v>
      </c>
      <c r="J46" s="678">
        <v>0.10238080919443715</v>
      </c>
      <c r="K46" s="282"/>
      <c r="L46" s="283"/>
      <c r="M46" s="283"/>
      <c r="N46" s="284"/>
      <c r="O46" s="285"/>
      <c r="P46" s="284"/>
      <c r="Q46" s="275"/>
      <c r="R46" s="276"/>
    </row>
    <row r="47" spans="1:18" s="277" customFormat="1" ht="15.75">
      <c r="A47" s="275"/>
      <c r="B47" s="275"/>
      <c r="C47" s="275"/>
      <c r="D47" s="675" t="s">
        <v>75</v>
      </c>
      <c r="E47" s="682">
        <v>6</v>
      </c>
      <c r="F47" s="682">
        <v>9</v>
      </c>
      <c r="G47" s="677">
        <v>0.5</v>
      </c>
      <c r="H47" s="682">
        <v>154808.34099999996</v>
      </c>
      <c r="I47" s="682">
        <v>181514.2900000001</v>
      </c>
      <c r="J47" s="678">
        <v>0.17250975514297484</v>
      </c>
      <c r="K47" s="282"/>
      <c r="L47" s="283"/>
      <c r="M47" s="283"/>
      <c r="N47" s="284"/>
      <c r="O47" s="285"/>
      <c r="P47" s="284"/>
      <c r="Q47" s="275"/>
      <c r="R47" s="276"/>
    </row>
    <row r="48" spans="1:18" s="277" customFormat="1" ht="15.75">
      <c r="A48" s="275"/>
      <c r="B48" s="275"/>
      <c r="C48" s="275"/>
      <c r="D48" s="674" t="s">
        <v>73</v>
      </c>
      <c r="E48" s="682">
        <v>3</v>
      </c>
      <c r="F48" s="682">
        <v>4</v>
      </c>
      <c r="G48" s="677">
        <v>0.33333333333333326</v>
      </c>
      <c r="H48" s="682">
        <v>55644.650000000009</v>
      </c>
      <c r="I48" s="682">
        <v>101253.11</v>
      </c>
      <c r="J48" s="678">
        <v>0.81963782681713315</v>
      </c>
      <c r="K48" s="282"/>
      <c r="L48" s="283"/>
      <c r="M48" s="283"/>
      <c r="N48" s="284"/>
      <c r="O48" s="285"/>
      <c r="P48" s="284"/>
      <c r="Q48" s="275"/>
      <c r="R48" s="276"/>
    </row>
    <row r="49" spans="1:17" s="276" customFormat="1" ht="15.75">
      <c r="A49" s="275"/>
      <c r="B49" s="275"/>
      <c r="C49" s="275"/>
      <c r="D49" s="674" t="s">
        <v>74</v>
      </c>
      <c r="E49" s="682">
        <v>4</v>
      </c>
      <c r="F49" s="682">
        <v>4</v>
      </c>
      <c r="G49" s="677">
        <v>0</v>
      </c>
      <c r="H49" s="682">
        <v>178051.76</v>
      </c>
      <c r="I49" s="682">
        <v>162996.84999999998</v>
      </c>
      <c r="J49" s="678">
        <v>-8.4553559032497283E-2</v>
      </c>
      <c r="K49" s="282"/>
      <c r="L49" s="283"/>
      <c r="M49" s="283"/>
      <c r="N49" s="284"/>
      <c r="O49" s="285"/>
      <c r="P49" s="284"/>
      <c r="Q49" s="275"/>
    </row>
    <row r="50" spans="1:17" s="276" customFormat="1" ht="15.75">
      <c r="A50" s="275"/>
      <c r="B50" s="275"/>
      <c r="C50" s="275"/>
      <c r="D50" s="674" t="s">
        <v>70</v>
      </c>
      <c r="E50" s="682">
        <v>22</v>
      </c>
      <c r="F50" s="682">
        <v>25</v>
      </c>
      <c r="G50" s="677">
        <v>0.13636363636363646</v>
      </c>
      <c r="H50" s="682">
        <v>83846.66200000004</v>
      </c>
      <c r="I50" s="682">
        <v>49596.608000000015</v>
      </c>
      <c r="J50" s="678">
        <v>-0.40848440692844767</v>
      </c>
      <c r="K50" s="282"/>
      <c r="L50" s="283"/>
      <c r="M50" s="283"/>
      <c r="N50" s="284"/>
      <c r="O50" s="285"/>
      <c r="P50" s="284"/>
      <c r="Q50" s="275"/>
    </row>
    <row r="51" spans="1:17" s="276" customFormat="1" ht="15.75">
      <c r="A51" s="275"/>
      <c r="B51" s="275"/>
      <c r="C51" s="275"/>
      <c r="D51" s="674" t="s">
        <v>71</v>
      </c>
      <c r="E51" s="682">
        <v>8</v>
      </c>
      <c r="F51" s="682">
        <v>3</v>
      </c>
      <c r="G51" s="677">
        <v>-0.625</v>
      </c>
      <c r="H51" s="682">
        <v>148110.79999999999</v>
      </c>
      <c r="I51" s="682">
        <v>55955.6</v>
      </c>
      <c r="J51" s="678">
        <v>-0.62220445774379718</v>
      </c>
      <c r="K51" s="282"/>
      <c r="L51" s="283"/>
      <c r="M51" s="283"/>
      <c r="N51" s="284"/>
      <c r="O51" s="285"/>
      <c r="P51" s="284"/>
      <c r="Q51" s="275"/>
    </row>
    <row r="52" spans="1:17" s="276" customFormat="1" ht="15.75">
      <c r="A52" s="275"/>
      <c r="B52" s="275"/>
      <c r="C52" s="275"/>
      <c r="D52" s="674" t="s">
        <v>72</v>
      </c>
      <c r="E52" s="682">
        <v>13</v>
      </c>
      <c r="F52" s="682">
        <v>17</v>
      </c>
      <c r="G52" s="677">
        <v>0.30769230769230771</v>
      </c>
      <c r="H52" s="682">
        <v>182197.56199999998</v>
      </c>
      <c r="I52" s="682">
        <v>224109.46599999999</v>
      </c>
      <c r="J52" s="678">
        <v>0.23003548203350821</v>
      </c>
      <c r="K52" s="282"/>
      <c r="L52" s="283"/>
      <c r="M52" s="283"/>
      <c r="N52" s="284"/>
      <c r="O52" s="285"/>
      <c r="P52" s="284"/>
      <c r="Q52" s="275"/>
    </row>
    <row r="53" spans="1:17" s="276" customFormat="1" ht="15.75">
      <c r="A53" s="275"/>
      <c r="B53" s="275"/>
      <c r="C53" s="275"/>
      <c r="D53" s="674" t="s">
        <v>69</v>
      </c>
      <c r="E53" s="682">
        <v>22</v>
      </c>
      <c r="F53" s="682">
        <v>25</v>
      </c>
      <c r="G53" s="677">
        <v>0.13636363636363646</v>
      </c>
      <c r="H53" s="682">
        <v>74479.139999999985</v>
      </c>
      <c r="I53" s="682">
        <v>69409.34</v>
      </c>
      <c r="J53" s="678">
        <v>-6.8070066329981693E-2</v>
      </c>
      <c r="K53" s="282"/>
      <c r="L53" s="283"/>
      <c r="M53" s="283"/>
      <c r="N53" s="284"/>
      <c r="O53" s="285"/>
      <c r="P53" s="284"/>
      <c r="Q53" s="275"/>
    </row>
    <row r="54" spans="1:17" s="276" customFormat="1" ht="15.75">
      <c r="A54" s="275"/>
      <c r="B54" s="275"/>
      <c r="C54" s="275"/>
      <c r="D54" s="675" t="s">
        <v>242</v>
      </c>
      <c r="E54" s="682">
        <v>5</v>
      </c>
      <c r="F54" s="682">
        <v>6</v>
      </c>
      <c r="G54" s="677">
        <v>0.19999999999999996</v>
      </c>
      <c r="H54" s="682">
        <v>11237.890000000072</v>
      </c>
      <c r="I54" s="682">
        <v>17444.880000000012</v>
      </c>
      <c r="J54" s="678">
        <v>0.55232699376839434</v>
      </c>
      <c r="K54" s="282"/>
      <c r="L54" s="283"/>
      <c r="M54" s="283"/>
      <c r="N54" s="284"/>
      <c r="O54" s="285"/>
      <c r="P54" s="284"/>
      <c r="Q54" s="275"/>
    </row>
    <row r="55" spans="1:17" s="276" customFormat="1" ht="15.75">
      <c r="A55" s="275"/>
      <c r="B55" s="275"/>
      <c r="C55" s="275"/>
      <c r="D55" s="675" t="s">
        <v>76</v>
      </c>
      <c r="E55" s="682">
        <v>0</v>
      </c>
      <c r="F55" s="682">
        <v>0</v>
      </c>
      <c r="G55" s="677" t="s">
        <v>38</v>
      </c>
      <c r="H55" s="682">
        <v>0</v>
      </c>
      <c r="I55" s="682">
        <v>0</v>
      </c>
      <c r="J55" s="678" t="s">
        <v>38</v>
      </c>
      <c r="K55" s="282"/>
      <c r="L55" s="283"/>
      <c r="M55" s="283"/>
      <c r="N55" s="284"/>
      <c r="O55" s="285"/>
      <c r="P55" s="284"/>
      <c r="Q55" s="275"/>
    </row>
    <row r="56" spans="1:17" s="276" customFormat="1" ht="15.75">
      <c r="A56" s="275"/>
      <c r="B56" s="275"/>
      <c r="C56" s="275"/>
      <c r="D56" s="675" t="s">
        <v>385</v>
      </c>
      <c r="E56" s="682">
        <v>9</v>
      </c>
      <c r="F56" s="682">
        <v>17</v>
      </c>
      <c r="G56" s="677">
        <v>0.88888888888888884</v>
      </c>
      <c r="H56" s="682">
        <v>49936.375000000044</v>
      </c>
      <c r="I56" s="682">
        <v>73483.851000000024</v>
      </c>
      <c r="J56" s="678">
        <v>0.47154956682378257</v>
      </c>
      <c r="K56" s="282"/>
      <c r="L56" s="283"/>
      <c r="M56" s="283"/>
      <c r="N56" s="284"/>
      <c r="O56" s="285"/>
      <c r="P56" s="284"/>
      <c r="Q56" s="275"/>
    </row>
    <row r="57" spans="1:17" s="276" customFormat="1" ht="15.75">
      <c r="A57" s="275"/>
      <c r="B57" s="275"/>
      <c r="C57" s="275"/>
      <c r="D57" s="674" t="s">
        <v>337</v>
      </c>
      <c r="E57" s="682">
        <v>29</v>
      </c>
      <c r="F57" s="682">
        <v>19</v>
      </c>
      <c r="G57" s="677">
        <v>-0.34482758620689657</v>
      </c>
      <c r="H57" s="682">
        <v>218598.92667595152</v>
      </c>
      <c r="I57" s="682">
        <v>178174.52462717408</v>
      </c>
      <c r="J57" s="678">
        <v>-0.1849249795663549</v>
      </c>
      <c r="K57" s="282"/>
      <c r="L57" s="283"/>
      <c r="M57" s="283"/>
      <c r="N57" s="284"/>
      <c r="O57" s="285"/>
      <c r="P57" s="284"/>
      <c r="Q57" s="275"/>
    </row>
    <row r="58" spans="1:17" s="276" customFormat="1" ht="15.75">
      <c r="A58" s="275"/>
      <c r="B58" s="275"/>
      <c r="C58" s="275"/>
      <c r="D58" s="968" t="s">
        <v>397</v>
      </c>
      <c r="E58" s="682">
        <v>1</v>
      </c>
      <c r="F58" s="682">
        <v>4</v>
      </c>
      <c r="G58" s="677">
        <v>3</v>
      </c>
      <c r="H58" s="682">
        <v>31599.830000000016</v>
      </c>
      <c r="I58" s="682">
        <v>30915.86</v>
      </c>
      <c r="J58" s="678">
        <v>-2.1644736696368794E-2</v>
      </c>
      <c r="K58" s="282"/>
      <c r="L58" s="283"/>
      <c r="M58" s="283"/>
      <c r="N58" s="284"/>
      <c r="O58" s="285"/>
      <c r="P58" s="284"/>
      <c r="Q58" s="275"/>
    </row>
    <row r="59" spans="1:17" s="276" customFormat="1" ht="15.75">
      <c r="A59" s="275"/>
      <c r="B59" s="275"/>
      <c r="C59" s="275"/>
      <c r="D59" s="968" t="s">
        <v>412</v>
      </c>
      <c r="E59" s="969">
        <v>4</v>
      </c>
      <c r="F59" s="969">
        <v>5</v>
      </c>
      <c r="G59" s="970">
        <v>0.25</v>
      </c>
      <c r="H59" s="682">
        <v>97392.319999999934</v>
      </c>
      <c r="I59" s="682">
        <v>139763.65000000002</v>
      </c>
      <c r="J59" s="678">
        <v>0.43505822635706926</v>
      </c>
      <c r="K59" s="282"/>
      <c r="L59" s="283"/>
      <c r="M59" s="283"/>
      <c r="N59" s="284"/>
      <c r="O59" s="285"/>
      <c r="P59" s="284"/>
      <c r="Q59" s="275"/>
    </row>
    <row r="60" spans="1:17" s="276" customFormat="1" ht="15.75">
      <c r="A60" s="275"/>
      <c r="B60" s="275"/>
      <c r="C60" s="275"/>
      <c r="D60" s="1061" t="s">
        <v>558</v>
      </c>
      <c r="E60" s="969">
        <v>1</v>
      </c>
      <c r="F60" s="969">
        <v>4</v>
      </c>
      <c r="G60" s="970">
        <v>3</v>
      </c>
      <c r="H60" s="682">
        <v>38470.475999999966</v>
      </c>
      <c r="I60" s="682">
        <v>123765.21499999997</v>
      </c>
      <c r="J60" s="678">
        <v>2.2171480020158856</v>
      </c>
      <c r="K60" s="282"/>
      <c r="L60" s="283"/>
      <c r="M60" s="283"/>
      <c r="N60" s="284"/>
      <c r="O60" s="285"/>
      <c r="P60" s="284"/>
      <c r="Q60" s="275"/>
    </row>
    <row r="61" spans="1:17" s="276" customFormat="1" ht="15.75">
      <c r="A61" s="275"/>
      <c r="B61" s="275"/>
      <c r="C61" s="275"/>
      <c r="D61" s="1061" t="s">
        <v>559</v>
      </c>
      <c r="E61" s="969">
        <v>0</v>
      </c>
      <c r="F61" s="969">
        <v>3</v>
      </c>
      <c r="G61" s="970" t="s">
        <v>38</v>
      </c>
      <c r="H61" s="682">
        <v>0</v>
      </c>
      <c r="I61" s="682">
        <v>29871.780000000028</v>
      </c>
      <c r="J61" s="678" t="s">
        <v>38</v>
      </c>
      <c r="K61" s="282"/>
      <c r="L61" s="283"/>
      <c r="M61" s="283"/>
      <c r="N61" s="284"/>
      <c r="O61" s="285"/>
      <c r="P61" s="284"/>
      <c r="Q61" s="275"/>
    </row>
    <row r="62" spans="1:17" s="276" customFormat="1" ht="33" customHeight="1">
      <c r="A62" s="275"/>
      <c r="B62" s="275"/>
      <c r="C62" s="275"/>
      <c r="D62" s="686" t="s">
        <v>222</v>
      </c>
      <c r="E62" s="684">
        <v>47</v>
      </c>
      <c r="F62" s="684">
        <v>65</v>
      </c>
      <c r="G62" s="679"/>
      <c r="H62" s="683"/>
      <c r="I62" s="683"/>
      <c r="J62" s="680"/>
      <c r="K62" s="282"/>
      <c r="L62" s="283"/>
      <c r="M62" s="283"/>
      <c r="N62" s="284"/>
      <c r="O62" s="285"/>
      <c r="P62" s="284"/>
      <c r="Q62" s="275"/>
    </row>
    <row r="63" spans="1:17" s="276" customFormat="1" ht="33.6" customHeight="1" thickBot="1">
      <c r="A63" s="275"/>
      <c r="B63" s="275"/>
      <c r="C63" s="275"/>
      <c r="D63" s="676" t="s">
        <v>163</v>
      </c>
      <c r="E63" s="685">
        <v>162</v>
      </c>
      <c r="F63" s="685">
        <v>163</v>
      </c>
      <c r="G63" s="681">
        <v>6.1728395061728669E-3</v>
      </c>
      <c r="H63" s="685">
        <v>2370935.0446759509</v>
      </c>
      <c r="I63" s="685">
        <v>2593206.6046271743</v>
      </c>
      <c r="J63" s="681">
        <v>9.3748481406247253E-2</v>
      </c>
      <c r="K63" s="282"/>
      <c r="L63" s="283"/>
      <c r="M63" s="283"/>
      <c r="N63" s="284"/>
      <c r="O63" s="285"/>
      <c r="P63" s="284"/>
      <c r="Q63" s="275"/>
    </row>
    <row r="64" spans="1:17" s="56" customFormat="1" ht="10.5" customHeight="1">
      <c r="A64" s="59"/>
      <c r="B64" s="59"/>
      <c r="C64" s="59"/>
      <c r="D64" s="62"/>
      <c r="E64" s="63"/>
      <c r="F64" s="63"/>
      <c r="G64" s="64"/>
      <c r="H64" s="64"/>
      <c r="I64" s="64"/>
      <c r="J64" s="64"/>
      <c r="K64" s="64"/>
      <c r="L64" s="64"/>
      <c r="M64" s="64"/>
      <c r="N64" s="64"/>
      <c r="O64" s="49"/>
      <c r="P64" s="61"/>
      <c r="Q64" s="59"/>
    </row>
    <row r="65" spans="1:18" s="56" customFormat="1" ht="42" customHeight="1">
      <c r="A65" s="59"/>
      <c r="B65" s="59"/>
      <c r="C65" s="59"/>
      <c r="D65" s="65"/>
      <c r="E65" s="66"/>
      <c r="F65" s="66"/>
      <c r="G65" s="67"/>
      <c r="H65" s="67"/>
      <c r="I65" s="67"/>
      <c r="J65" s="68"/>
      <c r="K65" s="69"/>
      <c r="L65" s="66"/>
      <c r="M65" s="66"/>
      <c r="N65" s="67"/>
      <c r="O65" s="68"/>
      <c r="P65" s="67"/>
      <c r="Q65" s="59"/>
    </row>
    <row r="66" spans="1:18" s="56" customFormat="1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spans="1:18" s="56" customFormat="1" ht="7.5" customHeight="1">
      <c r="N67" s="59"/>
      <c r="Q67" s="59"/>
      <c r="R67" s="59"/>
    </row>
    <row r="68" spans="1:18" s="56" customFormat="1">
      <c r="N68" s="59"/>
    </row>
  </sheetData>
  <phoneticPr fontId="28" type="noConversion"/>
  <conditionalFormatting sqref="G45:G57 J45:J57 J62:J63 G59 G62:G63">
    <cfRule type="cellIs" dxfId="23" priority="8" stopIfTrue="1" operator="lessThan">
      <formula>0</formula>
    </cfRule>
  </conditionalFormatting>
  <conditionalFormatting sqref="J59">
    <cfRule type="cellIs" dxfId="22" priority="7" stopIfTrue="1" operator="lessThan">
      <formula>0</formula>
    </cfRule>
  </conditionalFormatting>
  <conditionalFormatting sqref="G58 J58">
    <cfRule type="cellIs" dxfId="21" priority="6" stopIfTrue="1" operator="lessThan">
      <formula>0</formula>
    </cfRule>
  </conditionalFormatting>
  <conditionalFormatting sqref="G60">
    <cfRule type="cellIs" dxfId="20" priority="4" stopIfTrue="1" operator="lessThan">
      <formula>0</formula>
    </cfRule>
  </conditionalFormatting>
  <conditionalFormatting sqref="J60">
    <cfRule type="cellIs" dxfId="19" priority="3" stopIfTrue="1" operator="lessThan">
      <formula>0</formula>
    </cfRule>
  </conditionalFormatting>
  <conditionalFormatting sqref="G61">
    <cfRule type="cellIs" dxfId="18" priority="2" stopIfTrue="1" operator="lessThan">
      <formula>0</formula>
    </cfRule>
  </conditionalFormatting>
  <conditionalFormatting sqref="J61">
    <cfRule type="cellIs" dxfId="17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3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5"/>
  <cols>
    <col min="1" max="1" width="0.85546875" style="50" customWidth="1"/>
    <col min="2" max="3" width="15.85546875" style="50" customWidth="1"/>
    <col min="4" max="4" width="20.7109375" style="50" customWidth="1"/>
    <col min="5" max="5" width="27.425781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23.25">
      <c r="A3" s="512"/>
      <c r="B3" s="512"/>
      <c r="C3" s="512"/>
      <c r="D3" s="527" t="s">
        <v>164</v>
      </c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 t="s">
        <v>550</v>
      </c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 customHeight="1">
      <c r="A5" s="512"/>
      <c r="B5" s="512"/>
      <c r="C5" s="512"/>
      <c r="D5" s="1413">
        <v>44562</v>
      </c>
      <c r="E5" s="514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12.75" customHeight="1">
      <c r="A10" s="49"/>
      <c r="B10" s="49"/>
      <c r="C10" s="49"/>
      <c r="D10" s="49"/>
      <c r="E10" s="49"/>
      <c r="F10" s="49"/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3" ht="12.75" customHeight="1">
      <c r="A49" s="49"/>
      <c r="B49" s="49"/>
      <c r="C49" s="49"/>
      <c r="D49" s="49"/>
      <c r="E49" s="49"/>
      <c r="F49" s="49"/>
      <c r="G49" s="49"/>
      <c r="H49" s="49"/>
    </row>
    <row r="50" spans="1:13" ht="5.0999999999999996" customHeight="1"/>
    <row r="53" spans="1:13" ht="15.75" thickBot="1">
      <c r="B53" s="50" t="s">
        <v>159</v>
      </c>
    </row>
    <row r="54" spans="1:13" ht="15.75">
      <c r="C54" s="70"/>
      <c r="D54" s="71"/>
      <c r="E54" s="71"/>
      <c r="F54" s="72"/>
      <c r="G54" s="72"/>
    </row>
    <row r="55" spans="1:13" ht="15.75">
      <c r="C55" s="73"/>
      <c r="D55" s="74"/>
      <c r="E55" s="74"/>
      <c r="F55" s="72"/>
      <c r="G55" s="72"/>
    </row>
    <row r="56" spans="1:13">
      <c r="C56" s="75" t="s">
        <v>5</v>
      </c>
      <c r="D56" s="997">
        <v>44197</v>
      </c>
      <c r="E56" s="997">
        <v>44562</v>
      </c>
      <c r="F56" s="77" t="s">
        <v>165</v>
      </c>
      <c r="G56" s="78" t="s">
        <v>165</v>
      </c>
      <c r="K56" s="75" t="s">
        <v>5</v>
      </c>
      <c r="L56" s="76">
        <v>44197</v>
      </c>
      <c r="M56" s="76">
        <v>44562</v>
      </c>
    </row>
    <row r="57" spans="1:13" ht="15.75" customHeight="1">
      <c r="C57" s="72" t="s">
        <v>108</v>
      </c>
      <c r="D57" s="79">
        <v>49.769265233020811</v>
      </c>
      <c r="E57" s="79">
        <v>69.28315412186484</v>
      </c>
      <c r="F57" s="79"/>
      <c r="G57" s="79"/>
      <c r="K57" s="72" t="s">
        <v>108</v>
      </c>
      <c r="L57" s="79">
        <v>49.769265233020811</v>
      </c>
      <c r="M57" s="79">
        <v>69.28315412186484</v>
      </c>
    </row>
    <row r="58" spans="1:13" ht="15.75" customHeight="1">
      <c r="C58" s="72" t="s">
        <v>109</v>
      </c>
      <c r="D58" s="900">
        <v>43.281810035841772</v>
      </c>
      <c r="E58" s="79">
        <v>80.99686379927951</v>
      </c>
      <c r="F58" s="79"/>
      <c r="G58" s="79"/>
      <c r="K58" s="72" t="s">
        <v>109</v>
      </c>
      <c r="L58" s="79">
        <v>43.281810035841772</v>
      </c>
      <c r="M58" s="79">
        <v>80.99686379927951</v>
      </c>
    </row>
    <row r="59" spans="1:13" ht="15.75" customHeight="1">
      <c r="C59" s="72" t="s">
        <v>105</v>
      </c>
      <c r="D59" s="79">
        <v>61.671146953378944</v>
      </c>
      <c r="E59" s="79">
        <v>99.016577060918337</v>
      </c>
      <c r="F59" s="79"/>
      <c r="G59" s="79"/>
      <c r="K59" s="72" t="s">
        <v>105</v>
      </c>
      <c r="L59" s="79">
        <v>61.671146953378944</v>
      </c>
      <c r="M59" s="79">
        <v>99.016577060918337</v>
      </c>
    </row>
    <row r="60" spans="1:13" ht="15.75" customHeight="1">
      <c r="C60" s="72" t="s">
        <v>107</v>
      </c>
      <c r="D60" s="79">
        <v>87.889784946239686</v>
      </c>
      <c r="E60" s="79">
        <v>93.812724014353606</v>
      </c>
      <c r="F60" s="79"/>
      <c r="G60" s="79"/>
      <c r="K60" s="72" t="s">
        <v>107</v>
      </c>
      <c r="L60" s="79">
        <v>87.889784946239686</v>
      </c>
      <c r="M60" s="79">
        <v>93.812724014353606</v>
      </c>
    </row>
    <row r="61" spans="1:13" ht="15.75" customHeight="1">
      <c r="C61" s="72" t="s">
        <v>103</v>
      </c>
      <c r="D61" s="79">
        <v>8.649193548391791</v>
      </c>
      <c r="E61" s="79">
        <v>0</v>
      </c>
      <c r="F61" s="79"/>
      <c r="G61" s="79"/>
      <c r="K61" s="72" t="s">
        <v>103</v>
      </c>
      <c r="L61" s="79">
        <v>8.649193548391791</v>
      </c>
      <c r="M61" s="79">
        <v>0</v>
      </c>
    </row>
    <row r="62" spans="1:13" ht="15.75" customHeight="1">
      <c r="C62" s="72" t="s">
        <v>102</v>
      </c>
      <c r="D62" s="79">
        <v>64.415322580645167</v>
      </c>
      <c r="E62" s="79">
        <v>82.363351254471411</v>
      </c>
      <c r="F62" s="79"/>
      <c r="G62" s="79"/>
      <c r="K62" s="72" t="s">
        <v>102</v>
      </c>
      <c r="L62" s="79">
        <v>64.415322580645167</v>
      </c>
      <c r="M62" s="79">
        <v>82.363351254471411</v>
      </c>
    </row>
    <row r="63" spans="1:13" ht="15.75" customHeight="1">
      <c r="C63" s="72" t="s">
        <v>104</v>
      </c>
      <c r="D63" s="79">
        <v>78.31018518516521</v>
      </c>
      <c r="E63" s="79">
        <v>92.497222222213168</v>
      </c>
      <c r="F63" s="79"/>
      <c r="G63" s="79"/>
      <c r="K63" s="72" t="s">
        <v>104</v>
      </c>
      <c r="L63" s="79">
        <v>78.31018518516521</v>
      </c>
      <c r="M63" s="79">
        <v>92.497222222213168</v>
      </c>
    </row>
    <row r="64" spans="1:13" ht="15.75" customHeight="1">
      <c r="C64" s="72" t="s">
        <v>92</v>
      </c>
      <c r="D64" s="79">
        <v>54.379480286743565</v>
      </c>
      <c r="E64" s="79">
        <v>72.128136200673552</v>
      </c>
      <c r="F64" s="79"/>
      <c r="G64" s="79"/>
      <c r="K64" s="72" t="s">
        <v>92</v>
      </c>
      <c r="L64" s="79">
        <v>54.379480286743565</v>
      </c>
      <c r="M64" s="79">
        <v>72.128136200673552</v>
      </c>
    </row>
    <row r="65" spans="3:13" ht="15.75" customHeight="1">
      <c r="C65" s="72" t="s">
        <v>91</v>
      </c>
      <c r="D65" s="79">
        <v>49.88799283152818</v>
      </c>
      <c r="E65" s="79">
        <v>62.441756272375883</v>
      </c>
      <c r="F65" s="79"/>
      <c r="G65" s="79"/>
      <c r="K65" s="72" t="s">
        <v>91</v>
      </c>
      <c r="L65" s="79">
        <v>49.88799283152818</v>
      </c>
      <c r="M65" s="79">
        <v>62.441756272375883</v>
      </c>
    </row>
    <row r="66" spans="3:13" ht="15.75" customHeight="1">
      <c r="C66" s="72" t="s">
        <v>99</v>
      </c>
      <c r="D66" s="79">
        <v>60.638440860226005</v>
      </c>
      <c r="E66" s="79">
        <v>67.98828125001819</v>
      </c>
      <c r="F66" s="79"/>
      <c r="G66" s="79"/>
      <c r="K66" s="72" t="s">
        <v>99</v>
      </c>
      <c r="L66" s="79">
        <v>60.638440860226005</v>
      </c>
      <c r="M66" s="79">
        <v>67.98828125001819</v>
      </c>
    </row>
    <row r="67" spans="3:13" ht="15.75" customHeight="1">
      <c r="C67" s="72" t="s">
        <v>101</v>
      </c>
      <c r="D67" s="79">
        <v>64.148745519712733</v>
      </c>
      <c r="E67" s="79">
        <v>78.127240143376468</v>
      </c>
      <c r="F67" s="79"/>
      <c r="G67" s="79"/>
      <c r="K67" s="72" t="s">
        <v>101</v>
      </c>
      <c r="L67" s="79">
        <v>64.148745519712733</v>
      </c>
      <c r="M67" s="79">
        <v>78.127240143376468</v>
      </c>
    </row>
    <row r="68" spans="3:13" ht="15.75" customHeight="1">
      <c r="C68" s="72" t="s">
        <v>97</v>
      </c>
      <c r="D68" s="79">
        <v>91.556899641540028</v>
      </c>
      <c r="E68" s="79">
        <v>88.24218750005457</v>
      </c>
      <c r="F68" s="79"/>
      <c r="G68" s="79"/>
      <c r="K68" s="72" t="s">
        <v>97</v>
      </c>
      <c r="L68" s="79">
        <v>91.556899641540028</v>
      </c>
      <c r="M68" s="79">
        <v>88.24218750005457</v>
      </c>
    </row>
    <row r="69" spans="3:13" ht="15.75" customHeight="1">
      <c r="C69" s="72" t="s">
        <v>98</v>
      </c>
      <c r="D69" s="79">
        <v>22.818100358422416</v>
      </c>
      <c r="E69" s="79">
        <v>34.722222222203968</v>
      </c>
      <c r="F69" s="79"/>
      <c r="G69" s="79"/>
      <c r="K69" s="72" t="s">
        <v>98</v>
      </c>
      <c r="L69" s="79">
        <v>22.818100358422416</v>
      </c>
      <c r="M69" s="79">
        <v>34.722222222203968</v>
      </c>
    </row>
    <row r="70" spans="3:13" ht="15.75" customHeight="1">
      <c r="C70" s="72" t="s">
        <v>417</v>
      </c>
      <c r="D70" s="79">
        <v>28.68951612904165</v>
      </c>
      <c r="E70" s="79">
        <v>30.940860215055327</v>
      </c>
      <c r="F70" s="79"/>
      <c r="G70" s="79"/>
      <c r="K70" s="72" t="s">
        <v>417</v>
      </c>
      <c r="L70" s="79">
        <v>28.68951612904165</v>
      </c>
      <c r="M70" s="79">
        <v>30.940860215055327</v>
      </c>
    </row>
    <row r="71" spans="3:13" ht="15.75" customHeight="1">
      <c r="C71" s="72" t="s">
        <v>418</v>
      </c>
      <c r="D71" s="79">
        <v>77.195340501812979</v>
      </c>
      <c r="E71" s="79">
        <v>80.212813620070648</v>
      </c>
      <c r="F71" s="79"/>
      <c r="G71" s="79"/>
      <c r="K71" s="72" t="s">
        <v>418</v>
      </c>
      <c r="L71" s="79">
        <v>77.195340501812979</v>
      </c>
      <c r="M71" s="79">
        <v>80.212813620070648</v>
      </c>
    </row>
    <row r="72" spans="3:13" ht="15.75" customHeight="1">
      <c r="C72" s="72" t="s">
        <v>413</v>
      </c>
      <c r="D72" s="79">
        <v>89.879227053129199</v>
      </c>
      <c r="E72" s="79">
        <v>84.411111111126957</v>
      </c>
      <c r="F72" s="79"/>
      <c r="G72" s="79"/>
      <c r="K72" s="72" t="s">
        <v>413</v>
      </c>
      <c r="L72" s="79">
        <v>89.879227053129199</v>
      </c>
      <c r="M72" s="79">
        <v>84.411111111126957</v>
      </c>
    </row>
    <row r="73" spans="3:13" ht="15.75" customHeight="1">
      <c r="C73" s="72" t="s">
        <v>36</v>
      </c>
      <c r="D73" s="79">
        <v>65.112007168476509</v>
      </c>
      <c r="E73" s="79">
        <v>54.06586021509289</v>
      </c>
      <c r="F73" s="79"/>
      <c r="G73" s="79"/>
      <c r="K73" s="72" t="s">
        <v>36</v>
      </c>
      <c r="L73" s="79">
        <v>65.112007168476509</v>
      </c>
      <c r="M73" s="79">
        <v>54.06586021509289</v>
      </c>
    </row>
    <row r="74" spans="3:13" ht="15.75" customHeight="1">
      <c r="C74" s="72" t="s">
        <v>340</v>
      </c>
      <c r="D74" s="79">
        <v>55.952060931914247</v>
      </c>
      <c r="E74" s="79">
        <v>54.889322916710626</v>
      </c>
      <c r="F74" s="79"/>
      <c r="G74" s="79"/>
      <c r="K74" s="72" t="s">
        <v>340</v>
      </c>
      <c r="L74" s="79">
        <v>55.952060931914247</v>
      </c>
      <c r="M74" s="79">
        <v>54.889322916710626</v>
      </c>
    </row>
    <row r="75" spans="3:13" ht="15.75" customHeight="1">
      <c r="C75" s="72" t="s">
        <v>362</v>
      </c>
      <c r="D75" s="79">
        <v>66.223118279571452</v>
      </c>
      <c r="E75" s="79">
        <v>53.998655914009788</v>
      </c>
      <c r="F75" s="79"/>
      <c r="G75" s="79"/>
      <c r="K75" s="72" t="s">
        <v>362</v>
      </c>
      <c r="L75" s="79">
        <v>66.223118279571452</v>
      </c>
      <c r="M75" s="79">
        <v>53.998655914009788</v>
      </c>
    </row>
    <row r="76" spans="3:13" ht="15.75" customHeight="1">
      <c r="C76" s="72" t="s">
        <v>470</v>
      </c>
      <c r="D76" s="79">
        <v>7.862903225806452</v>
      </c>
      <c r="E76" s="79">
        <v>25.909498207869134</v>
      </c>
      <c r="F76" s="79"/>
      <c r="G76" s="79"/>
      <c r="K76" s="72" t="s">
        <v>470</v>
      </c>
      <c r="L76" s="79">
        <v>7.862903225806452</v>
      </c>
      <c r="M76" s="79">
        <v>25.909498207869134</v>
      </c>
    </row>
    <row r="77" spans="3:13" ht="15.75" customHeight="1">
      <c r="C77" s="72" t="s">
        <v>421</v>
      </c>
      <c r="D77" s="79">
        <v>60.4</v>
      </c>
      <c r="E77" s="79">
        <v>64.2</v>
      </c>
      <c r="F77" s="79"/>
      <c r="G77" s="79"/>
      <c r="K77" s="72" t="s">
        <v>421</v>
      </c>
      <c r="L77" s="79">
        <v>60.4</v>
      </c>
      <c r="M77" s="79">
        <v>64.2</v>
      </c>
    </row>
    <row r="78" spans="3:13" ht="15.75" customHeight="1">
      <c r="C78" s="72" t="s">
        <v>471</v>
      </c>
      <c r="D78" s="79">
        <v>15.132168458770931</v>
      </c>
      <c r="E78" s="79">
        <v>19.948476702472451</v>
      </c>
      <c r="F78" s="79"/>
      <c r="G78" s="79"/>
      <c r="K78" s="72" t="s">
        <v>471</v>
      </c>
      <c r="L78" s="79">
        <v>15.132168458770931</v>
      </c>
      <c r="M78" s="79">
        <v>19.948476702472451</v>
      </c>
    </row>
    <row r="79" spans="3:13" ht="15.75" customHeight="1">
      <c r="C79" s="72" t="s">
        <v>436</v>
      </c>
      <c r="D79" s="79">
        <v>68.651433691763572</v>
      </c>
      <c r="E79" s="79">
        <v>62.74417562723805</v>
      </c>
      <c r="F79" s="79"/>
      <c r="G79" s="79"/>
      <c r="K79" s="72" t="s">
        <v>436</v>
      </c>
      <c r="L79" s="79">
        <v>68.651433691763572</v>
      </c>
      <c r="M79" s="79">
        <v>62.74417562723805</v>
      </c>
    </row>
    <row r="80" spans="3:13">
      <c r="C80" s="72" t="s">
        <v>465</v>
      </c>
      <c r="D80" s="79">
        <v>55.3</v>
      </c>
      <c r="E80" s="79">
        <v>63.171325677889101</v>
      </c>
      <c r="F80" s="72"/>
      <c r="G80" s="72"/>
      <c r="K80" s="50" t="s">
        <v>465</v>
      </c>
      <c r="L80" s="50">
        <v>55.3</v>
      </c>
      <c r="M80" s="50">
        <v>63.171325677889101</v>
      </c>
    </row>
    <row r="81" spans="3:7">
      <c r="C81" s="80"/>
      <c r="D81" s="829"/>
      <c r="E81" s="829"/>
      <c r="F81" s="72"/>
      <c r="G81" s="72"/>
    </row>
    <row r="82" spans="3:7">
      <c r="C82" s="80"/>
      <c r="D82" s="829"/>
      <c r="E82" s="829"/>
      <c r="F82" s="72"/>
      <c r="G82" s="72"/>
    </row>
    <row r="83" spans="3:7">
      <c r="C83" s="80"/>
      <c r="D83" s="829"/>
      <c r="E83" s="829"/>
      <c r="F83" s="72"/>
      <c r="G83" s="72"/>
    </row>
    <row r="84" spans="3:7">
      <c r="C84" s="80"/>
      <c r="D84" s="829"/>
      <c r="E84" s="829"/>
      <c r="F84" s="72"/>
      <c r="G84" s="72"/>
    </row>
    <row r="85" spans="3:7">
      <c r="C85" s="80"/>
      <c r="D85" s="829"/>
      <c r="E85" s="829"/>
      <c r="F85" s="72"/>
      <c r="G85" s="72"/>
    </row>
    <row r="86" spans="3:7">
      <c r="C86" s="80"/>
      <c r="D86" s="829"/>
      <c r="E86" s="829"/>
      <c r="F86" s="72"/>
      <c r="G86" s="72"/>
    </row>
    <row r="87" spans="3:7">
      <c r="C87" s="80"/>
      <c r="D87" s="829"/>
      <c r="E87" s="829"/>
      <c r="F87" s="72"/>
      <c r="G87" s="72"/>
    </row>
    <row r="88" spans="3:7">
      <c r="C88" s="80"/>
      <c r="D88" s="829"/>
      <c r="E88" s="829"/>
      <c r="F88" s="72"/>
      <c r="G88" s="72"/>
    </row>
    <row r="89" spans="3:7">
      <c r="C89" s="80"/>
      <c r="D89" s="829"/>
      <c r="E89" s="829"/>
      <c r="F89" s="72"/>
      <c r="G89" s="72"/>
    </row>
    <row r="90" spans="3:7">
      <c r="C90" s="80"/>
      <c r="D90" s="829"/>
      <c r="E90" s="829"/>
      <c r="F90" s="72"/>
      <c r="G90" s="72"/>
    </row>
    <row r="91" spans="3:7">
      <c r="C91" s="80"/>
      <c r="D91" s="829"/>
      <c r="E91" s="829"/>
      <c r="F91" s="72"/>
      <c r="G91" s="72"/>
    </row>
    <row r="92" spans="3:7">
      <c r="C92" s="80"/>
      <c r="D92" s="829"/>
      <c r="E92" s="829"/>
      <c r="F92" s="72"/>
      <c r="G92" s="72"/>
    </row>
    <row r="93" spans="3:7">
      <c r="C93" s="80"/>
      <c r="D93" s="829"/>
      <c r="E93" s="829"/>
      <c r="F93" s="72"/>
      <c r="G93" s="72"/>
    </row>
    <row r="94" spans="3:7">
      <c r="C94" s="80"/>
      <c r="D94" s="829"/>
      <c r="E94" s="829"/>
      <c r="F94" s="72"/>
      <c r="G94" s="72"/>
    </row>
    <row r="95" spans="3:7">
      <c r="C95" s="80"/>
      <c r="D95" s="829"/>
      <c r="E95" s="829"/>
      <c r="F95" s="72"/>
      <c r="G95" s="72"/>
    </row>
    <row r="96" spans="3:7">
      <c r="C96" s="80"/>
      <c r="D96" s="829"/>
      <c r="E96" s="829"/>
      <c r="F96" s="72"/>
      <c r="G96" s="72"/>
    </row>
    <row r="97" spans="3:7">
      <c r="C97" s="80"/>
      <c r="D97" s="829"/>
      <c r="E97" s="829"/>
      <c r="F97" s="72"/>
      <c r="G97" s="72"/>
    </row>
    <row r="98" spans="3:7">
      <c r="C98" s="80"/>
      <c r="D98" s="829"/>
      <c r="E98" s="829"/>
      <c r="F98" s="72"/>
      <c r="G98" s="72"/>
    </row>
    <row r="99" spans="3:7">
      <c r="C99" s="80"/>
      <c r="D99" s="829"/>
      <c r="E99" s="829"/>
      <c r="F99" s="72"/>
      <c r="G99" s="72"/>
    </row>
    <row r="100" spans="3:7">
      <c r="C100" s="80"/>
      <c r="D100" s="829"/>
      <c r="E100" s="829"/>
      <c r="F100" s="72"/>
      <c r="G100" s="72"/>
    </row>
    <row r="101" spans="3:7">
      <c r="C101" s="80"/>
      <c r="D101" s="829"/>
      <c r="E101" s="829"/>
      <c r="F101" s="72"/>
      <c r="G101" s="72"/>
    </row>
    <row r="102" spans="3:7">
      <c r="C102" s="80"/>
      <c r="D102" s="829"/>
      <c r="E102" s="829"/>
      <c r="F102" s="72"/>
      <c r="G102" s="72"/>
    </row>
    <row r="103" spans="3:7">
      <c r="C103" s="80"/>
      <c r="D103" s="829"/>
      <c r="E103" s="829"/>
      <c r="F103" s="72"/>
      <c r="G103" s="72"/>
    </row>
    <row r="104" spans="3:7">
      <c r="C104" s="80"/>
      <c r="D104" s="829"/>
      <c r="E104" s="829"/>
      <c r="F104" s="72"/>
      <c r="G104" s="72"/>
    </row>
    <row r="105" spans="3:7">
      <c r="C105" s="80"/>
      <c r="D105" s="829"/>
      <c r="E105" s="829"/>
      <c r="F105" s="72"/>
      <c r="G105" s="72"/>
    </row>
    <row r="106" spans="3:7">
      <c r="C106" s="80"/>
      <c r="D106" s="829"/>
      <c r="E106" s="829"/>
      <c r="F106" s="72"/>
      <c r="G106" s="72"/>
    </row>
    <row r="107" spans="3:7">
      <c r="C107" s="80"/>
      <c r="D107" s="829"/>
      <c r="E107" s="829"/>
      <c r="F107" s="72"/>
      <c r="G107" s="72"/>
    </row>
    <row r="108" spans="3:7">
      <c r="C108" s="80"/>
      <c r="D108" s="829"/>
      <c r="E108" s="829"/>
      <c r="F108" s="72"/>
      <c r="G108" s="72"/>
    </row>
    <row r="109" spans="3:7" ht="15.75" thickBot="1">
      <c r="C109" s="80"/>
      <c r="D109" s="829"/>
      <c r="E109" s="829"/>
      <c r="F109" s="72"/>
      <c r="G109" s="72"/>
    </row>
    <row r="110" spans="3:7" ht="15.75" thickBot="1">
      <c r="C110" s="81"/>
      <c r="D110" s="830"/>
      <c r="E110" s="830"/>
      <c r="F110" s="72"/>
      <c r="G110" s="72"/>
    </row>
    <row r="111" spans="3:7">
      <c r="C111" s="82"/>
      <c r="D111" s="831"/>
      <c r="E111" s="831"/>
      <c r="F111" s="72"/>
      <c r="G111" s="72"/>
    </row>
    <row r="112" spans="3:7">
      <c r="C112" s="72"/>
      <c r="D112" s="832"/>
      <c r="E112" s="832"/>
      <c r="F112" s="72"/>
      <c r="G112" s="72"/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5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1" width="0.85546875" style="50" customWidth="1"/>
    <col min="2" max="2" width="26.42578125" style="50" customWidth="1"/>
    <col min="3" max="3" width="15.85546875" style="50" customWidth="1"/>
    <col min="4" max="4" width="19.42578125" style="50" customWidth="1"/>
    <col min="5" max="5" width="22.28515625" style="50" customWidth="1"/>
    <col min="6" max="6" width="29.28515625" style="50" customWidth="1"/>
    <col min="7" max="8" width="15.85546875" style="50" customWidth="1"/>
    <col min="9" max="9" width="0.85546875" style="50" customWidth="1"/>
    <col min="10" max="16384" width="11.4257812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237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25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19.5">
      <c r="A5" s="512"/>
      <c r="B5" s="512"/>
      <c r="C5" s="1414">
        <v>44562</v>
      </c>
      <c r="D5" s="526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2.75" customHeight="1">
      <c r="A9" s="49"/>
      <c r="B9" s="49"/>
      <c r="C9" s="49"/>
      <c r="D9" s="49"/>
      <c r="E9" s="49"/>
      <c r="F9" s="49"/>
      <c r="G9" s="49"/>
      <c r="H9" s="49"/>
    </row>
    <row r="10" spans="1:14" ht="21" customHeight="1">
      <c r="A10" s="49"/>
      <c r="B10" s="49"/>
      <c r="C10" s="49"/>
      <c r="D10" s="49"/>
      <c r="E10" s="703" t="s">
        <v>374</v>
      </c>
      <c r="F10" s="704">
        <v>5262.7333333333345</v>
      </c>
      <c r="G10" s="49"/>
      <c r="H10" s="49"/>
    </row>
    <row r="11" spans="1:14" ht="5.45" customHeight="1">
      <c r="A11" s="49"/>
      <c r="B11" s="49"/>
      <c r="C11" s="49"/>
      <c r="D11" s="49"/>
      <c r="E11" s="49"/>
      <c r="F11" s="49"/>
      <c r="G11" s="49"/>
      <c r="H11" s="49"/>
    </row>
    <row r="12" spans="1:14" ht="18.75">
      <c r="A12" s="49"/>
      <c r="B12" s="49"/>
      <c r="C12" s="49"/>
      <c r="D12" s="700"/>
      <c r="E12" s="701" t="s">
        <v>329</v>
      </c>
      <c r="F12" s="702">
        <v>50</v>
      </c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49"/>
      <c r="D43" s="49"/>
      <c r="E43" s="49"/>
      <c r="F43" s="49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8" ht="12.75" customHeight="1">
      <c r="A49" s="49"/>
      <c r="B49" s="49"/>
      <c r="C49" s="49"/>
      <c r="D49" s="49"/>
      <c r="E49" s="49"/>
      <c r="F49" s="49"/>
      <c r="G49" s="49"/>
      <c r="H49" s="49"/>
    </row>
    <row r="50" spans="1:8" ht="5.0999999999999996" customHeight="1"/>
    <row r="54" spans="1:8">
      <c r="C54" s="129"/>
      <c r="D54" s="614"/>
      <c r="E54" s="123"/>
      <c r="F54" s="49"/>
    </row>
    <row r="55" spans="1:8">
      <c r="C55" s="130"/>
      <c r="D55" s="129"/>
      <c r="E55" s="122"/>
      <c r="F55" s="123"/>
    </row>
    <row r="56" spans="1:8" ht="18.75">
      <c r="C56" s="131" t="s">
        <v>234</v>
      </c>
      <c r="D56" s="131">
        <v>1629.1666666666667</v>
      </c>
      <c r="E56" s="121"/>
      <c r="F56" s="124"/>
    </row>
    <row r="57" spans="1:8" ht="18.75">
      <c r="C57" s="131" t="s">
        <v>235</v>
      </c>
      <c r="D57" s="131">
        <v>1112.1666666666667</v>
      </c>
      <c r="E57" s="121"/>
      <c r="F57" s="124"/>
    </row>
    <row r="58" spans="1:8" ht="18.75" hidden="1">
      <c r="C58" s="131" t="s">
        <v>236</v>
      </c>
      <c r="D58" s="131">
        <v>0</v>
      </c>
      <c r="E58" s="124"/>
    </row>
    <row r="59" spans="1:8" ht="18.75">
      <c r="C59" s="131" t="s">
        <v>466</v>
      </c>
      <c r="D59" s="131">
        <v>2521.400000000001</v>
      </c>
      <c r="E59" s="121"/>
      <c r="F59" s="128"/>
    </row>
    <row r="60" spans="1:8" ht="18.75" hidden="1">
      <c r="C60" s="132">
        <v>2021</v>
      </c>
      <c r="D60" s="132">
        <v>0</v>
      </c>
      <c r="E60" s="121"/>
      <c r="F60" s="128"/>
    </row>
    <row r="61" spans="1:8" ht="15.75">
      <c r="C61" s="127"/>
      <c r="D61" s="127"/>
      <c r="E61" s="125"/>
      <c r="F61" s="124"/>
    </row>
    <row r="62" spans="1:8">
      <c r="C62" s="126"/>
      <c r="D62" s="126"/>
      <c r="E62" s="49"/>
      <c r="F62" s="49"/>
    </row>
    <row r="63" spans="1:8" ht="15.75">
      <c r="C63" s="126"/>
      <c r="D63" s="134">
        <v>5262.7333333333345</v>
      </c>
      <c r="E63" s="49"/>
      <c r="F63" s="49"/>
    </row>
    <row r="64" spans="1:8">
      <c r="C64" s="127"/>
      <c r="D64" s="127"/>
    </row>
    <row r="65" spans="3:4">
      <c r="C65" s="127"/>
      <c r="D65" s="127"/>
    </row>
    <row r="68" spans="3:4">
      <c r="C68" s="50" t="s">
        <v>256</v>
      </c>
      <c r="D68" s="133">
        <v>5262.7333333333345</v>
      </c>
    </row>
    <row r="69" spans="3:4">
      <c r="C69" s="50" t="s">
        <v>376</v>
      </c>
      <c r="D69" s="50">
        <v>2521.400000000001</v>
      </c>
    </row>
    <row r="70" spans="3:4">
      <c r="C70" s="50" t="s">
        <v>377</v>
      </c>
      <c r="D70" s="50">
        <v>2741.3333333333335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70" zoomScaleNormal="70" zoomScaleSheetLayoutView="70" workbookViewId="0"/>
  </sheetViews>
  <sheetFormatPr baseColWidth="10" defaultColWidth="14.85546875" defaultRowHeight="15"/>
  <cols>
    <col min="1" max="1" width="0.85546875" style="50" customWidth="1"/>
    <col min="2" max="3" width="23.140625" style="50" customWidth="1"/>
    <col min="4" max="4" width="19.42578125" style="50" customWidth="1"/>
    <col min="5" max="5" width="29.28515625" style="50" customWidth="1"/>
    <col min="6" max="6" width="22.85546875" style="50" customWidth="1"/>
    <col min="7" max="8" width="15.85546875" style="50" customWidth="1"/>
    <col min="9" max="9" width="0.85546875" style="50" customWidth="1"/>
    <col min="10" max="16384" width="14.85546875" style="50"/>
  </cols>
  <sheetData>
    <row r="1" spans="1:14" ht="7.5" customHeight="1">
      <c r="A1" s="49" t="s">
        <v>120</v>
      </c>
      <c r="B1" s="49"/>
      <c r="C1" s="49"/>
      <c r="D1" s="49"/>
      <c r="E1" s="49"/>
      <c r="F1" s="49"/>
      <c r="G1" s="49"/>
      <c r="H1" s="49"/>
    </row>
    <row r="2" spans="1:14" ht="20.100000000000001" customHeight="1">
      <c r="A2" s="49"/>
      <c r="B2" s="49"/>
      <c r="C2" s="49"/>
      <c r="D2" s="49"/>
      <c r="E2" s="49"/>
      <c r="F2" s="51"/>
      <c r="G2" s="51"/>
      <c r="H2" s="52"/>
    </row>
    <row r="3" spans="1:14" s="519" customFormat="1" ht="19.5" customHeight="1">
      <c r="A3" s="512"/>
      <c r="B3" s="512"/>
      <c r="C3" s="513" t="s">
        <v>365</v>
      </c>
      <c r="D3" s="513"/>
      <c r="E3" s="514"/>
      <c r="F3" s="515"/>
      <c r="G3" s="516"/>
      <c r="H3" s="517"/>
      <c r="I3" s="518"/>
      <c r="J3" s="518"/>
      <c r="K3" s="518"/>
      <c r="L3" s="518"/>
      <c r="M3" s="518"/>
      <c r="N3" s="518"/>
    </row>
    <row r="4" spans="1:14" s="519" customFormat="1" ht="19.5" customHeight="1">
      <c r="A4" s="512"/>
      <c r="B4" s="512"/>
      <c r="C4" s="512"/>
      <c r="D4" s="514"/>
      <c r="E4" s="514"/>
      <c r="F4" s="520"/>
      <c r="G4" s="512"/>
      <c r="H4" s="512"/>
      <c r="I4" s="518"/>
      <c r="J4" s="518"/>
      <c r="K4" s="518"/>
      <c r="L4" s="518"/>
      <c r="M4" s="518"/>
      <c r="N4" s="518"/>
    </row>
    <row r="5" spans="1:14" s="519" customFormat="1" ht="29.45" customHeight="1">
      <c r="A5" s="512"/>
      <c r="B5" s="512"/>
      <c r="C5" s="1415">
        <v>44562</v>
      </c>
      <c r="D5" s="521"/>
      <c r="E5" s="522"/>
      <c r="F5" s="523"/>
      <c r="G5" s="512"/>
      <c r="H5" s="512"/>
      <c r="I5" s="518"/>
      <c r="J5" s="518"/>
      <c r="K5" s="518"/>
      <c r="L5" s="518"/>
      <c r="M5" s="518"/>
      <c r="N5" s="518"/>
    </row>
    <row r="6" spans="1:14" ht="5.0999999999999996" customHeight="1"/>
    <row r="8" spans="1:14" ht="4.5" customHeight="1">
      <c r="A8" s="49"/>
      <c r="B8" s="49"/>
      <c r="C8" s="49"/>
      <c r="D8" s="49"/>
      <c r="E8" s="49"/>
      <c r="F8" s="49"/>
      <c r="G8" s="49"/>
      <c r="H8" s="49"/>
    </row>
    <row r="9" spans="1:14" ht="19.149999999999999" customHeight="1">
      <c r="A9" s="49"/>
      <c r="B9" s="49"/>
      <c r="C9" s="49"/>
      <c r="D9" s="705"/>
      <c r="E9" s="703" t="s">
        <v>330</v>
      </c>
      <c r="F9" s="704">
        <v>20661.943333334093</v>
      </c>
      <c r="G9" s="49"/>
      <c r="H9" s="49"/>
    </row>
    <row r="10" spans="1:14" ht="17.25" customHeight="1">
      <c r="A10" s="49"/>
      <c r="B10" s="49"/>
      <c r="C10" s="49"/>
      <c r="D10" s="49"/>
      <c r="E10" s="703" t="s">
        <v>419</v>
      </c>
      <c r="F10" s="704">
        <v>163</v>
      </c>
      <c r="G10" s="49"/>
      <c r="H10" s="49"/>
    </row>
    <row r="11" spans="1:14" ht="12.75" customHeight="1">
      <c r="A11" s="49"/>
      <c r="B11" s="49"/>
      <c r="C11" s="49"/>
      <c r="D11" s="49"/>
      <c r="E11" s="49"/>
      <c r="F11" s="49"/>
      <c r="G11" s="49"/>
      <c r="H11" s="49"/>
    </row>
    <row r="12" spans="1:14" ht="12.75" customHeight="1">
      <c r="A12" s="49"/>
      <c r="B12" s="49"/>
      <c r="C12" s="49"/>
      <c r="D12" s="49"/>
      <c r="E12" s="49"/>
      <c r="F12" s="49"/>
      <c r="G12" s="49"/>
      <c r="H12" s="49"/>
    </row>
    <row r="13" spans="1:14" ht="12.75" customHeight="1">
      <c r="A13" s="49"/>
      <c r="B13" s="49"/>
      <c r="C13" s="49"/>
      <c r="D13" s="49"/>
      <c r="E13" s="49"/>
      <c r="F13" s="49"/>
      <c r="G13" s="49"/>
      <c r="H13" s="49"/>
    </row>
    <row r="14" spans="1:14" ht="12.75" customHeight="1">
      <c r="A14" s="49"/>
      <c r="B14" s="49"/>
      <c r="C14" s="49"/>
      <c r="D14" s="49"/>
      <c r="E14" s="49"/>
      <c r="F14" s="49"/>
      <c r="G14" s="49"/>
      <c r="H14" s="49"/>
    </row>
    <row r="15" spans="1:14" ht="12.75" customHeight="1">
      <c r="A15" s="49"/>
      <c r="B15" s="49"/>
      <c r="C15" s="49"/>
      <c r="D15" s="49"/>
      <c r="E15" s="49"/>
      <c r="F15" s="49"/>
      <c r="G15" s="49"/>
      <c r="H15" s="49"/>
    </row>
    <row r="16" spans="1:14" ht="12.75" customHeight="1">
      <c r="A16" s="49"/>
      <c r="B16" s="49"/>
      <c r="C16" s="49"/>
      <c r="D16" s="49"/>
      <c r="E16" s="49"/>
      <c r="F16" s="49"/>
      <c r="G16" s="49"/>
      <c r="H16" s="49"/>
    </row>
    <row r="17" spans="1:8" ht="12.75" customHeight="1">
      <c r="A17" s="49"/>
      <c r="B17" s="49"/>
      <c r="C17" s="49"/>
      <c r="D17" s="49"/>
      <c r="E17" s="49"/>
      <c r="F17" s="49"/>
      <c r="G17" s="49"/>
      <c r="H17" s="49"/>
    </row>
    <row r="18" spans="1:8" ht="12.75" customHeight="1">
      <c r="A18" s="49"/>
      <c r="B18" s="49"/>
      <c r="C18" s="49"/>
      <c r="D18" s="49"/>
      <c r="E18" s="49"/>
      <c r="F18" s="49"/>
      <c r="G18" s="49"/>
      <c r="H18" s="49"/>
    </row>
    <row r="19" spans="1:8" ht="12.75" customHeight="1">
      <c r="A19" s="49"/>
      <c r="B19" s="49"/>
      <c r="C19" s="49"/>
      <c r="D19" s="49"/>
      <c r="E19" s="49"/>
      <c r="F19" s="49"/>
      <c r="G19" s="49"/>
      <c r="H19" s="49"/>
    </row>
    <row r="20" spans="1:8" ht="12.75" customHeight="1">
      <c r="A20" s="49"/>
      <c r="B20" s="49"/>
      <c r="C20" s="49"/>
      <c r="D20" s="49"/>
      <c r="E20" s="49"/>
      <c r="F20" s="49"/>
      <c r="G20" s="49"/>
      <c r="H20" s="49"/>
    </row>
    <row r="21" spans="1:8" ht="12.75" customHeight="1">
      <c r="A21" s="49"/>
      <c r="B21" s="49"/>
      <c r="C21" s="49"/>
      <c r="D21" s="49"/>
      <c r="E21" s="49"/>
      <c r="F21" s="49"/>
      <c r="G21" s="49"/>
      <c r="H21" s="49"/>
    </row>
    <row r="22" spans="1:8" ht="12.75" customHeight="1">
      <c r="A22" s="49"/>
      <c r="B22" s="49"/>
      <c r="C22" s="49"/>
      <c r="D22" s="49"/>
      <c r="E22" s="49"/>
      <c r="F22" s="49"/>
      <c r="G22" s="49"/>
      <c r="H22" s="49"/>
    </row>
    <row r="23" spans="1:8" ht="12.75" customHeight="1">
      <c r="A23" s="49"/>
      <c r="B23" s="49"/>
      <c r="C23" s="49"/>
      <c r="D23" s="49"/>
      <c r="E23" s="49"/>
      <c r="F23" s="49"/>
      <c r="G23" s="49"/>
      <c r="H23" s="49"/>
    </row>
    <row r="24" spans="1:8" ht="12.75" customHeight="1">
      <c r="A24" s="49"/>
      <c r="B24" s="49"/>
      <c r="C24" s="49"/>
      <c r="D24" s="49"/>
      <c r="E24" s="49"/>
      <c r="F24" s="49"/>
      <c r="G24" s="49"/>
      <c r="H24" s="49"/>
    </row>
    <row r="25" spans="1:8" ht="12.75" customHeight="1">
      <c r="A25" s="49"/>
      <c r="B25" s="49"/>
      <c r="C25" s="49"/>
      <c r="D25" s="49"/>
      <c r="E25" s="49"/>
      <c r="F25" s="49"/>
      <c r="G25" s="49"/>
      <c r="H25" s="49"/>
    </row>
    <row r="26" spans="1:8" ht="12.75" customHeight="1">
      <c r="A26" s="49"/>
      <c r="B26" s="49"/>
      <c r="C26" s="49"/>
      <c r="D26" s="49"/>
      <c r="E26" s="49"/>
      <c r="F26" s="49"/>
      <c r="G26" s="49"/>
      <c r="H26" s="49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t="12.75" customHeight="1">
      <c r="A28" s="49"/>
      <c r="B28" s="49"/>
      <c r="C28" s="49"/>
      <c r="D28" s="49"/>
      <c r="E28" s="49"/>
      <c r="F28" s="49"/>
      <c r="G28" s="49"/>
      <c r="H28" s="49"/>
    </row>
    <row r="29" spans="1:8" ht="12.75" customHeight="1">
      <c r="A29" s="49"/>
      <c r="B29" s="49"/>
      <c r="C29" s="49"/>
      <c r="D29" s="49"/>
      <c r="E29" s="49"/>
      <c r="F29" s="49"/>
      <c r="G29" s="49"/>
      <c r="H29" s="49"/>
    </row>
    <row r="30" spans="1:8" ht="12.75" customHeight="1">
      <c r="A30" s="49"/>
      <c r="B30" s="49"/>
      <c r="C30" s="49"/>
      <c r="D30" s="49"/>
      <c r="E30" s="49"/>
      <c r="F30" s="49"/>
      <c r="G30" s="49"/>
      <c r="H30" s="49"/>
    </row>
    <row r="31" spans="1:8" ht="12.75" customHeight="1">
      <c r="A31" s="49"/>
      <c r="B31" s="49"/>
      <c r="C31" s="49"/>
      <c r="D31" s="49"/>
      <c r="E31" s="49"/>
      <c r="F31" s="49"/>
      <c r="G31" s="49"/>
      <c r="H31" s="49"/>
    </row>
    <row r="32" spans="1:8" ht="12.75" customHeight="1">
      <c r="A32" s="49"/>
      <c r="B32" s="49"/>
      <c r="C32" s="49"/>
      <c r="D32" s="49"/>
      <c r="E32" s="49"/>
      <c r="F32" s="49"/>
      <c r="G32" s="49"/>
      <c r="H32" s="49"/>
    </row>
    <row r="33" spans="1:8" ht="18.75" customHeight="1">
      <c r="A33" s="49"/>
      <c r="B33" s="49"/>
      <c r="C33" s="49"/>
      <c r="D33" s="49"/>
      <c r="E33" s="49"/>
      <c r="F33" s="49"/>
      <c r="G33" s="49"/>
      <c r="H33" s="49"/>
    </row>
    <row r="34" spans="1:8" ht="12.75" customHeight="1">
      <c r="A34" s="49"/>
      <c r="B34" s="53"/>
      <c r="C34" s="53"/>
      <c r="D34" s="53"/>
      <c r="E34" s="53"/>
      <c r="F34" s="53"/>
      <c r="G34" s="53"/>
      <c r="H34" s="49"/>
    </row>
    <row r="35" spans="1:8" ht="12.75" customHeight="1">
      <c r="A35" s="49"/>
      <c r="B35" s="53"/>
      <c r="C35" s="53"/>
      <c r="D35" s="53"/>
      <c r="E35" s="53"/>
      <c r="F35" s="53"/>
      <c r="G35" s="53"/>
      <c r="H35" s="49"/>
    </row>
    <row r="36" spans="1:8" ht="12.75" customHeight="1">
      <c r="A36" s="49"/>
      <c r="B36" s="53"/>
      <c r="C36" s="53"/>
      <c r="D36" s="53"/>
      <c r="E36" s="53"/>
      <c r="F36" s="53"/>
      <c r="G36" s="53"/>
      <c r="H36" s="49"/>
    </row>
    <row r="37" spans="1:8" ht="12.75" customHeight="1">
      <c r="A37" s="49"/>
      <c r="B37" s="53"/>
      <c r="C37" s="53"/>
      <c r="D37" s="53"/>
      <c r="E37" s="53"/>
      <c r="F37" s="53"/>
      <c r="G37" s="53"/>
      <c r="H37" s="49"/>
    </row>
    <row r="38" spans="1:8" ht="12.75" customHeight="1">
      <c r="A38" s="49"/>
      <c r="B38" s="53"/>
      <c r="C38" s="53"/>
      <c r="D38" s="53"/>
      <c r="E38" s="53"/>
      <c r="F38" s="53"/>
      <c r="G38" s="53"/>
      <c r="H38" s="49"/>
    </row>
    <row r="39" spans="1:8" ht="12.75" customHeight="1">
      <c r="A39" s="49"/>
      <c r="B39" s="53"/>
      <c r="C39" s="53"/>
      <c r="D39" s="53"/>
      <c r="E39" s="53"/>
      <c r="F39" s="53"/>
      <c r="G39" s="53"/>
      <c r="H39" s="49"/>
    </row>
    <row r="40" spans="1:8" ht="12.75" customHeight="1">
      <c r="A40" s="49"/>
      <c r="B40" s="53"/>
      <c r="C40" s="53"/>
      <c r="D40" s="53"/>
      <c r="E40" s="53"/>
      <c r="F40" s="53"/>
      <c r="G40" s="53"/>
      <c r="H40" s="49"/>
    </row>
    <row r="41" spans="1:8" ht="12.75" customHeight="1">
      <c r="A41" s="49"/>
      <c r="B41" s="53"/>
      <c r="C41" s="53"/>
      <c r="D41" s="53"/>
      <c r="E41" s="53"/>
      <c r="F41" s="53"/>
      <c r="G41" s="53"/>
      <c r="H41" s="49"/>
    </row>
    <row r="42" spans="1:8" ht="12.75" customHeight="1">
      <c r="A42" s="49"/>
      <c r="B42" s="49"/>
      <c r="C42" s="49"/>
      <c r="D42" s="49"/>
      <c r="E42" s="49"/>
      <c r="F42" s="49"/>
      <c r="G42" s="49"/>
      <c r="H42" s="49"/>
    </row>
    <row r="43" spans="1:8" ht="12.75" customHeight="1">
      <c r="A43" s="49"/>
      <c r="B43" s="49"/>
      <c r="C43" s="833"/>
      <c r="D43" s="49"/>
      <c r="E43" s="49"/>
      <c r="F43" s="833"/>
      <c r="G43" s="49"/>
      <c r="H43" s="49"/>
    </row>
    <row r="44" spans="1:8" ht="12.75" customHeight="1">
      <c r="A44" s="49"/>
      <c r="B44" s="49"/>
      <c r="C44" s="49"/>
      <c r="D44" s="49"/>
      <c r="E44" s="49"/>
      <c r="F44" s="49"/>
      <c r="G44" s="49"/>
      <c r="H44" s="49"/>
    </row>
    <row r="45" spans="1:8" ht="12.75" customHeight="1">
      <c r="A45" s="49"/>
      <c r="B45" s="49"/>
      <c r="C45" s="49"/>
      <c r="D45" s="49"/>
      <c r="E45" s="49"/>
      <c r="F45" s="49"/>
      <c r="G45" s="49"/>
      <c r="H45" s="49"/>
    </row>
    <row r="46" spans="1:8" ht="12.75" customHeight="1">
      <c r="A46" s="49"/>
      <c r="B46" s="49"/>
      <c r="C46" s="49"/>
      <c r="D46" s="49"/>
      <c r="E46" s="49"/>
      <c r="F46" s="49"/>
      <c r="G46" s="49"/>
      <c r="H46" s="49"/>
    </row>
    <row r="47" spans="1:8" ht="12.75" customHeight="1">
      <c r="A47" s="49"/>
      <c r="B47" s="49"/>
      <c r="C47" s="49"/>
      <c r="D47" s="49"/>
      <c r="E47" s="49"/>
      <c r="F47" s="49"/>
      <c r="G47" s="49"/>
      <c r="H47" s="49"/>
    </row>
    <row r="48" spans="1:8" ht="12.75" customHeight="1">
      <c r="A48" s="49"/>
      <c r="B48" s="49"/>
      <c r="C48" s="49"/>
      <c r="D48" s="49"/>
      <c r="E48" s="49"/>
      <c r="F48" s="49"/>
      <c r="G48" s="49"/>
      <c r="H48" s="49"/>
    </row>
    <row r="49" spans="1:12" ht="12.75" customHeight="1">
      <c r="A49" s="49"/>
      <c r="B49" s="49"/>
      <c r="C49" s="49"/>
      <c r="D49" s="49"/>
      <c r="E49" s="49"/>
      <c r="F49" s="49"/>
      <c r="G49" s="49"/>
      <c r="H49" s="49"/>
    </row>
    <row r="50" spans="1:12" ht="5.0999999999999996" customHeight="1"/>
    <row r="54" spans="1:12">
      <c r="C54" s="122"/>
      <c r="D54" s="823"/>
      <c r="E54" s="49"/>
      <c r="F54" s="49"/>
    </row>
    <row r="55" spans="1:12">
      <c r="C55" s="49"/>
      <c r="D55" s="122"/>
      <c r="E55" s="122"/>
      <c r="F55" s="123"/>
      <c r="G55" s="54"/>
    </row>
    <row r="56" spans="1:12" ht="15.75">
      <c r="C56" s="126" t="s">
        <v>383</v>
      </c>
      <c r="D56" s="611">
        <v>2741.3333333333335</v>
      </c>
      <c r="E56" s="121"/>
      <c r="F56" s="821">
        <v>40332.257046296298</v>
      </c>
      <c r="G56" s="54">
        <v>0.13267548405820651</v>
      </c>
      <c r="K56" s="50">
        <v>16365</v>
      </c>
      <c r="L56" s="50" t="s">
        <v>311</v>
      </c>
    </row>
    <row r="57" spans="1:12" ht="15.75">
      <c r="C57" s="126" t="s">
        <v>375</v>
      </c>
      <c r="D57" s="611">
        <v>2521.400000000001</v>
      </c>
      <c r="E57" s="121"/>
      <c r="F57" s="821"/>
      <c r="G57" s="54"/>
    </row>
    <row r="58" spans="1:12" ht="15.75">
      <c r="C58" s="126" t="s">
        <v>260</v>
      </c>
      <c r="D58" s="611">
        <v>806.51722222217359</v>
      </c>
      <c r="E58" s="121"/>
      <c r="F58" s="821">
        <v>6545.3616666730377</v>
      </c>
      <c r="G58" s="54">
        <v>3.9033948027580367E-2</v>
      </c>
      <c r="K58" s="50">
        <v>4112</v>
      </c>
      <c r="L58" s="50" t="s">
        <v>312</v>
      </c>
    </row>
    <row r="59" spans="1:12" ht="15.75">
      <c r="C59" s="126" t="s">
        <v>467</v>
      </c>
      <c r="D59" s="611">
        <v>12206.907222224199</v>
      </c>
      <c r="E59" s="125"/>
      <c r="F59" s="821">
        <v>83960.027499996897</v>
      </c>
      <c r="G59" s="54">
        <v>0.5907918255941923</v>
      </c>
      <c r="K59" s="50">
        <v>38781</v>
      </c>
      <c r="L59" s="50" t="s">
        <v>313</v>
      </c>
    </row>
    <row r="60" spans="1:12" ht="15.75">
      <c r="C60" s="126" t="s">
        <v>468</v>
      </c>
      <c r="D60" s="611">
        <v>914.64000000000021</v>
      </c>
      <c r="E60" s="49"/>
      <c r="F60" s="821">
        <v>10182.780000000022</v>
      </c>
      <c r="G60" s="54">
        <v>4.4266891320159783E-2</v>
      </c>
      <c r="K60" s="50">
        <v>6364</v>
      </c>
      <c r="L60" s="50" t="s">
        <v>314</v>
      </c>
    </row>
    <row r="61" spans="1:12" ht="15.75">
      <c r="C61" s="126" t="s">
        <v>250</v>
      </c>
      <c r="D61" s="611">
        <v>1202.7955555543886</v>
      </c>
      <c r="E61" s="49"/>
      <c r="F61" s="821">
        <v>6110.2644444438047</v>
      </c>
      <c r="G61" s="54">
        <v>5.8213089453880554E-2</v>
      </c>
      <c r="K61" s="50">
        <v>3941</v>
      </c>
      <c r="L61" s="50" t="s">
        <v>315</v>
      </c>
    </row>
    <row r="62" spans="1:12">
      <c r="C62" s="127" t="s">
        <v>378</v>
      </c>
      <c r="D62" s="127">
        <v>268.34999999999991</v>
      </c>
      <c r="F62" s="822">
        <v>1818.1499999999978</v>
      </c>
      <c r="G62" s="54">
        <v>1.2987645724836953E-2</v>
      </c>
    </row>
    <row r="63" spans="1:12">
      <c r="C63" s="127"/>
      <c r="D63" s="127"/>
      <c r="K63" s="50">
        <v>69563</v>
      </c>
    </row>
    <row r="64" spans="1:12">
      <c r="C64" s="127"/>
      <c r="D64" s="127"/>
    </row>
    <row r="66" spans="4:5">
      <c r="D66" s="133">
        <v>20661.943333334093</v>
      </c>
    </row>
    <row r="69" spans="4:5">
      <c r="D69" s="50">
        <v>20661.949871999979</v>
      </c>
      <c r="E69" s="706">
        <v>6.5386658861825708E-3</v>
      </c>
    </row>
    <row r="75" spans="4:5">
      <c r="D75" s="50">
        <v>-20393.593333334094</v>
      </c>
    </row>
    <row r="78" spans="4:5">
      <c r="D78" s="50">
        <v>19707.126413170372</v>
      </c>
    </row>
    <row r="80" spans="4:5">
      <c r="D80" s="50">
        <v>-686.46692016372253</v>
      </c>
    </row>
  </sheetData>
  <phoneticPr fontId="28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86" customFormat="1" ht="11.45" customHeight="1">
      <c r="A1" s="83"/>
      <c r="B1" s="83"/>
      <c r="C1" s="84"/>
      <c r="D1" s="84"/>
      <c r="E1" s="84"/>
      <c r="F1" s="84"/>
      <c r="G1" s="84"/>
      <c r="H1" s="84"/>
      <c r="I1" s="84"/>
      <c r="J1" s="83"/>
      <c r="K1" s="85"/>
    </row>
    <row r="2" spans="1:17" s="86" customFormat="1" ht="15">
      <c r="A2" s="83"/>
      <c r="B2" s="83"/>
      <c r="C2" s="87"/>
      <c r="D2" s="84"/>
      <c r="E2" s="84"/>
      <c r="F2" s="84"/>
      <c r="G2" s="84"/>
      <c r="H2" s="84"/>
      <c r="I2" s="84"/>
      <c r="J2" s="83"/>
    </row>
    <row r="3" spans="1:17" s="506" customFormat="1" ht="23.25">
      <c r="A3" s="503"/>
      <c r="B3" s="503"/>
      <c r="C3" s="504"/>
      <c r="D3" s="1066" t="s">
        <v>169</v>
      </c>
      <c r="E3" s="1066"/>
      <c r="F3" s="1067"/>
      <c r="G3" s="1062"/>
      <c r="H3" s="503"/>
      <c r="I3" s="503"/>
      <c r="J3" s="503"/>
      <c r="K3" s="505"/>
      <c r="L3" s="505"/>
      <c r="M3" s="505"/>
      <c r="N3" s="505"/>
      <c r="O3" s="505"/>
      <c r="P3" s="505"/>
    </row>
    <row r="4" spans="1:17" s="511" customFormat="1" ht="12.75" customHeight="1">
      <c r="A4" s="507"/>
      <c r="B4" s="507"/>
      <c r="C4" s="508"/>
      <c r="D4" s="1063"/>
      <c r="E4" s="1063"/>
      <c r="F4" s="1063"/>
      <c r="G4" s="1063"/>
      <c r="H4" s="509"/>
      <c r="I4" s="509"/>
      <c r="J4" s="507"/>
      <c r="K4" s="510"/>
      <c r="L4" s="510"/>
      <c r="M4" s="510"/>
      <c r="N4" s="510"/>
      <c r="O4" s="510"/>
      <c r="P4" s="510"/>
    </row>
    <row r="5" spans="1:17" s="511" customFormat="1" ht="28.5" customHeight="1">
      <c r="A5" s="507"/>
      <c r="B5" s="507"/>
      <c r="C5" s="509"/>
      <c r="D5" s="1415">
        <v>44562</v>
      </c>
      <c r="E5" s="521"/>
      <c r="F5" s="522"/>
      <c r="G5" s="1064"/>
      <c r="H5" s="509"/>
      <c r="I5" s="509"/>
      <c r="J5" s="507"/>
      <c r="K5" s="510"/>
      <c r="L5" s="510"/>
      <c r="M5" s="510"/>
      <c r="N5" s="510"/>
      <c r="O5" s="510"/>
      <c r="P5" s="510"/>
    </row>
    <row r="6" spans="1:17" s="86" customFormat="1" ht="4.5" customHeight="1">
      <c r="A6" s="83"/>
      <c r="B6" s="84"/>
      <c r="C6" s="84"/>
      <c r="D6" s="84"/>
      <c r="E6" s="84"/>
      <c r="F6" s="84"/>
      <c r="G6" s="84"/>
      <c r="H6" s="84"/>
      <c r="I6" s="84"/>
      <c r="J6" s="83"/>
    </row>
    <row r="7" spans="1:17" s="86" customFormat="1" ht="27.75" customHeight="1">
      <c r="A7" s="85"/>
      <c r="B7" s="85"/>
      <c r="C7" s="84"/>
      <c r="D7" s="84"/>
      <c r="E7" s="84"/>
      <c r="F7" s="84"/>
      <c r="G7" s="84"/>
      <c r="H7" s="84"/>
      <c r="I7" s="84"/>
      <c r="J7" s="83"/>
    </row>
    <row r="8" spans="1:17" s="86" customFormat="1" ht="8.25" customHeight="1">
      <c r="A8" s="1301"/>
      <c r="B8" s="1301"/>
      <c r="C8" s="1302"/>
      <c r="D8" s="1289"/>
      <c r="E8" s="1302"/>
      <c r="F8" s="1299"/>
      <c r="G8" s="1288"/>
      <c r="H8" s="1288"/>
      <c r="I8" s="1289"/>
      <c r="J8" s="83"/>
    </row>
    <row r="9" spans="1:17" s="286" customFormat="1" ht="15.75">
      <c r="A9" s="1303"/>
      <c r="B9" s="1304"/>
      <c r="C9" s="1305"/>
      <c r="D9" s="1459" t="s">
        <v>170</v>
      </c>
      <c r="E9" s="1460"/>
      <c r="F9" s="1461"/>
      <c r="G9" s="1291" t="s">
        <v>171</v>
      </c>
      <c r="H9" s="1291" t="s">
        <v>172</v>
      </c>
      <c r="I9" s="1292"/>
      <c r="J9" s="287"/>
    </row>
    <row r="10" spans="1:17" s="286" customFormat="1" ht="4.5" customHeight="1">
      <c r="A10" s="1303"/>
      <c r="B10" s="1306"/>
      <c r="C10" s="1305"/>
      <c r="D10" s="1311"/>
      <c r="E10" s="1312"/>
      <c r="F10" s="1300"/>
      <c r="G10" s="1290"/>
      <c r="H10" s="1290"/>
      <c r="I10" s="1293"/>
      <c r="J10" s="287"/>
    </row>
    <row r="11" spans="1:17" s="286" customFormat="1" ht="16.5">
      <c r="A11" s="1303"/>
      <c r="B11" s="1307"/>
      <c r="C11" s="1308" t="s">
        <v>428</v>
      </c>
      <c r="D11" s="1467" t="s">
        <v>173</v>
      </c>
      <c r="E11" s="1294" t="s">
        <v>174</v>
      </c>
      <c r="F11" s="1467" t="s">
        <v>175</v>
      </c>
      <c r="G11" s="1291" t="s">
        <v>176</v>
      </c>
      <c r="H11" s="1291" t="s">
        <v>171</v>
      </c>
      <c r="I11" s="1295" t="s">
        <v>177</v>
      </c>
      <c r="J11" s="287"/>
    </row>
    <row r="12" spans="1:17" s="286" customFormat="1" ht="15.75">
      <c r="A12" s="1303"/>
      <c r="B12" s="1306"/>
      <c r="C12" s="1305"/>
      <c r="D12" s="1468"/>
      <c r="E12" s="1296" t="s">
        <v>178</v>
      </c>
      <c r="F12" s="1468"/>
      <c r="G12" s="1291"/>
      <c r="H12" s="1290"/>
      <c r="I12" s="1292"/>
      <c r="J12" s="287"/>
    </row>
    <row r="13" spans="1:17" s="286" customFormat="1" ht="6.75" customHeight="1">
      <c r="A13" s="1303"/>
      <c r="B13" s="1309"/>
      <c r="C13" s="1310"/>
      <c r="D13" s="1468"/>
      <c r="E13" s="1297"/>
      <c r="F13" s="1468"/>
      <c r="G13" s="1297"/>
      <c r="H13" s="1297"/>
      <c r="I13" s="1298"/>
      <c r="J13" s="287"/>
    </row>
    <row r="14" spans="1:17" s="634" customFormat="1" ht="30.75" hidden="1" customHeight="1">
      <c r="A14" s="629"/>
      <c r="B14" s="1469" t="s">
        <v>451</v>
      </c>
      <c r="C14" s="1470"/>
      <c r="D14" s="708">
        <v>120</v>
      </c>
      <c r="E14" s="708">
        <v>6</v>
      </c>
      <c r="F14" s="708">
        <v>109</v>
      </c>
      <c r="G14" s="708">
        <v>0</v>
      </c>
      <c r="H14" s="708">
        <v>0</v>
      </c>
      <c r="I14" s="709">
        <v>235</v>
      </c>
      <c r="J14" s="630"/>
      <c r="K14" s="631"/>
      <c r="L14" s="632"/>
      <c r="M14" s="632"/>
      <c r="N14" s="633"/>
      <c r="P14" s="633"/>
      <c r="Q14" s="633"/>
    </row>
    <row r="15" spans="1:17" s="286" customFormat="1" ht="15.75" hidden="1" customHeight="1">
      <c r="A15" s="615"/>
      <c r="B15" s="1473" t="s">
        <v>255</v>
      </c>
      <c r="C15" s="1474"/>
      <c r="D15" s="710"/>
      <c r="E15" s="710"/>
      <c r="F15" s="710"/>
      <c r="G15" s="710"/>
      <c r="H15" s="710"/>
      <c r="I15" s="710"/>
      <c r="J15" s="615"/>
      <c r="K15" s="616"/>
    </row>
    <row r="16" spans="1:17" s="286" customFormat="1" ht="16.5" hidden="1" customHeight="1">
      <c r="A16" s="615"/>
      <c r="B16" s="617"/>
      <c r="C16" s="618" t="s">
        <v>452</v>
      </c>
      <c r="D16" s="722">
        <v>12</v>
      </c>
      <c r="E16" s="722">
        <v>0</v>
      </c>
      <c r="F16" s="722">
        <v>7</v>
      </c>
      <c r="G16" s="722">
        <v>0</v>
      </c>
      <c r="H16" s="722">
        <v>0</v>
      </c>
      <c r="I16" s="722">
        <v>19</v>
      </c>
      <c r="J16" s="615"/>
      <c r="K16" s="616"/>
    </row>
    <row r="17" spans="1:16" s="286" customFormat="1" ht="16.5" hidden="1" customHeight="1">
      <c r="A17" s="615"/>
      <c r="B17" s="617"/>
      <c r="C17" s="618" t="s">
        <v>453</v>
      </c>
      <c r="D17" s="722">
        <v>49</v>
      </c>
      <c r="E17" s="722">
        <v>3</v>
      </c>
      <c r="F17" s="722">
        <v>47</v>
      </c>
      <c r="G17" s="722">
        <v>0</v>
      </c>
      <c r="H17" s="722">
        <v>0</v>
      </c>
      <c r="I17" s="722">
        <v>99</v>
      </c>
      <c r="J17" s="615"/>
      <c r="K17" s="616"/>
    </row>
    <row r="18" spans="1:16" s="286" customFormat="1" ht="16.5" hidden="1" customHeight="1">
      <c r="A18" s="615"/>
      <c r="B18" s="617"/>
      <c r="C18" s="618" t="s">
        <v>454</v>
      </c>
      <c r="D18" s="722">
        <v>44</v>
      </c>
      <c r="E18" s="722">
        <v>1</v>
      </c>
      <c r="F18" s="722">
        <v>43</v>
      </c>
      <c r="G18" s="722">
        <v>0</v>
      </c>
      <c r="H18" s="722">
        <v>0</v>
      </c>
      <c r="I18" s="722">
        <v>88</v>
      </c>
      <c r="J18" s="615"/>
      <c r="K18" s="616"/>
    </row>
    <row r="19" spans="1:16" s="286" customFormat="1" ht="16.5" hidden="1" customHeight="1">
      <c r="A19" s="615"/>
      <c r="B19" s="617"/>
      <c r="C19" s="618"/>
      <c r="D19" s="711"/>
      <c r="E19" s="711"/>
      <c r="F19" s="711"/>
      <c r="G19" s="711"/>
      <c r="H19" s="711"/>
      <c r="I19" s="711"/>
      <c r="J19" s="615"/>
      <c r="K19" s="616"/>
    </row>
    <row r="20" spans="1:16" s="286" customFormat="1" ht="16.5" hidden="1" customHeight="1">
      <c r="A20" s="615"/>
      <c r="B20" s="1475" t="s">
        <v>180</v>
      </c>
      <c r="C20" s="1476"/>
      <c r="D20" s="711"/>
      <c r="E20" s="711"/>
      <c r="F20" s="711"/>
      <c r="G20" s="711"/>
      <c r="H20" s="711"/>
      <c r="I20" s="711"/>
      <c r="J20" s="615"/>
      <c r="K20" s="616"/>
    </row>
    <row r="21" spans="1:16" s="286" customFormat="1" ht="16.5" hidden="1" customHeight="1">
      <c r="A21" s="615"/>
      <c r="B21" s="617"/>
      <c r="C21" s="618" t="s">
        <v>455</v>
      </c>
      <c r="D21" s="712">
        <v>2</v>
      </c>
      <c r="E21" s="712">
        <v>0</v>
      </c>
      <c r="F21" s="712">
        <v>0</v>
      </c>
      <c r="G21" s="712">
        <v>0</v>
      </c>
      <c r="H21" s="712">
        <v>0</v>
      </c>
      <c r="I21" s="713">
        <v>2</v>
      </c>
      <c r="J21" s="615"/>
      <c r="K21" s="616"/>
    </row>
    <row r="22" spans="1:16" s="286" customFormat="1" ht="16.5" hidden="1" customHeight="1">
      <c r="A22" s="615"/>
      <c r="B22" s="617"/>
      <c r="C22" s="618" t="s">
        <v>456</v>
      </c>
      <c r="D22" s="712">
        <v>0</v>
      </c>
      <c r="E22" s="712">
        <v>0</v>
      </c>
      <c r="F22" s="712">
        <v>2</v>
      </c>
      <c r="G22" s="712">
        <v>0</v>
      </c>
      <c r="H22" s="712">
        <v>0</v>
      </c>
      <c r="I22" s="713">
        <v>2</v>
      </c>
      <c r="J22" s="615"/>
      <c r="K22" s="616"/>
    </row>
    <row r="23" spans="1:16" s="286" customFormat="1" ht="16.5" hidden="1" customHeight="1">
      <c r="A23" s="615"/>
      <c r="B23" s="617"/>
      <c r="C23" s="618" t="s">
        <v>457</v>
      </c>
      <c r="D23" s="712">
        <v>6</v>
      </c>
      <c r="E23" s="712">
        <v>0</v>
      </c>
      <c r="F23" s="712">
        <v>5</v>
      </c>
      <c r="G23" s="712">
        <v>0</v>
      </c>
      <c r="H23" s="712">
        <v>0</v>
      </c>
      <c r="I23" s="713">
        <v>11</v>
      </c>
      <c r="J23" s="615"/>
      <c r="K23" s="616"/>
    </row>
    <row r="24" spans="1:16" s="286" customFormat="1" ht="16.5" hidden="1" customHeight="1">
      <c r="A24" s="615"/>
      <c r="B24" s="617"/>
      <c r="C24" s="618" t="s">
        <v>458</v>
      </c>
      <c r="D24" s="712">
        <v>0</v>
      </c>
      <c r="E24" s="712">
        <v>0</v>
      </c>
      <c r="F24" s="712">
        <v>0</v>
      </c>
      <c r="G24" s="712">
        <v>0</v>
      </c>
      <c r="H24" s="712">
        <v>0</v>
      </c>
      <c r="I24" s="713">
        <v>0</v>
      </c>
      <c r="J24" s="615"/>
      <c r="K24" s="616"/>
    </row>
    <row r="25" spans="1:16" s="286" customFormat="1" ht="16.5" hidden="1" customHeight="1">
      <c r="A25" s="615"/>
      <c r="B25" s="617"/>
      <c r="C25" s="618" t="s">
        <v>459</v>
      </c>
      <c r="D25" s="712">
        <v>6</v>
      </c>
      <c r="E25" s="712">
        <v>2</v>
      </c>
      <c r="F25" s="712">
        <v>2</v>
      </c>
      <c r="G25" s="712">
        <v>0</v>
      </c>
      <c r="H25" s="712">
        <v>0</v>
      </c>
      <c r="I25" s="713">
        <v>10</v>
      </c>
      <c r="J25" s="615"/>
      <c r="K25" s="616"/>
    </row>
    <row r="26" spans="1:16" s="286" customFormat="1" ht="19.5" hidden="1" customHeight="1">
      <c r="A26" s="615"/>
      <c r="B26" s="617"/>
      <c r="C26" s="618" t="s">
        <v>460</v>
      </c>
      <c r="D26" s="712">
        <v>0</v>
      </c>
      <c r="E26" s="712">
        <v>0</v>
      </c>
      <c r="F26" s="712">
        <v>0</v>
      </c>
      <c r="G26" s="712">
        <v>0</v>
      </c>
      <c r="H26" s="712">
        <v>0</v>
      </c>
      <c r="I26" s="713">
        <v>0</v>
      </c>
      <c r="J26" s="615"/>
      <c r="K26" s="616"/>
    </row>
    <row r="27" spans="1:16" s="286" customFormat="1" ht="19.5" hidden="1" customHeight="1">
      <c r="A27" s="615"/>
      <c r="B27" s="617"/>
      <c r="C27" s="618" t="s">
        <v>461</v>
      </c>
      <c r="D27" s="712">
        <v>1</v>
      </c>
      <c r="E27" s="712">
        <v>0</v>
      </c>
      <c r="F27" s="712">
        <v>3</v>
      </c>
      <c r="G27" s="712">
        <v>0</v>
      </c>
      <c r="H27" s="712">
        <v>0</v>
      </c>
      <c r="I27" s="713">
        <v>4</v>
      </c>
      <c r="J27" s="615"/>
      <c r="K27" s="616"/>
    </row>
    <row r="28" spans="1:16" s="286" customFormat="1" ht="19.5" hidden="1" customHeight="1">
      <c r="A28" s="615"/>
      <c r="B28" s="617"/>
      <c r="C28" s="618" t="s">
        <v>462</v>
      </c>
      <c r="D28" s="712">
        <v>0</v>
      </c>
      <c r="E28" s="712">
        <v>0</v>
      </c>
      <c r="F28" s="712">
        <v>0</v>
      </c>
      <c r="G28" s="712">
        <v>0</v>
      </c>
      <c r="H28" s="712">
        <v>0</v>
      </c>
      <c r="I28" s="713">
        <v>0</v>
      </c>
      <c r="J28" s="615"/>
      <c r="K28" s="616"/>
    </row>
    <row r="29" spans="1:16" s="634" customFormat="1" ht="30.75" hidden="1" customHeight="1">
      <c r="A29" s="654"/>
      <c r="B29" s="1471" t="s">
        <v>463</v>
      </c>
      <c r="C29" s="1472"/>
      <c r="D29" s="714">
        <v>367</v>
      </c>
      <c r="E29" s="714">
        <v>6</v>
      </c>
      <c r="F29" s="714">
        <v>365</v>
      </c>
      <c r="G29" s="714">
        <v>0</v>
      </c>
      <c r="H29" s="714">
        <v>0</v>
      </c>
      <c r="I29" s="715">
        <v>738</v>
      </c>
      <c r="J29" s="629"/>
      <c r="K29" s="631"/>
      <c r="L29" s="633"/>
      <c r="N29" s="633"/>
    </row>
    <row r="30" spans="1:16" s="286" customFormat="1" ht="42" hidden="1" customHeight="1">
      <c r="A30" s="615"/>
      <c r="B30" s="1463" t="s">
        <v>179</v>
      </c>
      <c r="C30" s="1464"/>
      <c r="D30" s="716"/>
      <c r="E30" s="716"/>
      <c r="F30" s="716"/>
      <c r="G30" s="716"/>
      <c r="H30" s="716"/>
      <c r="I30" s="717"/>
      <c r="J30" s="615"/>
      <c r="K30" s="616"/>
      <c r="P30" s="288"/>
    </row>
    <row r="31" spans="1:16" s="286" customFormat="1" ht="15.75" hidden="1" customHeight="1">
      <c r="A31" s="615"/>
      <c r="B31" s="617"/>
      <c r="C31" s="642" t="s">
        <v>455</v>
      </c>
      <c r="D31" s="712">
        <v>7</v>
      </c>
      <c r="E31" s="712">
        <v>0</v>
      </c>
      <c r="F31" s="712">
        <v>7</v>
      </c>
      <c r="G31" s="712">
        <v>0</v>
      </c>
      <c r="H31" s="712">
        <v>0</v>
      </c>
      <c r="I31" s="713">
        <v>14</v>
      </c>
      <c r="J31" s="615"/>
      <c r="K31" s="616"/>
    </row>
    <row r="32" spans="1:16" s="286" customFormat="1" ht="15.75" hidden="1" customHeight="1">
      <c r="A32" s="615"/>
      <c r="B32" s="617"/>
      <c r="C32" s="618" t="s">
        <v>456</v>
      </c>
      <c r="D32" s="712">
        <v>10</v>
      </c>
      <c r="E32" s="712">
        <v>0</v>
      </c>
      <c r="F32" s="712">
        <v>8</v>
      </c>
      <c r="G32" s="712">
        <v>0</v>
      </c>
      <c r="H32" s="712">
        <v>0</v>
      </c>
      <c r="I32" s="713">
        <v>18</v>
      </c>
      <c r="J32" s="615"/>
      <c r="K32" s="616"/>
    </row>
    <row r="33" spans="1:14" s="286" customFormat="1" ht="15.75" hidden="1" customHeight="1">
      <c r="A33" s="615"/>
      <c r="B33" s="617"/>
      <c r="C33" s="618" t="s">
        <v>457</v>
      </c>
      <c r="D33" s="712">
        <v>68</v>
      </c>
      <c r="E33" s="712">
        <v>0</v>
      </c>
      <c r="F33" s="712">
        <v>78</v>
      </c>
      <c r="G33" s="712">
        <v>0</v>
      </c>
      <c r="H33" s="712">
        <v>0</v>
      </c>
      <c r="I33" s="713">
        <v>146</v>
      </c>
      <c r="J33" s="615"/>
      <c r="K33" s="616"/>
    </row>
    <row r="34" spans="1:14" s="286" customFormat="1" ht="15.75" hidden="1" customHeight="1">
      <c r="A34" s="615"/>
      <c r="B34" s="617"/>
      <c r="C34" s="618" t="s">
        <v>458</v>
      </c>
      <c r="D34" s="712">
        <v>0</v>
      </c>
      <c r="E34" s="712">
        <v>0</v>
      </c>
      <c r="F34" s="712">
        <v>0</v>
      </c>
      <c r="G34" s="712">
        <v>0</v>
      </c>
      <c r="H34" s="712">
        <v>0</v>
      </c>
      <c r="I34" s="713">
        <v>0</v>
      </c>
      <c r="J34" s="615"/>
      <c r="K34" s="616"/>
    </row>
    <row r="35" spans="1:14" s="286" customFormat="1" ht="15.75" hidden="1" customHeight="1">
      <c r="A35" s="615"/>
      <c r="B35" s="617"/>
      <c r="C35" s="618" t="s">
        <v>459</v>
      </c>
      <c r="D35" s="712">
        <v>68</v>
      </c>
      <c r="E35" s="712">
        <v>2</v>
      </c>
      <c r="F35" s="712">
        <v>66</v>
      </c>
      <c r="G35" s="712">
        <v>0</v>
      </c>
      <c r="H35" s="712">
        <v>0</v>
      </c>
      <c r="I35" s="713">
        <v>136</v>
      </c>
      <c r="J35" s="615"/>
      <c r="K35" s="616"/>
    </row>
    <row r="36" spans="1:14" s="286" customFormat="1" ht="15.75" hidden="1" customHeight="1">
      <c r="A36" s="615"/>
      <c r="B36" s="617"/>
      <c r="C36" s="618" t="s">
        <v>460</v>
      </c>
      <c r="D36" s="712">
        <v>0</v>
      </c>
      <c r="E36" s="712">
        <v>0</v>
      </c>
      <c r="F36" s="712">
        <v>0</v>
      </c>
      <c r="G36" s="712">
        <v>0</v>
      </c>
      <c r="H36" s="712">
        <v>0</v>
      </c>
      <c r="I36" s="713">
        <v>0</v>
      </c>
      <c r="J36" s="615"/>
      <c r="K36" s="616"/>
    </row>
    <row r="37" spans="1:14" s="286" customFormat="1" ht="15.75" hidden="1" customHeight="1">
      <c r="A37" s="615"/>
      <c r="B37" s="617"/>
      <c r="C37" s="618" t="s">
        <v>461</v>
      </c>
      <c r="D37" s="712">
        <v>47</v>
      </c>
      <c r="E37" s="712">
        <v>0</v>
      </c>
      <c r="F37" s="712">
        <v>49</v>
      </c>
      <c r="G37" s="712">
        <v>0</v>
      </c>
      <c r="H37" s="712">
        <v>0</v>
      </c>
      <c r="I37" s="713">
        <v>96</v>
      </c>
      <c r="J37" s="615"/>
      <c r="K37" s="616"/>
    </row>
    <row r="38" spans="1:14" s="286" customFormat="1" ht="15.75" hidden="1" customHeight="1">
      <c r="A38" s="615"/>
      <c r="B38" s="617"/>
      <c r="C38" s="618" t="s">
        <v>462</v>
      </c>
      <c r="D38" s="712">
        <v>0</v>
      </c>
      <c r="E38" s="712">
        <v>0</v>
      </c>
      <c r="F38" s="712">
        <v>0</v>
      </c>
      <c r="G38" s="712">
        <v>0</v>
      </c>
      <c r="H38" s="712">
        <v>0</v>
      </c>
      <c r="I38" s="713">
        <v>0</v>
      </c>
      <c r="J38" s="615"/>
      <c r="K38" s="616"/>
    </row>
    <row r="39" spans="1:14" s="286" customFormat="1" ht="34.15" hidden="1" customHeight="1">
      <c r="A39" s="615"/>
      <c r="B39" s="1465" t="s">
        <v>180</v>
      </c>
      <c r="C39" s="1466"/>
      <c r="D39" s="716"/>
      <c r="E39" s="716"/>
      <c r="F39" s="716"/>
      <c r="G39" s="716"/>
      <c r="H39" s="716"/>
      <c r="I39" s="717"/>
      <c r="J39" s="615"/>
      <c r="K39" s="616"/>
    </row>
    <row r="40" spans="1:14" s="286" customFormat="1" ht="15.75" hidden="1" customHeight="1">
      <c r="A40" s="615"/>
      <c r="B40" s="617"/>
      <c r="C40" s="618" t="s">
        <v>452</v>
      </c>
      <c r="D40" s="712">
        <v>21</v>
      </c>
      <c r="E40" s="712">
        <v>0</v>
      </c>
      <c r="F40" s="712">
        <v>19</v>
      </c>
      <c r="G40" s="712">
        <v>0</v>
      </c>
      <c r="H40" s="712">
        <v>0</v>
      </c>
      <c r="I40" s="713">
        <v>40</v>
      </c>
      <c r="J40" s="615"/>
      <c r="K40" s="616"/>
    </row>
    <row r="41" spans="1:14" s="286" customFormat="1" ht="15.75" hidden="1" customHeight="1">
      <c r="A41" s="615"/>
      <c r="B41" s="617"/>
      <c r="C41" s="618" t="s">
        <v>453</v>
      </c>
      <c r="D41" s="712">
        <v>78</v>
      </c>
      <c r="E41" s="712">
        <v>3</v>
      </c>
      <c r="F41" s="712">
        <v>70</v>
      </c>
      <c r="G41" s="712">
        <v>0</v>
      </c>
      <c r="H41" s="712">
        <v>0</v>
      </c>
      <c r="I41" s="713">
        <v>151</v>
      </c>
      <c r="J41" s="615"/>
      <c r="K41" s="616"/>
    </row>
    <row r="42" spans="1:14" s="286" customFormat="1" ht="15.75" hidden="1" customHeight="1">
      <c r="A42" s="615"/>
      <c r="B42" s="619"/>
      <c r="C42" s="618" t="s">
        <v>454</v>
      </c>
      <c r="D42" s="712">
        <v>68</v>
      </c>
      <c r="E42" s="712">
        <v>1</v>
      </c>
      <c r="F42" s="712">
        <v>68</v>
      </c>
      <c r="G42" s="712">
        <v>0</v>
      </c>
      <c r="H42" s="712">
        <v>0</v>
      </c>
      <c r="I42" s="713">
        <v>137</v>
      </c>
      <c r="J42" s="615"/>
      <c r="K42" s="616"/>
    </row>
    <row r="43" spans="1:14" s="286" customFormat="1" ht="42.6" hidden="1" customHeight="1">
      <c r="A43" s="615"/>
      <c r="B43" s="617"/>
      <c r="C43" s="618"/>
      <c r="D43" s="712"/>
      <c r="E43" s="712"/>
      <c r="F43" s="712"/>
      <c r="G43" s="712"/>
      <c r="H43" s="712"/>
      <c r="I43" s="713"/>
      <c r="J43" s="615"/>
      <c r="K43" s="616"/>
    </row>
    <row r="44" spans="1:14" s="286" customFormat="1" ht="17.100000000000001" hidden="1" customHeight="1">
      <c r="A44" s="620"/>
      <c r="B44" s="621"/>
      <c r="C44" s="622"/>
      <c r="D44" s="718"/>
      <c r="E44" s="718"/>
      <c r="F44" s="718"/>
      <c r="G44" s="718"/>
      <c r="H44" s="718"/>
      <c r="I44" s="713"/>
      <c r="J44" s="615"/>
      <c r="K44" s="623"/>
    </row>
    <row r="45" spans="1:14" s="286" customFormat="1" ht="24.75" hidden="1" customHeight="1">
      <c r="A45" s="655"/>
      <c r="B45" s="647"/>
      <c r="C45" s="707"/>
      <c r="D45" s="719">
        <v>769</v>
      </c>
      <c r="E45" s="719">
        <v>20</v>
      </c>
      <c r="F45" s="719">
        <v>738</v>
      </c>
      <c r="G45" s="719">
        <v>0</v>
      </c>
      <c r="H45" s="719">
        <v>0</v>
      </c>
      <c r="I45" s="720">
        <v>1527</v>
      </c>
      <c r="J45" s="615"/>
      <c r="K45" s="616"/>
      <c r="L45" s="288"/>
      <c r="M45" s="288"/>
      <c r="N45" s="288"/>
    </row>
    <row r="46" spans="1:14" s="638" customFormat="1" ht="39" customHeight="1">
      <c r="A46" s="635"/>
      <c r="B46" s="636"/>
      <c r="C46" s="1069" t="s">
        <v>452</v>
      </c>
      <c r="D46" s="1070">
        <v>14</v>
      </c>
      <c r="E46" s="1070">
        <v>2</v>
      </c>
      <c r="F46" s="1070">
        <v>21</v>
      </c>
      <c r="G46" s="1070">
        <v>0</v>
      </c>
      <c r="H46" s="1070">
        <v>0</v>
      </c>
      <c r="I46" s="1071">
        <v>37</v>
      </c>
      <c r="J46" s="635"/>
      <c r="K46" s="637"/>
    </row>
    <row r="47" spans="1:14" s="638" customFormat="1" ht="39" customHeight="1">
      <c r="A47" s="635"/>
      <c r="B47" s="636"/>
      <c r="C47" s="1069" t="s">
        <v>453</v>
      </c>
      <c r="D47" s="1070">
        <v>87</v>
      </c>
      <c r="E47" s="1070">
        <v>4</v>
      </c>
      <c r="F47" s="1070">
        <v>79</v>
      </c>
      <c r="G47" s="1070">
        <v>0</v>
      </c>
      <c r="H47" s="1070">
        <v>0</v>
      </c>
      <c r="I47" s="1071">
        <v>170</v>
      </c>
      <c r="J47" s="635"/>
      <c r="K47" s="637"/>
    </row>
    <row r="48" spans="1:14" s="638" customFormat="1" ht="39" customHeight="1">
      <c r="A48" s="635"/>
      <c r="B48" s="636"/>
      <c r="C48" s="1069" t="s">
        <v>454</v>
      </c>
      <c r="D48" s="1070">
        <v>91</v>
      </c>
      <c r="E48" s="1070">
        <v>5</v>
      </c>
      <c r="F48" s="1070">
        <v>79</v>
      </c>
      <c r="G48" s="1070">
        <v>1</v>
      </c>
      <c r="H48" s="1070">
        <v>0</v>
      </c>
      <c r="I48" s="1071">
        <v>176</v>
      </c>
      <c r="J48" s="635"/>
      <c r="K48" s="637"/>
    </row>
    <row r="49" spans="1:11" s="638" customFormat="1" ht="39" hidden="1" customHeight="1">
      <c r="A49" s="635"/>
      <c r="B49" s="636"/>
      <c r="C49" s="1069" t="s">
        <v>456</v>
      </c>
      <c r="D49" s="1070">
        <v>0</v>
      </c>
      <c r="E49" s="1070">
        <v>0</v>
      </c>
      <c r="F49" s="1070">
        <v>0</v>
      </c>
      <c r="G49" s="1070">
        <v>0</v>
      </c>
      <c r="H49" s="1070">
        <v>0</v>
      </c>
      <c r="I49" s="1071">
        <v>0</v>
      </c>
      <c r="J49" s="635"/>
      <c r="K49" s="637"/>
    </row>
    <row r="50" spans="1:11" s="638" customFormat="1" ht="30" customHeight="1">
      <c r="A50" s="1020"/>
      <c r="B50" s="1021"/>
      <c r="C50" s="1027" t="s">
        <v>426</v>
      </c>
      <c r="D50" s="1024">
        <v>192</v>
      </c>
      <c r="E50" s="1024">
        <v>11</v>
      </c>
      <c r="F50" s="1024">
        <v>179</v>
      </c>
      <c r="G50" s="1024">
        <v>1</v>
      </c>
      <c r="H50" s="1024">
        <v>0</v>
      </c>
      <c r="I50" s="1025">
        <v>383</v>
      </c>
      <c r="J50" s="635"/>
      <c r="K50" s="637"/>
    </row>
    <row r="51" spans="1:11" s="638" customFormat="1" ht="39" customHeight="1">
      <c r="A51" s="635"/>
      <c r="B51" s="636"/>
      <c r="C51" s="1069" t="s">
        <v>455</v>
      </c>
      <c r="D51" s="1070">
        <v>67</v>
      </c>
      <c r="E51" s="1070">
        <v>4</v>
      </c>
      <c r="F51" s="1070">
        <v>63</v>
      </c>
      <c r="G51" s="1070">
        <v>1</v>
      </c>
      <c r="H51" s="1070">
        <v>0</v>
      </c>
      <c r="I51" s="1071">
        <v>135</v>
      </c>
      <c r="J51" s="635"/>
      <c r="K51" s="637"/>
    </row>
    <row r="52" spans="1:11" s="638" customFormat="1" ht="39" customHeight="1">
      <c r="A52" s="635"/>
      <c r="B52" s="636"/>
      <c r="C52" s="1069" t="s">
        <v>457</v>
      </c>
      <c r="D52" s="1070">
        <v>76</v>
      </c>
      <c r="E52" s="1070">
        <v>2</v>
      </c>
      <c r="F52" s="1070">
        <v>77</v>
      </c>
      <c r="G52" s="1070">
        <v>2</v>
      </c>
      <c r="H52" s="1070">
        <v>0</v>
      </c>
      <c r="I52" s="1071">
        <v>157</v>
      </c>
      <c r="J52" s="635"/>
      <c r="K52" s="637"/>
    </row>
    <row r="53" spans="1:11" s="638" customFormat="1" ht="33" hidden="1" customHeight="1">
      <c r="A53" s="635"/>
      <c r="B53" s="636"/>
      <c r="C53" s="1069" t="s">
        <v>458</v>
      </c>
      <c r="D53" s="1070">
        <v>0</v>
      </c>
      <c r="E53" s="1070">
        <v>0</v>
      </c>
      <c r="F53" s="1070">
        <v>0</v>
      </c>
      <c r="G53" s="1070">
        <v>0</v>
      </c>
      <c r="H53" s="1070">
        <v>0</v>
      </c>
      <c r="I53" s="1071">
        <v>0</v>
      </c>
      <c r="J53" s="635"/>
      <c r="K53" s="637"/>
    </row>
    <row r="54" spans="1:11" s="638" customFormat="1" ht="39" hidden="1" customHeight="1">
      <c r="A54" s="635"/>
      <c r="B54" s="636"/>
      <c r="C54" s="1069" t="s">
        <v>459</v>
      </c>
      <c r="D54" s="1070">
        <v>0</v>
      </c>
      <c r="E54" s="1070">
        <v>0</v>
      </c>
      <c r="F54" s="1070">
        <v>0</v>
      </c>
      <c r="G54" s="1070">
        <v>0</v>
      </c>
      <c r="H54" s="1070">
        <v>0</v>
      </c>
      <c r="I54" s="1071">
        <v>0</v>
      </c>
      <c r="J54" s="635"/>
      <c r="K54" s="637"/>
    </row>
    <row r="55" spans="1:11" s="638" customFormat="1" ht="33" hidden="1" customHeight="1">
      <c r="A55" s="635"/>
      <c r="B55" s="636"/>
      <c r="C55" s="1069" t="s">
        <v>460</v>
      </c>
      <c r="D55" s="1070">
        <v>0</v>
      </c>
      <c r="E55" s="1070">
        <v>0</v>
      </c>
      <c r="F55" s="1070">
        <v>0</v>
      </c>
      <c r="G55" s="1070">
        <v>0</v>
      </c>
      <c r="H55" s="1070">
        <v>0</v>
      </c>
      <c r="I55" s="1071">
        <v>0</v>
      </c>
      <c r="J55" s="635"/>
      <c r="K55" s="637"/>
    </row>
    <row r="56" spans="1:11" s="638" customFormat="1" ht="39" customHeight="1">
      <c r="A56" s="635"/>
      <c r="B56" s="636"/>
      <c r="C56" s="1069" t="s">
        <v>461</v>
      </c>
      <c r="D56" s="1070">
        <v>62</v>
      </c>
      <c r="E56" s="1070">
        <v>0</v>
      </c>
      <c r="F56" s="1070">
        <v>62</v>
      </c>
      <c r="G56" s="1070">
        <v>2</v>
      </c>
      <c r="H56" s="1070">
        <v>0</v>
      </c>
      <c r="I56" s="1071">
        <v>126</v>
      </c>
      <c r="J56" s="635"/>
      <c r="K56" s="637"/>
    </row>
    <row r="57" spans="1:11" s="638" customFormat="1" ht="30" hidden="1" customHeight="1">
      <c r="A57" s="635"/>
      <c r="B57" s="636"/>
      <c r="C57" s="1026" t="s">
        <v>462</v>
      </c>
      <c r="D57" s="1022">
        <v>0</v>
      </c>
      <c r="E57" s="1022">
        <v>0</v>
      </c>
      <c r="F57" s="1022">
        <v>0</v>
      </c>
      <c r="G57" s="1022">
        <v>0</v>
      </c>
      <c r="H57" s="1022">
        <v>0</v>
      </c>
      <c r="I57" s="1023">
        <v>0</v>
      </c>
      <c r="J57" s="635"/>
      <c r="K57" s="637"/>
    </row>
    <row r="58" spans="1:11" s="638" customFormat="1" ht="30" hidden="1" customHeight="1">
      <c r="A58" s="635"/>
      <c r="B58" s="636"/>
      <c r="C58" s="1026"/>
      <c r="D58" s="1022"/>
      <c r="E58" s="1022"/>
      <c r="F58" s="1022"/>
      <c r="G58" s="1022"/>
      <c r="H58" s="1022"/>
      <c r="I58" s="1023"/>
      <c r="J58" s="635"/>
      <c r="K58" s="637"/>
    </row>
    <row r="59" spans="1:11" s="638" customFormat="1" ht="30" hidden="1" customHeight="1">
      <c r="A59" s="635"/>
      <c r="B59" s="636"/>
      <c r="C59" s="1026"/>
      <c r="D59" s="1022"/>
      <c r="E59" s="1022"/>
      <c r="F59" s="1022"/>
      <c r="G59" s="1022"/>
      <c r="H59" s="1022"/>
      <c r="I59" s="1023"/>
      <c r="J59" s="635"/>
      <c r="K59" s="637"/>
    </row>
    <row r="60" spans="1:11" s="638" customFormat="1" ht="30" hidden="1" customHeight="1">
      <c r="A60" s="635"/>
      <c r="B60" s="636"/>
      <c r="C60" s="1026"/>
      <c r="D60" s="1022"/>
      <c r="E60" s="1022"/>
      <c r="F60" s="1022"/>
      <c r="G60" s="1022"/>
      <c r="H60" s="1022"/>
      <c r="I60" s="1023"/>
      <c r="J60" s="635"/>
      <c r="K60" s="637"/>
    </row>
    <row r="61" spans="1:11" s="286" customFormat="1" ht="30" hidden="1" customHeight="1">
      <c r="A61" s="615"/>
      <c r="B61" s="692"/>
      <c r="C61" s="1026"/>
      <c r="D61" s="1022"/>
      <c r="E61" s="1022"/>
      <c r="F61" s="1022"/>
      <c r="G61" s="1022"/>
      <c r="H61" s="1022"/>
      <c r="I61" s="1023"/>
      <c r="J61" s="615"/>
      <c r="K61" s="616"/>
    </row>
    <row r="62" spans="1:11" s="638" customFormat="1" ht="12" hidden="1" customHeight="1">
      <c r="A62" s="635"/>
      <c r="B62" s="636"/>
      <c r="C62" s="1026"/>
      <c r="D62" s="1022"/>
      <c r="E62" s="1022"/>
      <c r="F62" s="1022"/>
      <c r="G62" s="1022"/>
      <c r="H62" s="1022"/>
      <c r="I62" s="1023"/>
      <c r="J62" s="635"/>
      <c r="K62" s="637"/>
    </row>
    <row r="63" spans="1:11" s="638" customFormat="1" ht="22.5" hidden="1" customHeight="1">
      <c r="A63" s="635"/>
      <c r="B63" s="636"/>
      <c r="C63" s="1026"/>
      <c r="D63" s="1022"/>
      <c r="E63" s="1022"/>
      <c r="F63" s="1022"/>
      <c r="G63" s="1022"/>
      <c r="H63" s="1022"/>
      <c r="I63" s="1023"/>
      <c r="J63" s="635"/>
      <c r="K63" s="637"/>
    </row>
    <row r="64" spans="1:11" s="638" customFormat="1" ht="30" customHeight="1">
      <c r="A64" s="1020"/>
      <c r="B64" s="1021"/>
      <c r="C64" s="1027" t="s">
        <v>427</v>
      </c>
      <c r="D64" s="1024">
        <v>205</v>
      </c>
      <c r="E64" s="1024">
        <v>6</v>
      </c>
      <c r="F64" s="1024">
        <v>202</v>
      </c>
      <c r="G64" s="1024">
        <v>5</v>
      </c>
      <c r="H64" s="1024">
        <v>0</v>
      </c>
      <c r="I64" s="1025">
        <v>418</v>
      </c>
      <c r="J64" s="635"/>
      <c r="K64" s="637"/>
    </row>
    <row r="65" spans="1:11" s="638" customFormat="1" ht="15.75" customHeight="1">
      <c r="A65" s="635"/>
      <c r="B65" s="636"/>
      <c r="C65" s="1026"/>
      <c r="D65" s="1023"/>
      <c r="E65" s="1023"/>
      <c r="F65" s="1023"/>
      <c r="G65" s="1023"/>
      <c r="H65" s="1023"/>
      <c r="I65" s="1023"/>
      <c r="J65" s="635"/>
      <c r="K65" s="637"/>
    </row>
    <row r="66" spans="1:11" s="638" customFormat="1" ht="30" customHeight="1">
      <c r="A66" s="1020"/>
      <c r="B66" s="1021"/>
      <c r="C66" s="1027" t="s">
        <v>3</v>
      </c>
      <c r="D66" s="1024">
        <v>397</v>
      </c>
      <c r="E66" s="1024">
        <v>17</v>
      </c>
      <c r="F66" s="1024">
        <v>381</v>
      </c>
      <c r="G66" s="1024">
        <v>6</v>
      </c>
      <c r="H66" s="1024">
        <v>0</v>
      </c>
      <c r="I66" s="1025">
        <v>801</v>
      </c>
      <c r="J66" s="635"/>
      <c r="K66" s="637"/>
    </row>
    <row r="67" spans="1:11" s="638" customFormat="1" ht="20.25" customHeight="1">
      <c r="A67" s="635"/>
      <c r="B67" s="636"/>
      <c r="C67" s="624"/>
      <c r="D67" s="721"/>
      <c r="E67" s="721"/>
      <c r="F67" s="721"/>
      <c r="G67" s="721"/>
      <c r="H67" s="721"/>
      <c r="I67" s="721"/>
      <c r="J67" s="635"/>
      <c r="K67" s="637"/>
    </row>
    <row r="68" spans="1:11" s="638" customFormat="1" ht="20.25" hidden="1" customHeight="1">
      <c r="A68" s="635"/>
      <c r="B68" s="636"/>
      <c r="C68" s="624"/>
      <c r="D68" s="721"/>
      <c r="E68" s="721"/>
      <c r="F68" s="721"/>
      <c r="G68" s="721"/>
      <c r="H68" s="721"/>
      <c r="I68" s="721"/>
      <c r="J68" s="635"/>
      <c r="K68" s="637"/>
    </row>
    <row r="69" spans="1:11" s="638" customFormat="1" ht="18.75" hidden="1" customHeight="1">
      <c r="A69" s="635"/>
      <c r="B69" s="636"/>
      <c r="C69" s="624"/>
      <c r="D69" s="721"/>
      <c r="E69" s="721"/>
      <c r="F69" s="721"/>
      <c r="G69" s="721"/>
      <c r="H69" s="721"/>
      <c r="I69" s="721"/>
      <c r="J69" s="635"/>
      <c r="K69" s="637"/>
    </row>
    <row r="70" spans="1:11" ht="33.75" hidden="1" customHeight="1">
      <c r="A70" s="432"/>
      <c r="B70" s="617"/>
      <c r="C70" s="618"/>
      <c r="D70" s="160"/>
      <c r="E70" s="160"/>
      <c r="F70" s="160"/>
      <c r="G70" s="160"/>
      <c r="H70" s="160"/>
      <c r="I70" s="160"/>
      <c r="J70" s="160"/>
      <c r="K70" s="160"/>
    </row>
    <row r="71" spans="1:11" ht="13.5" hidden="1" customHeight="1">
      <c r="A71" s="432"/>
      <c r="B71" s="617"/>
      <c r="C71" s="625"/>
      <c r="D71" s="160"/>
      <c r="E71" s="160"/>
      <c r="F71" s="160"/>
      <c r="G71" s="160"/>
      <c r="H71" s="160"/>
      <c r="I71" s="160"/>
      <c r="J71" s="160"/>
      <c r="K71" s="160"/>
    </row>
    <row r="72" spans="1:11" ht="13.5" customHeight="1">
      <c r="A72" s="432"/>
      <c r="B72" s="1477"/>
      <c r="C72" s="1477"/>
      <c r="D72" s="1477"/>
      <c r="E72" s="1477"/>
      <c r="F72" s="1477"/>
      <c r="G72" s="1477"/>
      <c r="H72" s="1477"/>
      <c r="I72" s="1477"/>
      <c r="J72" s="1477"/>
      <c r="K72" s="160"/>
    </row>
    <row r="73" spans="1:11" ht="5.25" customHeight="1">
      <c r="A73" s="432"/>
      <c r="B73" s="1477"/>
      <c r="C73" s="1477"/>
      <c r="D73" s="1477"/>
      <c r="E73" s="1477"/>
      <c r="F73" s="1477"/>
      <c r="G73" s="1477"/>
      <c r="H73" s="1477"/>
      <c r="I73" s="1477"/>
      <c r="J73" s="1477"/>
      <c r="K73" s="160"/>
    </row>
    <row r="74" spans="1:11" ht="3.95" customHeight="1">
      <c r="A74" s="432"/>
      <c r="B74" s="626"/>
      <c r="C74" s="625"/>
      <c r="D74" s="160"/>
      <c r="E74" s="160"/>
      <c r="F74" s="160"/>
      <c r="G74" s="160"/>
      <c r="H74" s="160"/>
      <c r="I74" s="160"/>
      <c r="J74" s="160"/>
      <c r="K74" s="160"/>
    </row>
    <row r="75" spans="1:11" ht="13.5" customHeight="1">
      <c r="A75" s="160"/>
      <c r="B75" s="627"/>
      <c r="C75" s="625"/>
      <c r="D75" s="160"/>
      <c r="E75" s="160"/>
      <c r="F75" s="160"/>
      <c r="G75" s="160"/>
      <c r="H75" s="160"/>
      <c r="I75" s="160"/>
      <c r="J75" s="160"/>
      <c r="K75" s="160"/>
    </row>
    <row r="76" spans="1:11" ht="25.5" customHeight="1">
      <c r="A76" s="160"/>
      <c r="B76" s="1462"/>
      <c r="C76" s="1462"/>
      <c r="D76" s="1462"/>
      <c r="E76" s="1462"/>
      <c r="F76" s="1462"/>
      <c r="G76" s="1462"/>
      <c r="H76" s="1462"/>
      <c r="I76" s="1462"/>
      <c r="J76" s="1462"/>
      <c r="K76" s="160"/>
    </row>
    <row r="77" spans="1:11" ht="13.5" customHeight="1">
      <c r="A77" s="160"/>
      <c r="B77" s="628"/>
      <c r="C77" s="160"/>
      <c r="D77" s="160"/>
      <c r="E77" s="160"/>
      <c r="F77" s="160"/>
      <c r="G77" s="160"/>
      <c r="H77" s="160"/>
      <c r="I77" s="160"/>
      <c r="J77" s="160"/>
      <c r="K77" s="160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9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88"/>
      <c r="B2" s="1"/>
      <c r="C2" s="89"/>
      <c r="D2" s="89"/>
      <c r="E2" s="89"/>
      <c r="F2" s="89"/>
      <c r="G2" s="89"/>
      <c r="H2" s="89"/>
      <c r="I2" s="89"/>
      <c r="J2" s="89"/>
      <c r="K2" s="89"/>
      <c r="L2" s="90">
        <v>1</v>
      </c>
      <c r="M2" s="90"/>
      <c r="N2" s="90"/>
      <c r="O2" s="88"/>
      <c r="P2" s="1"/>
      <c r="Q2" s="1"/>
      <c r="R2" s="1"/>
      <c r="S2" s="1"/>
    </row>
    <row r="3" spans="1:42" s="488" customFormat="1" ht="24" customHeight="1">
      <c r="A3" s="494"/>
      <c r="B3" s="495"/>
      <c r="C3" s="484" t="s">
        <v>228</v>
      </c>
      <c r="D3" s="484"/>
      <c r="E3" s="484"/>
      <c r="F3" s="484"/>
      <c r="G3" s="484"/>
      <c r="H3" s="484"/>
      <c r="I3" s="484"/>
      <c r="J3" s="496"/>
      <c r="K3" s="496"/>
      <c r="L3" s="496"/>
      <c r="M3" s="496"/>
      <c r="N3" s="496"/>
      <c r="O3" s="494"/>
      <c r="P3" s="497"/>
      <c r="Q3" s="497"/>
      <c r="R3" s="497"/>
      <c r="S3" s="497"/>
      <c r="T3" s="498"/>
      <c r="U3" s="498"/>
      <c r="V3" s="498"/>
      <c r="W3" s="498"/>
      <c r="X3" s="498"/>
      <c r="Y3" s="498"/>
      <c r="Z3" s="498"/>
      <c r="AA3" s="498"/>
      <c r="AB3" s="498"/>
      <c r="AC3" s="498"/>
      <c r="AD3" s="498"/>
      <c r="AE3" s="498"/>
      <c r="AF3" s="498"/>
      <c r="AG3" s="498"/>
      <c r="AH3" s="498"/>
      <c r="AI3" s="498"/>
      <c r="AJ3" s="498"/>
      <c r="AK3" s="498"/>
      <c r="AL3" s="498"/>
      <c r="AM3" s="498"/>
      <c r="AN3" s="498"/>
      <c r="AO3" s="498"/>
      <c r="AP3" s="498"/>
    </row>
    <row r="4" spans="1:42" s="488" customFormat="1" ht="19.5" customHeight="1">
      <c r="A4" s="494"/>
      <c r="B4" s="499"/>
      <c r="C4" s="484" t="s">
        <v>181</v>
      </c>
      <c r="D4" s="500"/>
      <c r="E4" s="500"/>
      <c r="F4" s="500"/>
      <c r="G4" s="500"/>
      <c r="H4" s="500"/>
      <c r="I4" s="500"/>
      <c r="J4" s="494"/>
      <c r="K4" s="494"/>
      <c r="L4" s="494"/>
      <c r="M4" s="494"/>
      <c r="N4" s="494"/>
      <c r="O4" s="494"/>
      <c r="P4" s="497"/>
      <c r="Q4" s="497"/>
      <c r="R4" s="497"/>
      <c r="S4" s="497"/>
      <c r="T4" s="498"/>
      <c r="U4" s="498"/>
      <c r="V4" s="498"/>
      <c r="W4" s="498"/>
      <c r="X4" s="498"/>
      <c r="Y4" s="498"/>
      <c r="Z4" s="498"/>
      <c r="AA4" s="498"/>
      <c r="AB4" s="498"/>
      <c r="AC4" s="498"/>
      <c r="AD4" s="498"/>
      <c r="AE4" s="498"/>
      <c r="AF4" s="498"/>
      <c r="AG4" s="498"/>
      <c r="AH4" s="498"/>
      <c r="AI4" s="498"/>
      <c r="AJ4" s="498"/>
      <c r="AK4" s="498"/>
      <c r="AL4" s="498"/>
      <c r="AM4" s="498"/>
      <c r="AN4" s="498"/>
      <c r="AO4" s="498"/>
      <c r="AP4" s="498"/>
    </row>
    <row r="5" spans="1:42" s="488" customFormat="1" ht="15.75">
      <c r="A5" s="494"/>
      <c r="B5" s="501"/>
      <c r="C5" s="1412">
        <v>44562</v>
      </c>
      <c r="D5" s="1065"/>
      <c r="E5" s="502"/>
      <c r="F5" s="502"/>
      <c r="G5" s="502"/>
      <c r="H5" s="502"/>
      <c r="I5" s="502"/>
      <c r="J5" s="495"/>
      <c r="K5" s="495"/>
      <c r="L5" s="495"/>
      <c r="M5" s="495"/>
      <c r="N5" s="495"/>
      <c r="O5" s="494"/>
      <c r="P5" s="497"/>
      <c r="Q5" s="497"/>
      <c r="R5" s="497"/>
      <c r="S5" s="497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</row>
    <row r="6" spans="1:42" ht="6" customHeight="1">
      <c r="A6" s="21"/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491" customFormat="1" ht="10.5" customHeight="1">
      <c r="A8" s="1320"/>
      <c r="B8" s="1321"/>
      <c r="C8" s="1478" t="s">
        <v>182</v>
      </c>
      <c r="D8" s="1479"/>
      <c r="E8" s="1479"/>
      <c r="F8" s="1479"/>
      <c r="G8" s="1479"/>
      <c r="H8" s="1479"/>
      <c r="I8" s="1479"/>
      <c r="J8" s="1480"/>
      <c r="K8" s="1313" t="s">
        <v>183</v>
      </c>
      <c r="L8" s="1313"/>
      <c r="M8" s="1317"/>
      <c r="N8" s="1320"/>
      <c r="O8" s="489"/>
      <c r="P8" s="489"/>
      <c r="Q8" s="490"/>
      <c r="R8" s="490"/>
      <c r="S8" s="490"/>
    </row>
    <row r="9" spans="1:42" s="491" customFormat="1" ht="16.7" customHeight="1">
      <c r="A9" s="1320"/>
      <c r="B9" s="1481" t="s">
        <v>0</v>
      </c>
      <c r="C9" s="1314" t="s">
        <v>166</v>
      </c>
      <c r="D9" s="1314"/>
      <c r="E9" s="1314" t="s">
        <v>184</v>
      </c>
      <c r="F9" s="1314"/>
      <c r="G9" s="1314" t="s">
        <v>167</v>
      </c>
      <c r="H9" s="1314"/>
      <c r="I9" s="1314" t="s">
        <v>168</v>
      </c>
      <c r="J9" s="1314"/>
      <c r="K9" s="1314" t="s">
        <v>185</v>
      </c>
      <c r="L9" s="1314"/>
      <c r="M9" s="1318" t="s">
        <v>3</v>
      </c>
      <c r="N9" s="1319"/>
      <c r="O9" s="492"/>
      <c r="P9" s="492"/>
      <c r="Q9" s="490"/>
      <c r="R9" s="490"/>
      <c r="S9" s="490"/>
    </row>
    <row r="10" spans="1:42" s="491" customFormat="1" ht="16.7" customHeight="1">
      <c r="A10" s="1320"/>
      <c r="B10" s="1481"/>
      <c r="C10" s="1315" t="s">
        <v>19</v>
      </c>
      <c r="D10" s="1315" t="s">
        <v>89</v>
      </c>
      <c r="E10" s="1315" t="s">
        <v>19</v>
      </c>
      <c r="F10" s="1315" t="s">
        <v>89</v>
      </c>
      <c r="G10" s="1315" t="s">
        <v>19</v>
      </c>
      <c r="H10" s="1315" t="s">
        <v>89</v>
      </c>
      <c r="I10" s="1315" t="s">
        <v>19</v>
      </c>
      <c r="J10" s="1315" t="s">
        <v>89</v>
      </c>
      <c r="K10" s="1315" t="s">
        <v>19</v>
      </c>
      <c r="L10" s="1315" t="s">
        <v>89</v>
      </c>
      <c r="M10" s="1315" t="s">
        <v>19</v>
      </c>
      <c r="N10" s="1316" t="s">
        <v>89</v>
      </c>
      <c r="O10" s="493"/>
      <c r="P10" s="493"/>
      <c r="Q10" s="490"/>
      <c r="R10" s="490"/>
      <c r="S10" s="490"/>
    </row>
    <row r="11" spans="1:42" s="165" customFormat="1" ht="15" hidden="1" customHeight="1">
      <c r="A11" s="291"/>
      <c r="B11" s="292"/>
      <c r="C11" s="293">
        <v>0</v>
      </c>
      <c r="D11" s="294">
        <v>0</v>
      </c>
      <c r="E11" s="293">
        <v>0</v>
      </c>
      <c r="F11" s="294">
        <v>0</v>
      </c>
      <c r="G11" s="293">
        <v>0</v>
      </c>
      <c r="H11" s="294">
        <v>0</v>
      </c>
      <c r="I11" s="295">
        <v>0</v>
      </c>
      <c r="J11" s="294">
        <v>0</v>
      </c>
      <c r="K11" s="296">
        <v>0</v>
      </c>
      <c r="L11" s="297">
        <v>0</v>
      </c>
      <c r="M11" s="298">
        <v>0</v>
      </c>
      <c r="N11" s="299">
        <v>0</v>
      </c>
      <c r="O11" s="300"/>
      <c r="P11" s="166"/>
      <c r="Q11" s="166"/>
      <c r="R11" s="166"/>
      <c r="S11" s="166"/>
    </row>
    <row r="12" spans="1:42" s="165" customFormat="1" ht="36.75" customHeight="1">
      <c r="A12" s="301"/>
      <c r="B12" s="302" t="s">
        <v>186</v>
      </c>
      <c r="C12" s="838">
        <v>0</v>
      </c>
      <c r="D12" s="839">
        <v>0</v>
      </c>
      <c r="E12" s="838">
        <v>6</v>
      </c>
      <c r="F12" s="839">
        <v>320.81666666666666</v>
      </c>
      <c r="G12" s="838">
        <v>7</v>
      </c>
      <c r="H12" s="839">
        <v>190.23333333333335</v>
      </c>
      <c r="I12" s="840">
        <v>0</v>
      </c>
      <c r="J12" s="839">
        <v>0</v>
      </c>
      <c r="K12" s="841">
        <v>0</v>
      </c>
      <c r="L12" s="842">
        <v>0</v>
      </c>
      <c r="M12" s="843">
        <v>13</v>
      </c>
      <c r="N12" s="844">
        <v>511.05</v>
      </c>
      <c r="O12" s="300">
        <v>28.076363636363634</v>
      </c>
      <c r="P12" s="166"/>
      <c r="Q12" s="166"/>
      <c r="R12" s="166"/>
      <c r="S12" s="166"/>
    </row>
    <row r="13" spans="1:42" s="165" customFormat="1" ht="36.75" customHeight="1">
      <c r="A13" s="303"/>
      <c r="B13" s="304" t="s">
        <v>187</v>
      </c>
      <c r="C13" s="845">
        <v>0</v>
      </c>
      <c r="D13" s="846">
        <v>0</v>
      </c>
      <c r="E13" s="845">
        <v>2</v>
      </c>
      <c r="F13" s="846">
        <v>106.36666666666662</v>
      </c>
      <c r="G13" s="845">
        <v>1</v>
      </c>
      <c r="H13" s="846">
        <v>92.75</v>
      </c>
      <c r="I13" s="847">
        <v>0</v>
      </c>
      <c r="J13" s="846">
        <v>0</v>
      </c>
      <c r="K13" s="848">
        <v>0</v>
      </c>
      <c r="L13" s="849">
        <v>0</v>
      </c>
      <c r="M13" s="850">
        <v>3</v>
      </c>
      <c r="N13" s="851">
        <v>199.11666666666662</v>
      </c>
      <c r="O13" s="300">
        <v>28.076363636363634</v>
      </c>
    </row>
    <row r="14" spans="1:42" s="165" customFormat="1" ht="36.75" customHeight="1">
      <c r="A14" s="303"/>
      <c r="B14" s="304" t="s">
        <v>188</v>
      </c>
      <c r="C14" s="845">
        <v>0</v>
      </c>
      <c r="D14" s="846">
        <v>0</v>
      </c>
      <c r="E14" s="845">
        <v>2</v>
      </c>
      <c r="F14" s="846">
        <v>75.416666666666629</v>
      </c>
      <c r="G14" s="845">
        <v>2</v>
      </c>
      <c r="H14" s="846">
        <v>40.116666666666674</v>
      </c>
      <c r="I14" s="847">
        <v>0</v>
      </c>
      <c r="J14" s="846">
        <v>0</v>
      </c>
      <c r="K14" s="848">
        <v>0</v>
      </c>
      <c r="L14" s="849">
        <v>0</v>
      </c>
      <c r="M14" s="850">
        <v>4</v>
      </c>
      <c r="N14" s="851">
        <v>115.5333333333333</v>
      </c>
      <c r="O14" s="300">
        <v>28.076363636363634</v>
      </c>
    </row>
    <row r="15" spans="1:42" s="165" customFormat="1" ht="36.75" customHeight="1">
      <c r="A15" s="303"/>
      <c r="B15" s="304" t="s">
        <v>133</v>
      </c>
      <c r="C15" s="845">
        <v>0</v>
      </c>
      <c r="D15" s="846">
        <v>0</v>
      </c>
      <c r="E15" s="845">
        <v>0</v>
      </c>
      <c r="F15" s="846">
        <v>0</v>
      </c>
      <c r="G15" s="845">
        <v>1</v>
      </c>
      <c r="H15" s="846">
        <v>60.799999999999955</v>
      </c>
      <c r="I15" s="847">
        <v>0</v>
      </c>
      <c r="J15" s="846">
        <v>0</v>
      </c>
      <c r="K15" s="848">
        <v>0</v>
      </c>
      <c r="L15" s="849">
        <v>0</v>
      </c>
      <c r="M15" s="850">
        <v>1</v>
      </c>
      <c r="N15" s="851">
        <v>60.799999999999955</v>
      </c>
      <c r="O15" s="300">
        <v>28.076363636363634</v>
      </c>
    </row>
    <row r="16" spans="1:42" s="165" customFormat="1" ht="36.75" customHeight="1">
      <c r="A16" s="303"/>
      <c r="B16" s="304" t="s">
        <v>134</v>
      </c>
      <c r="C16" s="845">
        <v>0</v>
      </c>
      <c r="D16" s="846">
        <v>0</v>
      </c>
      <c r="E16" s="845">
        <v>1</v>
      </c>
      <c r="F16" s="846">
        <v>14.399999999999977</v>
      </c>
      <c r="G16" s="845">
        <v>0</v>
      </c>
      <c r="H16" s="846">
        <v>0</v>
      </c>
      <c r="I16" s="847">
        <v>0</v>
      </c>
      <c r="J16" s="846">
        <v>0</v>
      </c>
      <c r="K16" s="848">
        <v>0</v>
      </c>
      <c r="L16" s="849">
        <v>0</v>
      </c>
      <c r="M16" s="850">
        <v>1</v>
      </c>
      <c r="N16" s="851">
        <v>14.399999999999977</v>
      </c>
      <c r="O16" s="300">
        <v>28.076363636363634</v>
      </c>
    </row>
    <row r="17" spans="1:15" s="165" customFormat="1" ht="36.75" customHeight="1">
      <c r="A17" s="303"/>
      <c r="B17" s="304" t="s">
        <v>726</v>
      </c>
      <c r="C17" s="845">
        <v>0</v>
      </c>
      <c r="D17" s="846">
        <v>0</v>
      </c>
      <c r="E17" s="845">
        <v>0</v>
      </c>
      <c r="F17" s="846">
        <v>0</v>
      </c>
      <c r="G17" s="845">
        <v>1</v>
      </c>
      <c r="H17" s="846">
        <v>64.100000000000023</v>
      </c>
      <c r="I17" s="847">
        <v>0</v>
      </c>
      <c r="J17" s="846">
        <v>0</v>
      </c>
      <c r="K17" s="848">
        <v>0</v>
      </c>
      <c r="L17" s="849">
        <v>0</v>
      </c>
      <c r="M17" s="850">
        <v>1</v>
      </c>
      <c r="N17" s="851">
        <v>64.100000000000023</v>
      </c>
      <c r="O17" s="300">
        <v>28.076363636363634</v>
      </c>
    </row>
    <row r="18" spans="1:15" s="165" customFormat="1" ht="36.75" customHeight="1">
      <c r="A18" s="303"/>
      <c r="B18" s="304" t="s">
        <v>727</v>
      </c>
      <c r="C18" s="845">
        <v>0</v>
      </c>
      <c r="D18" s="846">
        <v>0</v>
      </c>
      <c r="E18" s="845">
        <v>0</v>
      </c>
      <c r="F18" s="846">
        <v>0</v>
      </c>
      <c r="G18" s="845">
        <v>0</v>
      </c>
      <c r="H18" s="846">
        <v>0</v>
      </c>
      <c r="I18" s="847">
        <v>0</v>
      </c>
      <c r="J18" s="846">
        <v>0</v>
      </c>
      <c r="K18" s="848">
        <v>0</v>
      </c>
      <c r="L18" s="849">
        <v>0</v>
      </c>
      <c r="M18" s="850">
        <v>0</v>
      </c>
      <c r="N18" s="851">
        <v>0</v>
      </c>
      <c r="O18" s="300"/>
    </row>
    <row r="19" spans="1:15" s="165" customFormat="1" ht="36.75" customHeight="1">
      <c r="A19" s="303"/>
      <c r="B19" s="304" t="s">
        <v>43</v>
      </c>
      <c r="C19" s="845">
        <v>0</v>
      </c>
      <c r="D19" s="846">
        <v>0</v>
      </c>
      <c r="E19" s="845">
        <v>1</v>
      </c>
      <c r="F19" s="846">
        <v>39.216666666666697</v>
      </c>
      <c r="G19" s="845">
        <v>1</v>
      </c>
      <c r="H19" s="846">
        <v>5.5833333333332575</v>
      </c>
      <c r="I19" s="847">
        <v>0</v>
      </c>
      <c r="J19" s="846">
        <v>0</v>
      </c>
      <c r="K19" s="848">
        <v>0</v>
      </c>
      <c r="L19" s="849">
        <v>0</v>
      </c>
      <c r="M19" s="850">
        <v>2</v>
      </c>
      <c r="N19" s="851">
        <v>44.799999999999955</v>
      </c>
      <c r="O19" s="300">
        <v>28.076363636363634</v>
      </c>
    </row>
    <row r="20" spans="1:15" s="165" customFormat="1" ht="36.75" customHeight="1">
      <c r="A20" s="303"/>
      <c r="B20" s="304" t="s">
        <v>12</v>
      </c>
      <c r="C20" s="845">
        <v>0</v>
      </c>
      <c r="D20" s="846">
        <v>0</v>
      </c>
      <c r="E20" s="845">
        <v>2</v>
      </c>
      <c r="F20" s="846">
        <v>61.250000000000114</v>
      </c>
      <c r="G20" s="845">
        <v>2</v>
      </c>
      <c r="H20" s="846">
        <v>48.166666666666742</v>
      </c>
      <c r="I20" s="847">
        <v>0</v>
      </c>
      <c r="J20" s="846">
        <v>0</v>
      </c>
      <c r="K20" s="848">
        <v>0</v>
      </c>
      <c r="L20" s="849">
        <v>0</v>
      </c>
      <c r="M20" s="850">
        <v>4</v>
      </c>
      <c r="N20" s="851">
        <v>109.41666666666686</v>
      </c>
      <c r="O20" s="300">
        <v>28.076363636363634</v>
      </c>
    </row>
    <row r="21" spans="1:15" s="165" customFormat="1" ht="36.75" customHeight="1">
      <c r="A21" s="303"/>
      <c r="B21" s="304" t="s">
        <v>189</v>
      </c>
      <c r="C21" s="845">
        <v>0</v>
      </c>
      <c r="D21" s="846">
        <v>0</v>
      </c>
      <c r="E21" s="845">
        <v>3</v>
      </c>
      <c r="F21" s="846">
        <v>144.31666666666661</v>
      </c>
      <c r="G21" s="845">
        <v>1</v>
      </c>
      <c r="H21" s="846">
        <v>63.399999999999977</v>
      </c>
      <c r="I21" s="847">
        <v>0</v>
      </c>
      <c r="J21" s="846">
        <v>0</v>
      </c>
      <c r="K21" s="848">
        <v>0</v>
      </c>
      <c r="L21" s="849">
        <v>0</v>
      </c>
      <c r="M21" s="850">
        <v>4</v>
      </c>
      <c r="N21" s="851">
        <v>207.71666666666658</v>
      </c>
      <c r="O21" s="300">
        <v>28.076363636363634</v>
      </c>
    </row>
    <row r="22" spans="1:15" s="165" customFormat="1" ht="36.75" customHeight="1">
      <c r="A22" s="303"/>
      <c r="B22" s="304" t="s">
        <v>44</v>
      </c>
      <c r="C22" s="845">
        <v>0</v>
      </c>
      <c r="D22" s="846">
        <v>0</v>
      </c>
      <c r="E22" s="845">
        <v>0</v>
      </c>
      <c r="F22" s="846">
        <v>0</v>
      </c>
      <c r="G22" s="845">
        <v>2</v>
      </c>
      <c r="H22" s="846">
        <v>30.649999999999977</v>
      </c>
      <c r="I22" s="847">
        <v>0</v>
      </c>
      <c r="J22" s="846">
        <v>0</v>
      </c>
      <c r="K22" s="848">
        <v>0</v>
      </c>
      <c r="L22" s="849">
        <v>0</v>
      </c>
      <c r="M22" s="850">
        <v>2</v>
      </c>
      <c r="N22" s="851">
        <v>30.649999999999977</v>
      </c>
      <c r="O22" s="300">
        <v>28.076363636363634</v>
      </c>
    </row>
    <row r="23" spans="1:15" s="165" customFormat="1" ht="36.75" customHeight="1">
      <c r="A23" s="303"/>
      <c r="B23" s="304" t="s">
        <v>45</v>
      </c>
      <c r="C23" s="845">
        <v>0</v>
      </c>
      <c r="D23" s="846">
        <v>0</v>
      </c>
      <c r="E23" s="845">
        <v>1</v>
      </c>
      <c r="F23" s="846">
        <v>42.333333333333371</v>
      </c>
      <c r="G23" s="845">
        <v>0</v>
      </c>
      <c r="H23" s="846">
        <v>0</v>
      </c>
      <c r="I23" s="847">
        <v>0</v>
      </c>
      <c r="J23" s="846">
        <v>0</v>
      </c>
      <c r="K23" s="848">
        <v>0</v>
      </c>
      <c r="L23" s="849">
        <v>0</v>
      </c>
      <c r="M23" s="850">
        <v>1</v>
      </c>
      <c r="N23" s="851">
        <v>42.333333333333371</v>
      </c>
      <c r="O23" s="300">
        <v>28.076363636363634</v>
      </c>
    </row>
    <row r="24" spans="1:15" s="165" customFormat="1" ht="34.9" customHeight="1">
      <c r="A24" s="303"/>
      <c r="B24" s="827" t="s">
        <v>345</v>
      </c>
      <c r="C24" s="845">
        <v>0</v>
      </c>
      <c r="D24" s="846">
        <v>0</v>
      </c>
      <c r="E24" s="845">
        <v>9</v>
      </c>
      <c r="F24" s="846">
        <v>825.05000000000007</v>
      </c>
      <c r="G24" s="845">
        <v>5</v>
      </c>
      <c r="H24" s="846">
        <v>516.36666666666679</v>
      </c>
      <c r="I24" s="847">
        <v>0</v>
      </c>
      <c r="J24" s="846">
        <v>0</v>
      </c>
      <c r="K24" s="848">
        <v>0</v>
      </c>
      <c r="L24" s="849">
        <v>0</v>
      </c>
      <c r="M24" s="850">
        <v>14</v>
      </c>
      <c r="N24" s="851">
        <v>1341.416666666667</v>
      </c>
      <c r="O24" s="300">
        <v>0</v>
      </c>
    </row>
    <row r="25" spans="1:15" s="165" customFormat="1" ht="46.5" customHeight="1">
      <c r="A25" s="291"/>
      <c r="B25" s="289" t="s">
        <v>3</v>
      </c>
      <c r="C25" s="852">
        <v>0</v>
      </c>
      <c r="D25" s="853">
        <v>0</v>
      </c>
      <c r="E25" s="852">
        <v>27</v>
      </c>
      <c r="F25" s="853">
        <v>1629.1666666666667</v>
      </c>
      <c r="G25" s="852">
        <v>23</v>
      </c>
      <c r="H25" s="853">
        <v>1112.1666666666667</v>
      </c>
      <c r="I25" s="854">
        <v>0</v>
      </c>
      <c r="J25" s="853">
        <v>0</v>
      </c>
      <c r="K25" s="296">
        <v>0</v>
      </c>
      <c r="L25" s="297">
        <v>0</v>
      </c>
      <c r="M25" s="298">
        <v>50</v>
      </c>
      <c r="N25" s="299">
        <v>2741.3333333333339</v>
      </c>
      <c r="O25" s="300">
        <v>28.076363636363634</v>
      </c>
    </row>
    <row r="26" spans="1:15" s="165" customFormat="1" ht="33" customHeight="1">
      <c r="A26" s="301"/>
      <c r="B26" s="290"/>
      <c r="C26" s="305"/>
      <c r="D26" s="306"/>
      <c r="E26" s="307"/>
      <c r="F26" s="306"/>
      <c r="G26" s="307"/>
      <c r="H26" s="306"/>
      <c r="I26" s="307"/>
      <c r="J26" s="306"/>
      <c r="K26" s="301"/>
      <c r="L26" s="308"/>
      <c r="M26" s="308"/>
      <c r="N26" s="308"/>
      <c r="O26" s="300"/>
    </row>
    <row r="27" spans="1:15" s="165" customFormat="1" ht="5.25" customHeight="1">
      <c r="A27" s="161"/>
      <c r="B27" s="300"/>
      <c r="C27" s="309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310"/>
    </row>
    <row r="28" spans="1:15" s="165" customFormat="1" ht="16.7" customHeight="1"/>
    <row r="29" spans="1:15" s="165" customFormat="1" ht="16.7" customHeight="1"/>
    <row r="30" spans="1:15" s="165" customFormat="1" ht="16.7" customHeight="1"/>
    <row r="31" spans="1:15" s="165" customFormat="1" ht="16.7" customHeight="1"/>
    <row r="32" spans="1:15" s="165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8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81" customWidth="1"/>
    <col min="2" max="2" width="27.5703125" style="181" customWidth="1"/>
    <col min="3" max="3" width="16.7109375" style="181" customWidth="1"/>
    <col min="4" max="4" width="15.85546875" style="181" customWidth="1"/>
    <col min="5" max="5" width="5.85546875" style="181" hidden="1" customWidth="1"/>
    <col min="6" max="6" width="9.140625" style="181" customWidth="1"/>
    <col min="7" max="7" width="15.85546875" style="181" customWidth="1"/>
    <col min="8" max="8" width="5.85546875" style="181" hidden="1" customWidth="1"/>
    <col min="9" max="9" width="9.140625" style="181" customWidth="1"/>
    <col min="10" max="10" width="15.85546875" style="181" customWidth="1"/>
    <col min="11" max="11" width="6.85546875" style="181" hidden="1" customWidth="1"/>
    <col min="12" max="12" width="9.140625" style="181" customWidth="1"/>
    <col min="13" max="13" width="15.85546875" style="181" customWidth="1"/>
    <col min="14" max="14" width="5" style="181" hidden="1" customWidth="1"/>
    <col min="15" max="15" width="9.140625" style="181" customWidth="1"/>
    <col min="16" max="16" width="15.85546875" style="181" customWidth="1"/>
    <col min="17" max="17" width="5" style="181" hidden="1" customWidth="1"/>
    <col min="18" max="18" width="10.5703125" style="181" customWidth="1"/>
    <col min="19" max="19" width="17.28515625" style="181" customWidth="1"/>
    <col min="20" max="20" width="4.5703125" style="181" hidden="1" customWidth="1"/>
    <col min="21" max="21" width="9.140625" style="181" hidden="1" customWidth="1"/>
    <col min="22" max="22" width="15.85546875" style="181" hidden="1" customWidth="1"/>
    <col min="23" max="23" width="4.5703125" style="181" hidden="1" customWidth="1"/>
    <col min="24" max="24" width="5" style="181" hidden="1" customWidth="1"/>
    <col min="25" max="25" width="9.140625" style="181" customWidth="1"/>
    <col min="26" max="26" width="19.5703125" style="181" customWidth="1"/>
    <col min="27" max="27" width="0.7109375" style="181" customWidth="1"/>
    <col min="28" max="16384" width="12.5703125" style="181"/>
  </cols>
  <sheetData>
    <row r="1" spans="1:28" ht="8.25" customHeight="1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5"/>
      <c r="AB1" s="165"/>
    </row>
    <row r="2" spans="1:28" ht="11.45" customHeight="1">
      <c r="A2" s="161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5"/>
      <c r="AB2" s="165"/>
    </row>
    <row r="3" spans="1:28" s="412" customFormat="1" ht="21">
      <c r="A3" s="415" t="s">
        <v>110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1"/>
      <c r="AB3" s="411"/>
    </row>
    <row r="4" spans="1:28" s="412" customFormat="1" ht="11.45" customHeight="1">
      <c r="A4" s="414"/>
      <c r="B4" s="417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4"/>
      <c r="Y4" s="416"/>
      <c r="Z4" s="416"/>
      <c r="AA4" s="411"/>
      <c r="AB4" s="411"/>
    </row>
    <row r="5" spans="1:28" s="412" customFormat="1" ht="11.45" customHeight="1">
      <c r="A5" s="414"/>
      <c r="B5" s="417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4"/>
      <c r="Y5" s="416"/>
      <c r="Z5" s="416"/>
      <c r="AA5" s="411"/>
      <c r="AB5" s="411"/>
    </row>
    <row r="6" spans="1:28" s="412" customFormat="1" ht="11.45" customHeight="1">
      <c r="A6" s="414"/>
      <c r="B6" s="417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4"/>
      <c r="Y6" s="416"/>
      <c r="Z6" s="416"/>
      <c r="AA6" s="411"/>
      <c r="AB6" s="411"/>
    </row>
    <row r="7" spans="1:28" s="412" customFormat="1" ht="19.5">
      <c r="A7" s="1407">
        <v>44562</v>
      </c>
      <c r="B7" s="416"/>
      <c r="C7" s="416"/>
      <c r="D7" s="418"/>
      <c r="E7" s="418"/>
      <c r="F7" s="416"/>
      <c r="G7" s="418"/>
      <c r="H7" s="418"/>
      <c r="I7" s="416"/>
      <c r="J7" s="418"/>
      <c r="K7" s="418"/>
      <c r="L7" s="416"/>
      <c r="M7" s="418"/>
      <c r="N7" s="418"/>
      <c r="O7" s="416"/>
      <c r="P7" s="418"/>
      <c r="Q7" s="418"/>
      <c r="R7" s="416"/>
      <c r="S7" s="418"/>
      <c r="T7" s="418"/>
      <c r="U7" s="416"/>
      <c r="V7" s="418"/>
      <c r="W7" s="418"/>
      <c r="X7" s="416"/>
      <c r="Y7" s="416"/>
      <c r="Z7" s="418"/>
      <c r="AA7" s="411"/>
      <c r="AB7" s="411"/>
    </row>
    <row r="8" spans="1:28" ht="4.1500000000000004" customHeight="1">
      <c r="A8" s="161"/>
      <c r="B8" s="16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5"/>
      <c r="AB8" s="165"/>
    </row>
    <row r="9" spans="1:28" ht="7.5" customHeight="1">
      <c r="A9" s="166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5"/>
      <c r="AB9" s="165"/>
    </row>
    <row r="10" spans="1:28" ht="1.5" customHeight="1">
      <c r="A10" s="1096"/>
      <c r="B10" s="1097"/>
      <c r="C10" s="1096"/>
      <c r="D10" s="1096"/>
      <c r="E10" s="1096"/>
      <c r="F10" s="1096"/>
      <c r="G10" s="1096"/>
      <c r="H10" s="1096"/>
      <c r="I10" s="1096"/>
      <c r="J10" s="1096"/>
      <c r="K10" s="1096"/>
      <c r="L10" s="1096"/>
      <c r="M10" s="1096"/>
      <c r="N10" s="1096"/>
      <c r="O10" s="1096"/>
      <c r="P10" s="1096"/>
      <c r="Q10" s="1096"/>
      <c r="R10" s="1096"/>
      <c r="S10" s="1096"/>
      <c r="T10" s="1096"/>
      <c r="U10" s="1096"/>
      <c r="V10" s="1096"/>
      <c r="W10" s="1096"/>
      <c r="X10" s="1097"/>
      <c r="Y10" s="1096"/>
      <c r="Z10" s="1096"/>
      <c r="AA10" s="165"/>
      <c r="AB10" s="165"/>
    </row>
    <row r="11" spans="1:28" ht="5.25" customHeight="1">
      <c r="A11" s="1096"/>
      <c r="B11" s="1105"/>
      <c r="C11" s="1104"/>
      <c r="D11" s="1101"/>
      <c r="E11" s="1103"/>
      <c r="F11" s="1104"/>
      <c r="G11" s="1101"/>
      <c r="H11" s="1103"/>
      <c r="I11" s="1104"/>
      <c r="J11" s="1101"/>
      <c r="K11" s="1103"/>
      <c r="L11" s="1104"/>
      <c r="M11" s="1101"/>
      <c r="N11" s="1103"/>
      <c r="O11" s="1104"/>
      <c r="P11" s="1101"/>
      <c r="Q11" s="1103"/>
      <c r="R11" s="1104"/>
      <c r="S11" s="1101"/>
      <c r="T11" s="1103"/>
      <c r="U11" s="1103"/>
      <c r="V11" s="1103"/>
      <c r="W11" s="1103"/>
      <c r="X11" s="1102"/>
      <c r="Y11" s="1104"/>
      <c r="Z11" s="1096"/>
      <c r="AA11" s="165"/>
      <c r="AB11" s="165"/>
    </row>
    <row r="12" spans="1:28">
      <c r="A12" s="1096"/>
      <c r="B12" s="1106" t="s">
        <v>93</v>
      </c>
      <c r="C12" s="1108" t="s">
        <v>86</v>
      </c>
      <c r="D12" s="1109"/>
      <c r="E12" s="1110"/>
      <c r="F12" s="1108" t="s">
        <v>87</v>
      </c>
      <c r="G12" s="1109"/>
      <c r="H12" s="1110"/>
      <c r="I12" s="1108" t="s">
        <v>94</v>
      </c>
      <c r="J12" s="1109"/>
      <c r="K12" s="1110"/>
      <c r="L12" s="1108" t="s">
        <v>64</v>
      </c>
      <c r="M12" s="1109"/>
      <c r="N12" s="1110"/>
      <c r="O12" s="1108" t="s">
        <v>63</v>
      </c>
      <c r="P12" s="1109"/>
      <c r="Q12" s="1110"/>
      <c r="R12" s="1424" t="s">
        <v>364</v>
      </c>
      <c r="S12" s="1425"/>
      <c r="T12" s="1110"/>
      <c r="U12" s="1111" t="s">
        <v>336</v>
      </c>
      <c r="V12" s="1110"/>
      <c r="W12" s="1110"/>
      <c r="X12" s="1112"/>
      <c r="Y12" s="1108" t="s">
        <v>3</v>
      </c>
      <c r="Z12" s="1113"/>
      <c r="AA12" s="165"/>
      <c r="AB12" s="165"/>
    </row>
    <row r="13" spans="1:28" ht="15.2" customHeight="1">
      <c r="A13" s="1096"/>
      <c r="B13" s="1107"/>
      <c r="C13" s="1098" t="s">
        <v>19</v>
      </c>
      <c r="D13" s="1098" t="s">
        <v>88</v>
      </c>
      <c r="E13" s="1098" t="s">
        <v>89</v>
      </c>
      <c r="F13" s="1098" t="s">
        <v>19</v>
      </c>
      <c r="G13" s="1098" t="s">
        <v>88</v>
      </c>
      <c r="H13" s="1098" t="s">
        <v>89</v>
      </c>
      <c r="I13" s="1098" t="s">
        <v>19</v>
      </c>
      <c r="J13" s="1098" t="s">
        <v>88</v>
      </c>
      <c r="K13" s="1098" t="s">
        <v>89</v>
      </c>
      <c r="L13" s="1098" t="s">
        <v>19</v>
      </c>
      <c r="M13" s="1098" t="s">
        <v>88</v>
      </c>
      <c r="N13" s="1098" t="s">
        <v>89</v>
      </c>
      <c r="O13" s="1098" t="s">
        <v>19</v>
      </c>
      <c r="P13" s="1098" t="s">
        <v>88</v>
      </c>
      <c r="Q13" s="1098" t="s">
        <v>90</v>
      </c>
      <c r="R13" s="1098" t="s">
        <v>19</v>
      </c>
      <c r="S13" s="1098" t="s">
        <v>88</v>
      </c>
      <c r="T13" s="1098" t="s">
        <v>89</v>
      </c>
      <c r="U13" s="1098" t="s">
        <v>19</v>
      </c>
      <c r="V13" s="1098" t="s">
        <v>88</v>
      </c>
      <c r="W13" s="1098" t="s">
        <v>89</v>
      </c>
      <c r="X13" s="1099"/>
      <c r="Y13" s="1098" t="s">
        <v>19</v>
      </c>
      <c r="Z13" s="1100" t="s">
        <v>88</v>
      </c>
      <c r="AA13" s="165"/>
      <c r="AB13" s="165"/>
    </row>
    <row r="14" spans="1:28" ht="10.5" customHeight="1">
      <c r="A14" s="161"/>
      <c r="B14" s="161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1"/>
      <c r="U14" s="167"/>
      <c r="V14" s="167"/>
      <c r="W14" s="161"/>
      <c r="X14" s="161"/>
      <c r="Y14" s="167"/>
      <c r="Z14" s="167"/>
      <c r="AA14" s="165"/>
      <c r="AB14" s="165"/>
    </row>
    <row r="15" spans="1:28" ht="25.5" customHeight="1">
      <c r="A15" s="161"/>
      <c r="B15" s="419" t="s">
        <v>109</v>
      </c>
      <c r="C15" s="420">
        <v>1</v>
      </c>
      <c r="D15" s="420">
        <v>7936.6500000000005</v>
      </c>
      <c r="E15" s="420">
        <v>199.18333333334886</v>
      </c>
      <c r="F15" s="420">
        <v>0</v>
      </c>
      <c r="G15" s="420">
        <v>0</v>
      </c>
      <c r="H15" s="420">
        <v>0</v>
      </c>
      <c r="I15" s="420">
        <v>0</v>
      </c>
      <c r="J15" s="420">
        <v>0</v>
      </c>
      <c r="K15" s="420">
        <v>0</v>
      </c>
      <c r="L15" s="420">
        <v>0</v>
      </c>
      <c r="M15" s="420">
        <v>0</v>
      </c>
      <c r="N15" s="420">
        <v>0</v>
      </c>
      <c r="O15" s="420">
        <v>0</v>
      </c>
      <c r="P15" s="420">
        <v>0</v>
      </c>
      <c r="Q15" s="420">
        <v>0</v>
      </c>
      <c r="R15" s="420">
        <v>0</v>
      </c>
      <c r="S15" s="420">
        <v>0</v>
      </c>
      <c r="T15" s="421">
        <v>0</v>
      </c>
      <c r="U15" s="420">
        <v>0</v>
      </c>
      <c r="V15" s="420">
        <v>0</v>
      </c>
      <c r="W15" s="421">
        <v>0</v>
      </c>
      <c r="X15" s="825">
        <v>0</v>
      </c>
      <c r="Y15" s="420">
        <v>1</v>
      </c>
      <c r="Z15" s="420">
        <v>7936.6500000000005</v>
      </c>
      <c r="AA15" s="422">
        <v>890.83333333333326</v>
      </c>
      <c r="AB15" s="165"/>
    </row>
    <row r="16" spans="1:28" ht="25.5" customHeight="1">
      <c r="A16" s="161"/>
      <c r="B16" s="419" t="s">
        <v>108</v>
      </c>
      <c r="C16" s="420">
        <v>0</v>
      </c>
      <c r="D16" s="420">
        <v>4860.3020000000006</v>
      </c>
      <c r="E16" s="420">
        <v>355.6500000001397</v>
      </c>
      <c r="F16" s="420">
        <v>13</v>
      </c>
      <c r="G16" s="420">
        <v>37893.982000000004</v>
      </c>
      <c r="H16" s="420">
        <v>193.68333333323244</v>
      </c>
      <c r="I16" s="420">
        <v>0</v>
      </c>
      <c r="J16" s="420">
        <v>0</v>
      </c>
      <c r="K16" s="420">
        <v>0</v>
      </c>
      <c r="L16" s="420">
        <v>0</v>
      </c>
      <c r="M16" s="420">
        <v>0</v>
      </c>
      <c r="N16" s="420">
        <v>0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1">
        <v>0</v>
      </c>
      <c r="U16" s="420">
        <v>0</v>
      </c>
      <c r="V16" s="420">
        <v>0</v>
      </c>
      <c r="W16" s="421">
        <v>0</v>
      </c>
      <c r="X16" s="825">
        <v>0</v>
      </c>
      <c r="Y16" s="420">
        <v>13</v>
      </c>
      <c r="Z16" s="420">
        <v>42754.284000000007</v>
      </c>
      <c r="AA16" s="422">
        <v>559.53333333333342</v>
      </c>
      <c r="AB16" s="165"/>
    </row>
    <row r="17" spans="1:28" ht="25.5" customHeight="1">
      <c r="A17" s="161"/>
      <c r="B17" s="419" t="s">
        <v>107</v>
      </c>
      <c r="C17" s="420">
        <v>4</v>
      </c>
      <c r="D17" s="420">
        <v>33860.789999999994</v>
      </c>
      <c r="E17" s="420">
        <v>570.25000000011642</v>
      </c>
      <c r="F17" s="420">
        <v>0</v>
      </c>
      <c r="G17" s="420">
        <v>0</v>
      </c>
      <c r="H17" s="420">
        <v>0</v>
      </c>
      <c r="I17" s="420">
        <v>0</v>
      </c>
      <c r="J17" s="420">
        <v>0</v>
      </c>
      <c r="K17" s="420">
        <v>0</v>
      </c>
      <c r="L17" s="420">
        <v>0</v>
      </c>
      <c r="M17" s="420">
        <v>0</v>
      </c>
      <c r="N17" s="420">
        <v>0</v>
      </c>
      <c r="O17" s="420">
        <v>0</v>
      </c>
      <c r="P17" s="420">
        <v>0</v>
      </c>
      <c r="Q17" s="420">
        <v>0</v>
      </c>
      <c r="R17" s="420">
        <v>0</v>
      </c>
      <c r="S17" s="420">
        <v>0</v>
      </c>
      <c r="T17" s="421">
        <v>0</v>
      </c>
      <c r="U17" s="420">
        <v>0</v>
      </c>
      <c r="V17" s="420">
        <v>0</v>
      </c>
      <c r="W17" s="421">
        <v>0</v>
      </c>
      <c r="X17" s="825">
        <v>0</v>
      </c>
      <c r="Y17" s="420">
        <v>4</v>
      </c>
      <c r="Z17" s="420">
        <v>33860.789999999994</v>
      </c>
      <c r="AA17" s="422">
        <v>1845.9666666666669</v>
      </c>
      <c r="AB17" s="165"/>
    </row>
    <row r="18" spans="1:28" ht="25.5" customHeight="1">
      <c r="A18" s="161"/>
      <c r="B18" s="419" t="s">
        <v>106</v>
      </c>
      <c r="C18" s="420">
        <v>0</v>
      </c>
      <c r="D18" s="420">
        <v>0</v>
      </c>
      <c r="E18" s="420">
        <v>0</v>
      </c>
      <c r="F18" s="420">
        <v>0</v>
      </c>
      <c r="G18" s="420">
        <v>0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20">
        <v>0</v>
      </c>
      <c r="N18" s="420">
        <v>0</v>
      </c>
      <c r="O18" s="420">
        <v>0</v>
      </c>
      <c r="P18" s="420">
        <v>0</v>
      </c>
      <c r="Q18" s="420">
        <v>0</v>
      </c>
      <c r="R18" s="420">
        <v>0</v>
      </c>
      <c r="S18" s="420">
        <v>0</v>
      </c>
      <c r="T18" s="421">
        <v>0</v>
      </c>
      <c r="U18" s="420">
        <v>0</v>
      </c>
      <c r="V18" s="420">
        <v>0</v>
      </c>
      <c r="W18" s="421">
        <v>0</v>
      </c>
      <c r="X18" s="825">
        <v>0</v>
      </c>
      <c r="Y18" s="420">
        <v>0</v>
      </c>
      <c r="Z18" s="420">
        <v>0</v>
      </c>
      <c r="AA18" s="422">
        <v>0</v>
      </c>
      <c r="AB18" s="165"/>
    </row>
    <row r="19" spans="1:28" ht="25.5" customHeight="1">
      <c r="A19" s="161"/>
      <c r="B19" s="419" t="s">
        <v>105</v>
      </c>
      <c r="C19" s="420">
        <v>3</v>
      </c>
      <c r="D19" s="420">
        <v>40752.78</v>
      </c>
      <c r="E19" s="420">
        <v>763.7166666664998</v>
      </c>
      <c r="F19" s="420">
        <v>0</v>
      </c>
      <c r="G19" s="420">
        <v>0</v>
      </c>
      <c r="H19" s="420">
        <v>0</v>
      </c>
      <c r="I19" s="420">
        <v>0</v>
      </c>
      <c r="J19" s="420">
        <v>0</v>
      </c>
      <c r="K19" s="420">
        <v>0</v>
      </c>
      <c r="L19" s="420">
        <v>0</v>
      </c>
      <c r="M19" s="420">
        <v>0</v>
      </c>
      <c r="N19" s="420">
        <v>0</v>
      </c>
      <c r="O19" s="420">
        <v>1</v>
      </c>
      <c r="P19" s="420">
        <v>4518.96</v>
      </c>
      <c r="Q19" s="420">
        <v>46.466666666732635</v>
      </c>
      <c r="R19" s="420">
        <v>0</v>
      </c>
      <c r="S19" s="420">
        <v>0</v>
      </c>
      <c r="T19" s="421">
        <v>0</v>
      </c>
      <c r="U19" s="420">
        <v>0</v>
      </c>
      <c r="V19" s="420">
        <v>0</v>
      </c>
      <c r="W19" s="421">
        <v>0</v>
      </c>
      <c r="X19" s="825">
        <v>0</v>
      </c>
      <c r="Y19" s="420">
        <v>4</v>
      </c>
      <c r="Z19" s="420">
        <v>45271.74</v>
      </c>
      <c r="AA19" s="422">
        <v>1114.2333333333333</v>
      </c>
      <c r="AB19" s="165"/>
    </row>
    <row r="20" spans="1:28" ht="25.5" customHeight="1">
      <c r="A20" s="161"/>
      <c r="B20" s="419" t="s">
        <v>104</v>
      </c>
      <c r="C20" s="420">
        <v>3</v>
      </c>
      <c r="D20" s="420">
        <v>30479.059999999983</v>
      </c>
      <c r="E20" s="420">
        <v>507.31666666665114</v>
      </c>
      <c r="F20" s="420">
        <v>0</v>
      </c>
      <c r="G20" s="420">
        <v>0</v>
      </c>
      <c r="H20" s="420">
        <v>0</v>
      </c>
      <c r="I20" s="420">
        <v>0</v>
      </c>
      <c r="J20" s="420">
        <v>0</v>
      </c>
      <c r="K20" s="420">
        <v>0</v>
      </c>
      <c r="L20" s="420">
        <v>0</v>
      </c>
      <c r="M20" s="420">
        <v>0</v>
      </c>
      <c r="N20" s="420">
        <v>0</v>
      </c>
      <c r="O20" s="420">
        <v>5</v>
      </c>
      <c r="P20" s="420">
        <v>80675.399999999994</v>
      </c>
      <c r="Q20" s="420">
        <v>436.18333333334886</v>
      </c>
      <c r="R20" s="420">
        <v>0</v>
      </c>
      <c r="S20" s="420">
        <v>0</v>
      </c>
      <c r="T20" s="421">
        <v>0</v>
      </c>
      <c r="U20" s="420">
        <v>0</v>
      </c>
      <c r="V20" s="420">
        <v>0</v>
      </c>
      <c r="W20" s="421">
        <v>0</v>
      </c>
      <c r="X20" s="825">
        <v>0</v>
      </c>
      <c r="Y20" s="420">
        <v>8</v>
      </c>
      <c r="Z20" s="420">
        <v>111154.45999999998</v>
      </c>
      <c r="AA20" s="422">
        <v>0</v>
      </c>
      <c r="AB20" s="165"/>
    </row>
    <row r="21" spans="1:28" ht="25.5" customHeight="1">
      <c r="A21" s="161"/>
      <c r="B21" s="419" t="s">
        <v>103</v>
      </c>
      <c r="C21" s="420">
        <v>0</v>
      </c>
      <c r="D21" s="420">
        <v>0</v>
      </c>
      <c r="E21" s="420">
        <v>0</v>
      </c>
      <c r="F21" s="420">
        <v>0</v>
      </c>
      <c r="G21" s="420">
        <v>0</v>
      </c>
      <c r="H21" s="420">
        <v>0</v>
      </c>
      <c r="I21" s="420">
        <v>0</v>
      </c>
      <c r="J21" s="420">
        <v>0</v>
      </c>
      <c r="K21" s="420">
        <v>0</v>
      </c>
      <c r="L21" s="420">
        <v>0</v>
      </c>
      <c r="M21" s="420">
        <v>0</v>
      </c>
      <c r="N21" s="420">
        <v>0</v>
      </c>
      <c r="O21" s="420">
        <v>0</v>
      </c>
      <c r="P21" s="420">
        <v>0</v>
      </c>
      <c r="Q21" s="420">
        <v>0</v>
      </c>
      <c r="R21" s="420">
        <v>0</v>
      </c>
      <c r="S21" s="420">
        <v>0</v>
      </c>
      <c r="T21" s="421">
        <v>0</v>
      </c>
      <c r="U21" s="420">
        <v>0</v>
      </c>
      <c r="V21" s="420">
        <v>0</v>
      </c>
      <c r="W21" s="421">
        <v>0</v>
      </c>
      <c r="X21" s="825">
        <v>0</v>
      </c>
      <c r="Y21" s="420">
        <v>0</v>
      </c>
      <c r="Z21" s="420">
        <v>0</v>
      </c>
      <c r="AA21" s="422">
        <v>912.15</v>
      </c>
      <c r="AB21" s="165"/>
    </row>
    <row r="22" spans="1:28" ht="25.5" customHeight="1">
      <c r="A22" s="161"/>
      <c r="B22" s="419" t="s">
        <v>102</v>
      </c>
      <c r="C22" s="420">
        <v>0</v>
      </c>
      <c r="D22" s="420">
        <v>0</v>
      </c>
      <c r="E22" s="420">
        <v>0</v>
      </c>
      <c r="F22" s="420">
        <v>0</v>
      </c>
      <c r="G22" s="420">
        <v>0</v>
      </c>
      <c r="H22" s="420">
        <v>0</v>
      </c>
      <c r="I22" s="420">
        <v>0</v>
      </c>
      <c r="J22" s="420">
        <v>0</v>
      </c>
      <c r="K22" s="420">
        <v>0</v>
      </c>
      <c r="L22" s="420">
        <v>2</v>
      </c>
      <c r="M22" s="420">
        <v>82515.67</v>
      </c>
      <c r="N22" s="420">
        <v>358.56666666653473</v>
      </c>
      <c r="O22" s="420">
        <v>1</v>
      </c>
      <c r="P22" s="420">
        <v>13189.12000000001</v>
      </c>
      <c r="Q22" s="420">
        <v>93.066666666709352</v>
      </c>
      <c r="R22" s="420">
        <v>0</v>
      </c>
      <c r="S22" s="420">
        <v>0</v>
      </c>
      <c r="T22" s="421">
        <v>0</v>
      </c>
      <c r="U22" s="420">
        <v>0</v>
      </c>
      <c r="V22" s="420">
        <v>0</v>
      </c>
      <c r="W22" s="421">
        <v>0</v>
      </c>
      <c r="X22" s="825">
        <v>0</v>
      </c>
      <c r="Y22" s="420">
        <v>3</v>
      </c>
      <c r="Z22" s="420">
        <v>95704.790000000008</v>
      </c>
      <c r="AA22" s="422">
        <v>1039.0166666666667</v>
      </c>
      <c r="AB22" s="165"/>
    </row>
    <row r="23" spans="1:28" ht="25.5" customHeight="1">
      <c r="A23" s="161"/>
      <c r="B23" s="419" t="s">
        <v>91</v>
      </c>
      <c r="C23" s="420">
        <v>0</v>
      </c>
      <c r="D23" s="420">
        <v>0</v>
      </c>
      <c r="E23" s="420"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v>0</v>
      </c>
      <c r="L23" s="420">
        <v>2</v>
      </c>
      <c r="M23" s="420">
        <v>26049.085999999996</v>
      </c>
      <c r="N23" s="420">
        <v>185.91666666656965</v>
      </c>
      <c r="O23" s="420">
        <v>0</v>
      </c>
      <c r="P23" s="420">
        <v>0</v>
      </c>
      <c r="Q23" s="420">
        <v>0</v>
      </c>
      <c r="R23" s="420">
        <v>0</v>
      </c>
      <c r="S23" s="420">
        <v>0</v>
      </c>
      <c r="T23" s="421">
        <v>0</v>
      </c>
      <c r="U23" s="420">
        <v>0</v>
      </c>
      <c r="V23" s="420">
        <v>0</v>
      </c>
      <c r="W23" s="421">
        <v>0</v>
      </c>
      <c r="X23" s="825">
        <v>0</v>
      </c>
      <c r="Y23" s="420">
        <v>2</v>
      </c>
      <c r="Z23" s="420">
        <v>26049.085999999996</v>
      </c>
      <c r="AA23" s="422">
        <v>473</v>
      </c>
      <c r="AB23" s="165"/>
    </row>
    <row r="24" spans="1:28" ht="25.5" customHeight="1">
      <c r="A24" s="161"/>
      <c r="B24" s="419" t="s">
        <v>92</v>
      </c>
      <c r="C24" s="420">
        <v>0</v>
      </c>
      <c r="D24" s="420">
        <v>0</v>
      </c>
      <c r="E24" s="420"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v>0</v>
      </c>
      <c r="L24" s="420">
        <v>4</v>
      </c>
      <c r="M24" s="420">
        <v>148309.774</v>
      </c>
      <c r="N24" s="420">
        <v>536.63333333301125</v>
      </c>
      <c r="O24" s="420">
        <v>0</v>
      </c>
      <c r="P24" s="420">
        <v>0</v>
      </c>
      <c r="Q24" s="420">
        <v>0</v>
      </c>
      <c r="R24" s="420">
        <v>0</v>
      </c>
      <c r="S24" s="420">
        <v>0</v>
      </c>
      <c r="T24" s="421">
        <v>0</v>
      </c>
      <c r="U24" s="420">
        <v>0</v>
      </c>
      <c r="V24" s="420">
        <v>0</v>
      </c>
      <c r="W24" s="421">
        <v>0</v>
      </c>
      <c r="X24" s="825">
        <v>0</v>
      </c>
      <c r="Y24" s="420">
        <v>4</v>
      </c>
      <c r="Z24" s="420">
        <v>148309.774</v>
      </c>
      <c r="AA24" s="422">
        <v>0</v>
      </c>
      <c r="AB24" s="165"/>
    </row>
    <row r="25" spans="1:28" ht="25.5" customHeight="1">
      <c r="A25" s="161"/>
      <c r="B25" s="419" t="s">
        <v>101</v>
      </c>
      <c r="C25" s="420">
        <v>2</v>
      </c>
      <c r="D25" s="420">
        <v>27057.759999999966</v>
      </c>
      <c r="E25" s="420">
        <v>382.28333333332557</v>
      </c>
      <c r="F25" s="420">
        <v>0</v>
      </c>
      <c r="G25" s="420">
        <v>0</v>
      </c>
      <c r="H25" s="420">
        <v>0</v>
      </c>
      <c r="I25" s="420">
        <v>0</v>
      </c>
      <c r="J25" s="420">
        <v>648.1</v>
      </c>
      <c r="K25" s="420">
        <v>0</v>
      </c>
      <c r="L25" s="420">
        <v>0</v>
      </c>
      <c r="M25" s="420">
        <v>0</v>
      </c>
      <c r="N25" s="420">
        <v>0</v>
      </c>
      <c r="O25" s="420">
        <v>0</v>
      </c>
      <c r="P25" s="420">
        <v>0</v>
      </c>
      <c r="Q25" s="420">
        <v>0</v>
      </c>
      <c r="R25" s="420">
        <v>0</v>
      </c>
      <c r="S25" s="420">
        <v>0</v>
      </c>
      <c r="T25" s="421">
        <v>0</v>
      </c>
      <c r="U25" s="420">
        <v>0</v>
      </c>
      <c r="V25" s="420">
        <v>0</v>
      </c>
      <c r="W25" s="421">
        <v>0</v>
      </c>
      <c r="X25" s="825">
        <v>0</v>
      </c>
      <c r="Y25" s="420">
        <v>2</v>
      </c>
      <c r="Z25" s="420">
        <v>27705.859999999964</v>
      </c>
      <c r="AA25" s="422">
        <v>1419.45</v>
      </c>
      <c r="AB25" s="165"/>
    </row>
    <row r="26" spans="1:28" ht="25.5" hidden="1" customHeight="1">
      <c r="A26" s="161"/>
      <c r="B26" s="419" t="s">
        <v>100</v>
      </c>
      <c r="C26" s="420">
        <v>0</v>
      </c>
      <c r="D26" s="420">
        <v>0</v>
      </c>
      <c r="E26" s="420">
        <v>0</v>
      </c>
      <c r="F26" s="420">
        <v>0</v>
      </c>
      <c r="G26" s="420">
        <v>0</v>
      </c>
      <c r="H26" s="420">
        <v>0</v>
      </c>
      <c r="I26" s="420">
        <v>0</v>
      </c>
      <c r="J26" s="420">
        <v>0</v>
      </c>
      <c r="K26" s="420">
        <v>0</v>
      </c>
      <c r="L26" s="420">
        <v>0</v>
      </c>
      <c r="M26" s="420">
        <v>0</v>
      </c>
      <c r="N26" s="420">
        <v>0</v>
      </c>
      <c r="O26" s="420">
        <v>0</v>
      </c>
      <c r="P26" s="420">
        <v>0</v>
      </c>
      <c r="Q26" s="420">
        <v>0</v>
      </c>
      <c r="R26" s="420">
        <v>0</v>
      </c>
      <c r="S26" s="420">
        <v>0</v>
      </c>
      <c r="T26" s="421">
        <v>0</v>
      </c>
      <c r="U26" s="420">
        <v>0</v>
      </c>
      <c r="V26" s="420">
        <v>0</v>
      </c>
      <c r="W26" s="421">
        <v>0</v>
      </c>
      <c r="X26" s="825">
        <v>0</v>
      </c>
      <c r="Y26" s="420">
        <v>0</v>
      </c>
      <c r="Z26" s="420">
        <v>0</v>
      </c>
      <c r="AA26" s="422">
        <v>0</v>
      </c>
      <c r="AB26" s="165"/>
    </row>
    <row r="27" spans="1:28" ht="25.5" customHeight="1">
      <c r="A27" s="161"/>
      <c r="B27" s="419" t="s">
        <v>99</v>
      </c>
      <c r="C27" s="420">
        <v>1</v>
      </c>
      <c r="D27" s="420">
        <v>3063.2840000000142</v>
      </c>
      <c r="E27" s="420">
        <v>174.43333333334886</v>
      </c>
      <c r="F27" s="420">
        <v>11</v>
      </c>
      <c r="G27" s="420">
        <v>56450.588000000003</v>
      </c>
      <c r="H27" s="420">
        <v>338.10000000020955</v>
      </c>
      <c r="I27" s="420">
        <v>0</v>
      </c>
      <c r="J27" s="420">
        <v>0</v>
      </c>
      <c r="K27" s="420">
        <v>0</v>
      </c>
      <c r="L27" s="420">
        <v>0</v>
      </c>
      <c r="M27" s="420">
        <v>0</v>
      </c>
      <c r="N27" s="420">
        <v>0</v>
      </c>
      <c r="O27" s="420">
        <v>0</v>
      </c>
      <c r="P27" s="420">
        <v>0</v>
      </c>
      <c r="Q27" s="420">
        <v>0</v>
      </c>
      <c r="R27" s="420">
        <v>0</v>
      </c>
      <c r="S27" s="420">
        <v>0</v>
      </c>
      <c r="T27" s="421">
        <v>0</v>
      </c>
      <c r="U27" s="420">
        <v>0</v>
      </c>
      <c r="V27" s="420">
        <v>0</v>
      </c>
      <c r="W27" s="421">
        <v>0</v>
      </c>
      <c r="X27" s="825">
        <v>0</v>
      </c>
      <c r="Y27" s="420">
        <v>12</v>
      </c>
      <c r="Z27" s="420">
        <v>59513.872000000018</v>
      </c>
      <c r="AA27" s="422">
        <v>949.8</v>
      </c>
      <c r="AB27" s="165"/>
    </row>
    <row r="28" spans="1:28" ht="25.5" customHeight="1">
      <c r="A28" s="161"/>
      <c r="B28" s="419" t="s">
        <v>98</v>
      </c>
      <c r="C28" s="420">
        <v>1</v>
      </c>
      <c r="D28" s="420">
        <v>883.72999999998137</v>
      </c>
      <c r="E28" s="420">
        <v>10.300000000046566</v>
      </c>
      <c r="F28" s="420">
        <v>0</v>
      </c>
      <c r="G28" s="420">
        <v>0</v>
      </c>
      <c r="H28" s="420">
        <v>0</v>
      </c>
      <c r="I28" s="420">
        <v>9</v>
      </c>
      <c r="J28" s="420">
        <v>75135.200000000012</v>
      </c>
      <c r="K28" s="420">
        <v>244.03333333320916</v>
      </c>
      <c r="L28" s="420">
        <v>0</v>
      </c>
      <c r="M28" s="420">
        <v>0</v>
      </c>
      <c r="N28" s="420">
        <v>0</v>
      </c>
      <c r="O28" s="420">
        <v>0</v>
      </c>
      <c r="P28" s="420">
        <v>0</v>
      </c>
      <c r="Q28" s="420">
        <v>0</v>
      </c>
      <c r="R28" s="420">
        <v>0</v>
      </c>
      <c r="S28" s="420">
        <v>0</v>
      </c>
      <c r="T28" s="421">
        <v>0</v>
      </c>
      <c r="U28" s="420">
        <v>0</v>
      </c>
      <c r="V28" s="420">
        <v>0</v>
      </c>
      <c r="W28" s="421">
        <v>0</v>
      </c>
      <c r="X28" s="825">
        <v>0</v>
      </c>
      <c r="Y28" s="420">
        <v>10</v>
      </c>
      <c r="Z28" s="420">
        <v>76018.929999999993</v>
      </c>
      <c r="AA28" s="422">
        <v>824.08333333333326</v>
      </c>
      <c r="AB28" s="165"/>
    </row>
    <row r="29" spans="1:28" ht="25.5" customHeight="1">
      <c r="A29" s="161"/>
      <c r="B29" s="419" t="s">
        <v>97</v>
      </c>
      <c r="C29" s="420">
        <v>0</v>
      </c>
      <c r="D29" s="420">
        <v>743.36999999999534</v>
      </c>
      <c r="E29" s="420">
        <v>59.349999999976717</v>
      </c>
      <c r="F29" s="420">
        <v>2</v>
      </c>
      <c r="G29" s="420">
        <v>2353.8429999999935</v>
      </c>
      <c r="H29" s="420">
        <v>0</v>
      </c>
      <c r="I29" s="420">
        <v>0</v>
      </c>
      <c r="J29" s="420">
        <v>0</v>
      </c>
      <c r="K29" s="420">
        <v>0</v>
      </c>
      <c r="L29" s="420">
        <v>0</v>
      </c>
      <c r="M29" s="420">
        <v>0</v>
      </c>
      <c r="N29" s="420">
        <v>0</v>
      </c>
      <c r="O29" s="420">
        <v>0</v>
      </c>
      <c r="P29" s="420">
        <v>0</v>
      </c>
      <c r="Q29" s="420">
        <v>0</v>
      </c>
      <c r="R29" s="420">
        <v>4</v>
      </c>
      <c r="S29" s="420">
        <v>27656.260999999999</v>
      </c>
      <c r="T29" s="421">
        <v>212.13333333365154</v>
      </c>
      <c r="U29" s="420">
        <v>6</v>
      </c>
      <c r="V29" s="420">
        <v>172122.91899999999</v>
      </c>
      <c r="W29" s="421">
        <v>0</v>
      </c>
      <c r="X29" s="825">
        <v>0</v>
      </c>
      <c r="Y29" s="420">
        <v>12</v>
      </c>
      <c r="Z29" s="420">
        <v>202876.39299999998</v>
      </c>
      <c r="AA29" s="422">
        <v>1034.2666666666669</v>
      </c>
      <c r="AB29" s="165"/>
    </row>
    <row r="30" spans="1:28" ht="25.5" customHeight="1">
      <c r="A30" s="161"/>
      <c r="B30" s="419" t="s">
        <v>36</v>
      </c>
      <c r="C30" s="420">
        <v>0</v>
      </c>
      <c r="D30" s="420">
        <v>0</v>
      </c>
      <c r="E30" s="420">
        <v>0</v>
      </c>
      <c r="F30" s="420">
        <v>0</v>
      </c>
      <c r="G30" s="420">
        <v>0</v>
      </c>
      <c r="H30" s="420">
        <v>0</v>
      </c>
      <c r="I30" s="420">
        <v>0</v>
      </c>
      <c r="J30" s="420">
        <v>0</v>
      </c>
      <c r="K30" s="420">
        <v>0</v>
      </c>
      <c r="L30" s="420">
        <v>0</v>
      </c>
      <c r="M30" s="420">
        <v>0</v>
      </c>
      <c r="N30" s="420">
        <v>0</v>
      </c>
      <c r="O30" s="420">
        <v>0</v>
      </c>
      <c r="P30" s="420">
        <v>0</v>
      </c>
      <c r="Q30" s="420">
        <v>0</v>
      </c>
      <c r="R30" s="420">
        <v>8</v>
      </c>
      <c r="S30" s="420">
        <v>41775.166000000012</v>
      </c>
      <c r="T30" s="421">
        <v>307.7833333335584</v>
      </c>
      <c r="U30" s="420">
        <v>0</v>
      </c>
      <c r="V30" s="420">
        <v>0</v>
      </c>
      <c r="W30" s="421">
        <v>0</v>
      </c>
      <c r="X30" s="825">
        <v>0</v>
      </c>
      <c r="Y30" s="420">
        <v>8</v>
      </c>
      <c r="Z30" s="420">
        <v>41775.166000000012</v>
      </c>
      <c r="AA30" s="422">
        <v>510.41666666666663</v>
      </c>
      <c r="AB30" s="165"/>
    </row>
    <row r="31" spans="1:28" ht="25.5" customHeight="1">
      <c r="A31" s="161"/>
      <c r="B31" s="419" t="s">
        <v>95</v>
      </c>
      <c r="C31" s="420">
        <v>0</v>
      </c>
      <c r="D31" s="420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0">
        <v>0</v>
      </c>
      <c r="L31" s="420">
        <v>4</v>
      </c>
      <c r="M31" s="420">
        <v>162996.85000000006</v>
      </c>
      <c r="N31" s="420">
        <v>565.51666666672099</v>
      </c>
      <c r="O31" s="420">
        <v>0</v>
      </c>
      <c r="P31" s="420">
        <v>0</v>
      </c>
      <c r="Q31" s="420">
        <v>0</v>
      </c>
      <c r="R31" s="420">
        <v>0</v>
      </c>
      <c r="S31" s="420">
        <v>0</v>
      </c>
      <c r="T31" s="421">
        <v>0</v>
      </c>
      <c r="U31" s="420">
        <v>0</v>
      </c>
      <c r="V31" s="420">
        <v>0</v>
      </c>
      <c r="W31" s="421">
        <v>0</v>
      </c>
      <c r="X31" s="825">
        <v>0</v>
      </c>
      <c r="Y31" s="420">
        <v>4</v>
      </c>
      <c r="Z31" s="420">
        <v>162996.85000000006</v>
      </c>
      <c r="AA31" s="422">
        <v>925.05</v>
      </c>
      <c r="AB31" s="165"/>
    </row>
    <row r="32" spans="1:28" s="815" customFormat="1" ht="25.5" customHeight="1">
      <c r="A32" s="161"/>
      <c r="B32" s="419" t="s">
        <v>96</v>
      </c>
      <c r="C32" s="420">
        <v>0</v>
      </c>
      <c r="D32" s="420">
        <v>0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20">
        <v>0</v>
      </c>
      <c r="L32" s="420">
        <v>4</v>
      </c>
      <c r="M32" s="420">
        <v>101253.10999999999</v>
      </c>
      <c r="N32" s="420">
        <v>230.20000000001164</v>
      </c>
      <c r="O32" s="420">
        <v>0</v>
      </c>
      <c r="P32" s="420">
        <v>0</v>
      </c>
      <c r="Q32" s="420">
        <v>0</v>
      </c>
      <c r="R32" s="420">
        <v>0</v>
      </c>
      <c r="S32" s="420">
        <v>0</v>
      </c>
      <c r="T32" s="421">
        <v>0</v>
      </c>
      <c r="U32" s="420">
        <v>0</v>
      </c>
      <c r="V32" s="420">
        <v>0</v>
      </c>
      <c r="W32" s="421">
        <v>0</v>
      </c>
      <c r="X32" s="825">
        <v>0</v>
      </c>
      <c r="Y32" s="420">
        <v>4</v>
      </c>
      <c r="Z32" s="420">
        <v>101253.10999999999</v>
      </c>
      <c r="AA32" s="814">
        <v>1508.05</v>
      </c>
      <c r="AB32" s="166"/>
    </row>
    <row r="33" spans="1:28" s="815" customFormat="1" ht="25.5" customHeight="1">
      <c r="A33" s="161"/>
      <c r="B33" s="419" t="s">
        <v>402</v>
      </c>
      <c r="C33" s="420">
        <v>1</v>
      </c>
      <c r="D33" s="420">
        <v>13834.68200000003</v>
      </c>
      <c r="E33" s="420">
        <v>367.48333333345363</v>
      </c>
      <c r="F33" s="420">
        <v>1</v>
      </c>
      <c r="G33" s="420">
        <v>1671.6180000000022</v>
      </c>
      <c r="H33" s="420">
        <v>0</v>
      </c>
      <c r="I33" s="420">
        <v>0</v>
      </c>
      <c r="J33" s="420">
        <v>0</v>
      </c>
      <c r="K33" s="420">
        <v>0</v>
      </c>
      <c r="L33" s="420">
        <v>0</v>
      </c>
      <c r="M33" s="420">
        <v>0</v>
      </c>
      <c r="N33" s="420">
        <v>0</v>
      </c>
      <c r="O33" s="420">
        <v>8</v>
      </c>
      <c r="P33" s="420">
        <v>101550.31</v>
      </c>
      <c r="Q33" s="420">
        <v>646.23333333368646</v>
      </c>
      <c r="R33" s="420">
        <v>1</v>
      </c>
      <c r="S33" s="420">
        <v>4882.8999999999796</v>
      </c>
      <c r="T33" s="421">
        <v>107.16666666656965</v>
      </c>
      <c r="U33" s="420">
        <v>0</v>
      </c>
      <c r="V33" s="420">
        <v>0</v>
      </c>
      <c r="W33" s="421">
        <v>0</v>
      </c>
      <c r="X33" s="825">
        <v>0</v>
      </c>
      <c r="Y33" s="420">
        <v>11</v>
      </c>
      <c r="Z33" s="420">
        <v>121939.51000000001</v>
      </c>
      <c r="AA33" s="814">
        <v>1604.7</v>
      </c>
      <c r="AB33" s="166"/>
    </row>
    <row r="34" spans="1:28" ht="24.75" customHeight="1">
      <c r="A34" s="161"/>
      <c r="B34" s="419" t="s">
        <v>15</v>
      </c>
      <c r="C34" s="420">
        <v>0</v>
      </c>
      <c r="D34" s="420">
        <v>0</v>
      </c>
      <c r="E34" s="420">
        <v>0</v>
      </c>
      <c r="F34" s="420">
        <v>0</v>
      </c>
      <c r="G34" s="420">
        <v>0</v>
      </c>
      <c r="H34" s="420">
        <v>0</v>
      </c>
      <c r="I34" s="420">
        <v>0</v>
      </c>
      <c r="J34" s="420">
        <v>0</v>
      </c>
      <c r="K34" s="420">
        <v>0</v>
      </c>
      <c r="L34" s="420">
        <v>0</v>
      </c>
      <c r="M34" s="420">
        <v>0</v>
      </c>
      <c r="N34" s="420">
        <v>0</v>
      </c>
      <c r="O34" s="420">
        <v>0</v>
      </c>
      <c r="P34" s="420">
        <v>0</v>
      </c>
      <c r="Q34" s="420">
        <v>0</v>
      </c>
      <c r="R34" s="420">
        <v>11</v>
      </c>
      <c r="S34" s="420">
        <v>178174.52462717408</v>
      </c>
      <c r="T34" s="421">
        <v>0</v>
      </c>
      <c r="U34" s="420">
        <v>11</v>
      </c>
      <c r="V34" s="420">
        <v>178174.52462717408</v>
      </c>
      <c r="W34" s="421">
        <v>0</v>
      </c>
      <c r="X34" s="825">
        <v>0</v>
      </c>
      <c r="Y34" s="420">
        <v>11</v>
      </c>
      <c r="Z34" s="420">
        <v>178174.52462717408</v>
      </c>
      <c r="AA34" s="422"/>
      <c r="AB34" s="165"/>
    </row>
    <row r="35" spans="1:28" s="815" customFormat="1" ht="25.5" customHeight="1">
      <c r="A35" s="1003"/>
      <c r="B35" s="998" t="s">
        <v>423</v>
      </c>
      <c r="C35" s="999">
        <v>16</v>
      </c>
      <c r="D35" s="999">
        <v>163472.40799999997</v>
      </c>
      <c r="E35" s="999">
        <v>3389.9666666669073</v>
      </c>
      <c r="F35" s="999">
        <v>27</v>
      </c>
      <c r="G35" s="999">
        <v>98370.031000000003</v>
      </c>
      <c r="H35" s="999">
        <v>531.78333333344199</v>
      </c>
      <c r="I35" s="999">
        <v>9</v>
      </c>
      <c r="J35" s="999">
        <v>75783.300000000017</v>
      </c>
      <c r="K35" s="999">
        <v>244.03333333320916</v>
      </c>
      <c r="L35" s="999">
        <v>16</v>
      </c>
      <c r="M35" s="999">
        <v>521124.49000000005</v>
      </c>
      <c r="N35" s="999">
        <v>1876.8333333328483</v>
      </c>
      <c r="O35" s="999">
        <v>15</v>
      </c>
      <c r="P35" s="999">
        <v>199933.79</v>
      </c>
      <c r="Q35" s="999">
        <v>1221.9500000004773</v>
      </c>
      <c r="R35" s="999">
        <v>24</v>
      </c>
      <c r="S35" s="999">
        <v>252488.85162717407</v>
      </c>
      <c r="T35" s="1000">
        <v>627.08333333377959</v>
      </c>
      <c r="U35" s="999">
        <v>17</v>
      </c>
      <c r="V35" s="999">
        <v>350297.44362717407</v>
      </c>
      <c r="W35" s="1000">
        <v>0</v>
      </c>
      <c r="X35" s="1001">
        <v>0</v>
      </c>
      <c r="Y35" s="999">
        <v>113</v>
      </c>
      <c r="Z35" s="999">
        <v>1483295.7896271739</v>
      </c>
      <c r="AA35" s="814"/>
      <c r="AB35" s="166"/>
    </row>
    <row r="36" spans="1:28" s="815" customFormat="1" ht="25.5" customHeight="1">
      <c r="A36" s="161"/>
      <c r="B36" s="419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1"/>
      <c r="U36" s="420"/>
      <c r="V36" s="420"/>
      <c r="W36" s="421"/>
      <c r="X36" s="825"/>
      <c r="Y36" s="420"/>
      <c r="Z36" s="420"/>
      <c r="AA36" s="814"/>
      <c r="AB36" s="166"/>
    </row>
    <row r="37" spans="1:28" s="815" customFormat="1" ht="20.25" customHeight="1">
      <c r="A37" s="161"/>
      <c r="B37" s="1002" t="s">
        <v>421</v>
      </c>
      <c r="C37" s="420">
        <v>0</v>
      </c>
      <c r="D37" s="420">
        <v>0</v>
      </c>
      <c r="E37" s="420">
        <v>0</v>
      </c>
      <c r="F37" s="420">
        <v>0</v>
      </c>
      <c r="G37" s="420">
        <v>0</v>
      </c>
      <c r="H37" s="420">
        <v>0</v>
      </c>
      <c r="I37" s="420">
        <v>37</v>
      </c>
      <c r="J37" s="420">
        <v>815466.09</v>
      </c>
      <c r="K37" s="420">
        <v>938.60000000009313</v>
      </c>
      <c r="L37" s="420">
        <v>0</v>
      </c>
      <c r="M37" s="420">
        <v>0</v>
      </c>
      <c r="N37" s="420">
        <v>0</v>
      </c>
      <c r="O37" s="420">
        <v>0</v>
      </c>
      <c r="P37" s="420">
        <v>0</v>
      </c>
      <c r="Q37" s="420">
        <v>0</v>
      </c>
      <c r="R37" s="420">
        <v>0</v>
      </c>
      <c r="S37" s="420">
        <v>0</v>
      </c>
      <c r="T37" s="421">
        <v>0</v>
      </c>
      <c r="U37" s="420">
        <v>0</v>
      </c>
      <c r="V37" s="420">
        <v>0</v>
      </c>
      <c r="W37" s="421">
        <v>0</v>
      </c>
      <c r="X37" s="825">
        <v>0</v>
      </c>
      <c r="Y37" s="420">
        <v>37</v>
      </c>
      <c r="Z37" s="420">
        <v>815466.09</v>
      </c>
      <c r="AA37" s="814">
        <v>1604.7</v>
      </c>
      <c r="AB37" s="166"/>
    </row>
    <row r="38" spans="1:28" s="815" customFormat="1" ht="24.75" customHeight="1">
      <c r="A38" s="161"/>
      <c r="B38" s="1002" t="s">
        <v>420</v>
      </c>
      <c r="C38" s="420">
        <v>0</v>
      </c>
      <c r="D38" s="420">
        <v>0</v>
      </c>
      <c r="E38" s="420">
        <v>0</v>
      </c>
      <c r="F38" s="420">
        <v>0</v>
      </c>
      <c r="G38" s="420">
        <v>0</v>
      </c>
      <c r="H38" s="420">
        <v>0</v>
      </c>
      <c r="I38" s="420">
        <v>0</v>
      </c>
      <c r="J38" s="420">
        <v>0</v>
      </c>
      <c r="K38" s="420">
        <v>0</v>
      </c>
      <c r="L38" s="420">
        <v>1</v>
      </c>
      <c r="M38" s="420">
        <v>13899.000000000058</v>
      </c>
      <c r="N38" s="420">
        <v>45.499999999883585</v>
      </c>
      <c r="O38" s="420">
        <v>0</v>
      </c>
      <c r="P38" s="420">
        <v>0</v>
      </c>
      <c r="Q38" s="420">
        <v>0</v>
      </c>
      <c r="R38" s="420">
        <v>3</v>
      </c>
      <c r="S38" s="420">
        <v>17016.86</v>
      </c>
      <c r="T38" s="421">
        <v>102.91666666651145</v>
      </c>
      <c r="U38" s="420">
        <v>0</v>
      </c>
      <c r="V38" s="420">
        <v>0</v>
      </c>
      <c r="W38" s="421">
        <v>0</v>
      </c>
      <c r="X38" s="825">
        <v>0</v>
      </c>
      <c r="Y38" s="420">
        <v>4</v>
      </c>
      <c r="Z38" s="420">
        <v>30915.860000000059</v>
      </c>
      <c r="AA38" s="814">
        <v>1604.7</v>
      </c>
      <c r="AB38" s="166"/>
    </row>
    <row r="39" spans="1:28" s="815" customFormat="1" ht="24.75" customHeight="1">
      <c r="A39" s="161"/>
      <c r="B39" s="1002" t="s">
        <v>422</v>
      </c>
      <c r="C39" s="420">
        <v>0</v>
      </c>
      <c r="D39" s="420">
        <v>0</v>
      </c>
      <c r="E39" s="420">
        <v>0</v>
      </c>
      <c r="F39" s="420">
        <v>0</v>
      </c>
      <c r="G39" s="420">
        <v>0</v>
      </c>
      <c r="H39" s="420">
        <v>0</v>
      </c>
      <c r="I39" s="420">
        <v>0</v>
      </c>
      <c r="J39" s="420">
        <v>0</v>
      </c>
      <c r="K39" s="420">
        <v>0</v>
      </c>
      <c r="L39" s="420">
        <v>0</v>
      </c>
      <c r="M39" s="420">
        <v>0</v>
      </c>
      <c r="N39" s="420">
        <v>0</v>
      </c>
      <c r="O39" s="420">
        <v>5</v>
      </c>
      <c r="P39" s="420">
        <v>139763.65000000005</v>
      </c>
      <c r="Q39" s="420">
        <v>423.65000000002328</v>
      </c>
      <c r="R39" s="420">
        <v>0</v>
      </c>
      <c r="S39" s="420">
        <v>0</v>
      </c>
      <c r="T39" s="421">
        <v>0</v>
      </c>
      <c r="U39" s="420">
        <v>0</v>
      </c>
      <c r="V39" s="420">
        <v>0</v>
      </c>
      <c r="W39" s="421">
        <v>0</v>
      </c>
      <c r="X39" s="825">
        <v>0</v>
      </c>
      <c r="Y39" s="420">
        <v>5</v>
      </c>
      <c r="Z39" s="420">
        <v>139763.65000000005</v>
      </c>
      <c r="AA39" s="814">
        <v>1604.7</v>
      </c>
      <c r="AB39" s="166"/>
    </row>
    <row r="40" spans="1:28" s="815" customFormat="1" ht="24.75" customHeight="1">
      <c r="A40" s="161"/>
      <c r="B40" s="1002" t="s">
        <v>433</v>
      </c>
      <c r="C40" s="423">
        <v>0</v>
      </c>
      <c r="D40" s="423">
        <v>0</v>
      </c>
      <c r="E40" s="423">
        <v>0</v>
      </c>
      <c r="F40" s="423">
        <v>0</v>
      </c>
      <c r="G40" s="423">
        <v>0</v>
      </c>
      <c r="H40" s="423">
        <v>0</v>
      </c>
      <c r="I40" s="423">
        <v>0</v>
      </c>
      <c r="J40" s="423">
        <v>0</v>
      </c>
      <c r="K40" s="423">
        <v>0</v>
      </c>
      <c r="L40" s="423">
        <v>0</v>
      </c>
      <c r="M40" s="423">
        <v>0</v>
      </c>
      <c r="N40" s="423">
        <v>0</v>
      </c>
      <c r="O40" s="423">
        <v>0</v>
      </c>
      <c r="P40" s="423">
        <v>0</v>
      </c>
      <c r="Q40" s="423">
        <v>0</v>
      </c>
      <c r="R40" s="423">
        <v>0</v>
      </c>
      <c r="S40" s="423">
        <v>0</v>
      </c>
      <c r="T40" s="424">
        <v>0</v>
      </c>
      <c r="U40" s="423">
        <v>4</v>
      </c>
      <c r="V40" s="423">
        <v>123765.21499999997</v>
      </c>
      <c r="W40" s="424">
        <v>0</v>
      </c>
      <c r="X40" s="166">
        <v>0</v>
      </c>
      <c r="Y40" s="423">
        <v>4</v>
      </c>
      <c r="Z40" s="423">
        <v>123765.21499999997</v>
      </c>
      <c r="AA40" s="816"/>
      <c r="AB40" s="166"/>
    </row>
    <row r="41" spans="1:28" s="815" customFormat="1" ht="24.75" customHeight="1">
      <c r="A41" s="1003"/>
      <c r="B41" s="998" t="s">
        <v>424</v>
      </c>
      <c r="C41" s="999">
        <v>0</v>
      </c>
      <c r="D41" s="999">
        <v>0</v>
      </c>
      <c r="E41" s="999">
        <v>0</v>
      </c>
      <c r="F41" s="999">
        <v>0</v>
      </c>
      <c r="G41" s="999">
        <v>0</v>
      </c>
      <c r="H41" s="999">
        <v>0</v>
      </c>
      <c r="I41" s="999">
        <v>37</v>
      </c>
      <c r="J41" s="999">
        <v>815466.09</v>
      </c>
      <c r="K41" s="999">
        <v>938.60000000009313</v>
      </c>
      <c r="L41" s="999">
        <v>1</v>
      </c>
      <c r="M41" s="999">
        <v>13899.000000000058</v>
      </c>
      <c r="N41" s="999">
        <v>45.499999999883585</v>
      </c>
      <c r="O41" s="999">
        <v>5</v>
      </c>
      <c r="P41" s="999">
        <v>139763.65000000005</v>
      </c>
      <c r="Q41" s="999">
        <v>423.65000000002328</v>
      </c>
      <c r="R41" s="999">
        <v>3</v>
      </c>
      <c r="S41" s="999">
        <v>17016.86</v>
      </c>
      <c r="T41" s="1000">
        <v>102.91666666651145</v>
      </c>
      <c r="U41" s="999">
        <v>4</v>
      </c>
      <c r="V41" s="999">
        <v>123765.21499999997</v>
      </c>
      <c r="W41" s="1000">
        <v>0</v>
      </c>
      <c r="X41" s="1001">
        <v>0</v>
      </c>
      <c r="Y41" s="999">
        <v>50</v>
      </c>
      <c r="Z41" s="999">
        <v>1109910.8149999999</v>
      </c>
      <c r="AA41" s="816"/>
      <c r="AB41" s="166"/>
    </row>
    <row r="43" spans="1:28" ht="3" customHeight="1">
      <c r="A43" s="161"/>
      <c r="B43" s="169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166"/>
      <c r="Y43" s="424"/>
      <c r="Z43" s="424"/>
      <c r="AA43" s="425"/>
      <c r="AB43" s="165"/>
    </row>
    <row r="44" spans="1:28" ht="6.75" customHeight="1">
      <c r="A44" s="1008"/>
      <c r="B44" s="1009"/>
      <c r="C44" s="1010"/>
      <c r="D44" s="1010"/>
      <c r="E44" s="1010"/>
      <c r="F44" s="1010"/>
      <c r="G44" s="1010"/>
      <c r="H44" s="1010"/>
      <c r="I44" s="1010"/>
      <c r="J44" s="1010"/>
      <c r="K44" s="1010"/>
      <c r="L44" s="1010"/>
      <c r="M44" s="1010"/>
      <c r="N44" s="1010"/>
      <c r="O44" s="1010"/>
      <c r="P44" s="1010"/>
      <c r="Q44" s="1010"/>
      <c r="R44" s="1010"/>
      <c r="S44" s="1010"/>
      <c r="T44" s="1011"/>
      <c r="U44" s="1010"/>
      <c r="V44" s="1010"/>
      <c r="W44" s="1011"/>
      <c r="X44" s="1012"/>
      <c r="Y44" s="1010"/>
      <c r="Z44" s="1010"/>
      <c r="AA44" s="425"/>
      <c r="AB44" s="165"/>
    </row>
    <row r="45" spans="1:28" ht="15.75" customHeight="1">
      <c r="A45" s="1008"/>
      <c r="B45" s="1004" t="s">
        <v>16</v>
      </c>
      <c r="C45" s="1005">
        <v>16</v>
      </c>
      <c r="D45" s="1005">
        <v>163472.40799999997</v>
      </c>
      <c r="E45" s="1005">
        <v>3389.9666666669073</v>
      </c>
      <c r="F45" s="1005">
        <v>27</v>
      </c>
      <c r="G45" s="1005">
        <v>98370.031000000003</v>
      </c>
      <c r="H45" s="1005">
        <v>531.78333333344199</v>
      </c>
      <c r="I45" s="1005">
        <v>46</v>
      </c>
      <c r="J45" s="1005">
        <v>891249.39</v>
      </c>
      <c r="K45" s="1005">
        <v>1182.6333333333023</v>
      </c>
      <c r="L45" s="1005">
        <v>17</v>
      </c>
      <c r="M45" s="1005">
        <v>535023.49000000011</v>
      </c>
      <c r="N45" s="1005">
        <v>1922.3333333327319</v>
      </c>
      <c r="O45" s="1005">
        <v>20</v>
      </c>
      <c r="P45" s="1005">
        <v>339697.44000000006</v>
      </c>
      <c r="Q45" s="1005">
        <v>1645.6000000005006</v>
      </c>
      <c r="R45" s="1005">
        <v>27</v>
      </c>
      <c r="S45" s="1005">
        <v>269505.71162717405</v>
      </c>
      <c r="T45" s="1006">
        <v>730.00000000029104</v>
      </c>
      <c r="U45" s="1005">
        <v>21</v>
      </c>
      <c r="V45" s="1005">
        <v>474062.65862717404</v>
      </c>
      <c r="W45" s="1006">
        <v>0</v>
      </c>
      <c r="X45" s="1007">
        <v>0</v>
      </c>
      <c r="Y45" s="1005">
        <v>163</v>
      </c>
      <c r="Z45" s="1005">
        <v>2593206.6046271739</v>
      </c>
      <c r="AA45" s="425"/>
      <c r="AB45" s="165"/>
    </row>
    <row r="46" spans="1:28" ht="6.75" customHeight="1">
      <c r="A46" s="1008"/>
      <c r="B46" s="1013"/>
      <c r="C46" s="1014"/>
      <c r="D46" s="1014"/>
      <c r="E46" s="1014"/>
      <c r="F46" s="1014"/>
      <c r="G46" s="1014"/>
      <c r="H46" s="1014"/>
      <c r="I46" s="1014"/>
      <c r="J46" s="1014"/>
      <c r="K46" s="1014"/>
      <c r="L46" s="1014"/>
      <c r="M46" s="1014"/>
      <c r="N46" s="1014"/>
      <c r="O46" s="1014"/>
      <c r="P46" s="1014"/>
      <c r="Q46" s="1014"/>
      <c r="R46" s="1014"/>
      <c r="S46" s="1014"/>
      <c r="T46" s="1015"/>
      <c r="U46" s="1014"/>
      <c r="V46" s="1014"/>
      <c r="W46" s="1015"/>
      <c r="X46" s="1012"/>
      <c r="Y46" s="1014"/>
      <c r="Z46" s="1014"/>
      <c r="AA46" s="165"/>
      <c r="AB46" s="165"/>
    </row>
    <row r="47" spans="1:28" ht="5.25" customHeight="1">
      <c r="A47" s="161"/>
      <c r="B47" s="165"/>
      <c r="C47" s="426"/>
      <c r="D47" s="427" t="s">
        <v>39</v>
      </c>
      <c r="E47" s="427"/>
      <c r="F47" s="426"/>
      <c r="G47" s="427" t="s">
        <v>39</v>
      </c>
      <c r="H47" s="427"/>
      <c r="I47" s="426"/>
      <c r="J47" s="427" t="s">
        <v>39</v>
      </c>
      <c r="K47" s="427"/>
      <c r="L47" s="426"/>
      <c r="M47" s="427" t="s">
        <v>39</v>
      </c>
      <c r="N47" s="427"/>
      <c r="O47" s="426"/>
      <c r="P47" s="427" t="s">
        <v>39</v>
      </c>
      <c r="Q47" s="427"/>
      <c r="R47" s="426"/>
      <c r="S47" s="427" t="s">
        <v>39</v>
      </c>
      <c r="T47" s="427"/>
      <c r="U47" s="426"/>
      <c r="V47" s="427" t="s">
        <v>39</v>
      </c>
      <c r="W47" s="427"/>
      <c r="X47" s="161"/>
      <c r="Y47" s="426"/>
      <c r="Z47" s="427" t="s">
        <v>39</v>
      </c>
      <c r="AA47" s="428" t="s">
        <v>39</v>
      </c>
      <c r="AB47" s="165"/>
    </row>
    <row r="48" spans="1:28">
      <c r="A48" s="165"/>
      <c r="B48" s="165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165"/>
      <c r="Y48" s="429"/>
      <c r="Z48" s="429"/>
      <c r="AA48" s="165"/>
      <c r="AB48" s="165"/>
    </row>
    <row r="49" spans="3:27"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30"/>
      <c r="T49" s="430"/>
      <c r="U49" s="430"/>
      <c r="V49" s="430"/>
      <c r="W49" s="430"/>
      <c r="Y49" s="430"/>
      <c r="Z49" s="430"/>
    </row>
    <row r="50" spans="3:27"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431"/>
      <c r="T50" s="431"/>
      <c r="U50" s="431"/>
      <c r="V50" s="431"/>
      <c r="W50" s="431"/>
      <c r="Y50" s="431"/>
      <c r="Z50" s="431"/>
      <c r="AA50" s="431"/>
    </row>
    <row r="59" spans="3:27">
      <c r="C59" s="181">
        <v>2020</v>
      </c>
    </row>
    <row r="60" spans="3:27">
      <c r="C60" s="181">
        <v>2021</v>
      </c>
    </row>
  </sheetData>
  <mergeCells count="1">
    <mergeCell ref="R12:S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9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15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96" customWidth="1"/>
    <col min="2" max="2" width="10.42578125" style="96" customWidth="1"/>
    <col min="3" max="3" width="12.42578125" style="96" customWidth="1"/>
    <col min="4" max="4" width="36.85546875" style="96" customWidth="1"/>
    <col min="5" max="5" width="25.85546875" style="96" customWidth="1"/>
    <col min="6" max="6" width="11.85546875" style="96" customWidth="1"/>
    <col min="7" max="7" width="17" style="96" customWidth="1"/>
    <col min="8" max="9" width="17.85546875" style="96" hidden="1" customWidth="1"/>
    <col min="10" max="10" width="20.140625" style="96" customWidth="1"/>
    <col min="11" max="12" width="15.7109375" style="96" customWidth="1"/>
    <col min="13" max="13" width="24.85546875" style="96" customWidth="1"/>
    <col min="14" max="14" width="18.85546875" style="96" customWidth="1"/>
    <col min="15" max="15" width="17.7109375" style="96" bestFit="1" customWidth="1"/>
    <col min="16" max="16" width="19.140625" style="96" bestFit="1" customWidth="1"/>
    <col min="17" max="17" width="15.85546875" style="96" customWidth="1"/>
    <col min="18" max="18" width="33.5703125" style="96" customWidth="1"/>
    <col min="19" max="19" width="11" style="608" hidden="1" customWidth="1"/>
    <col min="20" max="20" width="14.28515625" style="96" customWidth="1"/>
    <col min="21" max="21" width="1.140625" style="96" customWidth="1"/>
    <col min="22" max="22" width="3.5703125" style="96" customWidth="1"/>
    <col min="23" max="23" width="6.140625" style="96" customWidth="1"/>
    <col min="24" max="24" width="17.85546875" style="96" customWidth="1"/>
    <col min="25" max="25" width="29.28515625" style="96" customWidth="1"/>
    <col min="26" max="26" width="15.140625" style="96" customWidth="1"/>
    <col min="27" max="27" width="10" style="96" customWidth="1"/>
    <col min="28" max="28" width="15.140625" style="96" customWidth="1"/>
    <col min="29" max="29" width="12.5703125" style="96"/>
    <col min="30" max="30" width="15.140625" style="96" customWidth="1"/>
    <col min="31" max="31" width="12.5703125" style="96" customWidth="1"/>
    <col min="32" max="41" width="12.5703125" style="96"/>
    <col min="42" max="42" width="15.140625" style="96" customWidth="1"/>
    <col min="43" max="16384" width="12.5703125" style="96"/>
  </cols>
  <sheetData>
    <row r="1" spans="1:22" s="97" customFormat="1" ht="5.25" customHeight="1">
      <c r="A1" s="94">
        <v>7</v>
      </c>
      <c r="B1" s="1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607"/>
      <c r="T1" s="95"/>
      <c r="U1" s="95"/>
      <c r="V1" s="96"/>
    </row>
    <row r="2" spans="1:22" s="97" customFormat="1" ht="22.5" customHeight="1">
      <c r="A2" s="95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608"/>
      <c r="T2" s="96"/>
      <c r="U2" s="95"/>
      <c r="V2" s="95"/>
    </row>
    <row r="3" spans="1:22" s="486" customFormat="1" ht="22.5" customHeight="1">
      <c r="A3" s="571"/>
      <c r="B3" s="571"/>
      <c r="C3" s="485"/>
      <c r="D3" s="409" t="s">
        <v>190</v>
      </c>
      <c r="E3" s="409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6"/>
      <c r="T3" s="602"/>
      <c r="U3" s="571"/>
      <c r="V3" s="571"/>
    </row>
    <row r="4" spans="1:22" s="486" customFormat="1" ht="22.5" customHeight="1">
      <c r="A4" s="571"/>
      <c r="B4" s="571"/>
      <c r="C4" s="485"/>
      <c r="D4" s="409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6"/>
      <c r="T4" s="602"/>
      <c r="U4" s="571"/>
      <c r="V4" s="571"/>
    </row>
    <row r="5" spans="1:22" s="486" customFormat="1" ht="23.25">
      <c r="A5" s="571"/>
      <c r="B5" s="571"/>
      <c r="C5" s="485"/>
      <c r="D5" s="828">
        <v>44573.78527607362</v>
      </c>
      <c r="E5" s="415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6"/>
      <c r="T5" s="602"/>
      <c r="U5" s="571"/>
      <c r="V5" s="571"/>
    </row>
    <row r="6" spans="1:22" s="97" customFormat="1" ht="5.2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607"/>
      <c r="T6" s="95"/>
      <c r="U6" s="95"/>
      <c r="V6" s="95"/>
    </row>
    <row r="7" spans="1:22" s="97" customFormat="1" ht="7.5" customHeight="1">
      <c r="A7" s="96"/>
      <c r="B7" s="9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607"/>
      <c r="T7" s="95"/>
      <c r="U7" s="95"/>
      <c r="V7" s="96"/>
    </row>
    <row r="8" spans="1:22" s="97" customFormat="1" ht="1.5" customHeight="1">
      <c r="A8" s="648"/>
      <c r="B8" s="648"/>
      <c r="C8" s="648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 t="s">
        <v>247</v>
      </c>
      <c r="T8" s="648"/>
      <c r="U8" s="95"/>
      <c r="V8" s="96"/>
    </row>
    <row r="9" spans="1:22" s="187" customFormat="1" ht="21.95" customHeight="1">
      <c r="A9" s="1322"/>
      <c r="B9" s="1323"/>
      <c r="C9" s="1324"/>
      <c r="D9" s="1325"/>
      <c r="E9" s="1326" t="s">
        <v>191</v>
      </c>
      <c r="F9" s="1325" t="s">
        <v>192</v>
      </c>
      <c r="G9" s="1486" t="s">
        <v>193</v>
      </c>
      <c r="H9" s="1326"/>
      <c r="I9" s="1325" t="s">
        <v>194</v>
      </c>
      <c r="J9" s="1488" t="s">
        <v>204</v>
      </c>
      <c r="K9" s="1326" t="s">
        <v>195</v>
      </c>
      <c r="L9" s="1326" t="s">
        <v>195</v>
      </c>
      <c r="M9" s="1326" t="s">
        <v>196</v>
      </c>
      <c r="N9" s="1490" t="s">
        <v>317</v>
      </c>
      <c r="O9" s="1326" t="s">
        <v>318</v>
      </c>
      <c r="P9" s="1327" t="s">
        <v>319</v>
      </c>
      <c r="Q9" s="1484" t="s">
        <v>469</v>
      </c>
      <c r="R9" s="1326" t="s">
        <v>197</v>
      </c>
      <c r="S9" s="1326" t="s">
        <v>248</v>
      </c>
      <c r="T9" s="1328" t="s">
        <v>198</v>
      </c>
      <c r="U9" s="163"/>
      <c r="V9" s="163"/>
    </row>
    <row r="10" spans="1:22" s="187" customFormat="1" ht="27.2" customHeight="1" thickBot="1">
      <c r="A10" s="1329"/>
      <c r="B10" s="1330" t="s">
        <v>199</v>
      </c>
      <c r="C10" s="1331" t="s">
        <v>200</v>
      </c>
      <c r="D10" s="1332" t="s">
        <v>201</v>
      </c>
      <c r="E10" s="1332" t="s">
        <v>202</v>
      </c>
      <c r="F10" s="1332" t="s">
        <v>203</v>
      </c>
      <c r="G10" s="1487"/>
      <c r="H10" s="1332" t="s">
        <v>5</v>
      </c>
      <c r="I10" s="1332" t="s">
        <v>5</v>
      </c>
      <c r="J10" s="1489"/>
      <c r="K10" s="1332" t="s">
        <v>205</v>
      </c>
      <c r="L10" s="1332" t="s">
        <v>444</v>
      </c>
      <c r="M10" s="1332" t="s">
        <v>206</v>
      </c>
      <c r="N10" s="1491"/>
      <c r="O10" s="1332" t="s">
        <v>320</v>
      </c>
      <c r="P10" s="1332" t="s">
        <v>321</v>
      </c>
      <c r="Q10" s="1485"/>
      <c r="R10" s="1332" t="s">
        <v>207</v>
      </c>
      <c r="S10" s="1332" t="s">
        <v>249</v>
      </c>
      <c r="T10" s="1333" t="s">
        <v>208</v>
      </c>
      <c r="U10" s="163"/>
      <c r="V10" s="163"/>
    </row>
    <row r="11" spans="1:22" s="187" customFormat="1" ht="6" customHeight="1">
      <c r="A11" s="163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609"/>
      <c r="T11" s="163"/>
      <c r="U11" s="163"/>
      <c r="V11" s="163"/>
    </row>
    <row r="12" spans="1:22" s="187" customFormat="1" ht="3" customHeight="1">
      <c r="A12" s="163"/>
      <c r="B12" s="311"/>
      <c r="C12" s="312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609"/>
      <c r="T12" s="163"/>
      <c r="U12" s="163"/>
      <c r="V12" s="163"/>
    </row>
    <row r="13" spans="1:22" s="799" customFormat="1" ht="18" customHeight="1">
      <c r="A13" s="798"/>
      <c r="B13" s="901">
        <v>1</v>
      </c>
      <c r="C13" s="902">
        <v>111</v>
      </c>
      <c r="D13" s="903" t="s">
        <v>472</v>
      </c>
      <c r="E13" s="903" t="s">
        <v>405</v>
      </c>
      <c r="F13" s="904">
        <v>176</v>
      </c>
      <c r="G13" s="905">
        <v>41009</v>
      </c>
      <c r="H13" s="906"/>
      <c r="I13" s="907">
        <v>1</v>
      </c>
      <c r="J13" s="908" t="s">
        <v>280</v>
      </c>
      <c r="K13" s="909">
        <v>44580</v>
      </c>
      <c r="L13" s="909">
        <v>44584</v>
      </c>
      <c r="M13" s="910" t="s">
        <v>87</v>
      </c>
      <c r="N13" s="910">
        <v>6727.7200000000012</v>
      </c>
      <c r="O13" s="910">
        <v>4248</v>
      </c>
      <c r="P13" s="910">
        <v>0</v>
      </c>
      <c r="Q13" s="911">
        <v>62.866666666581295</v>
      </c>
      <c r="R13" s="912" t="s">
        <v>267</v>
      </c>
      <c r="S13" s="913">
        <v>0</v>
      </c>
      <c r="T13" s="914">
        <v>1</v>
      </c>
      <c r="U13" s="798">
        <v>11064.533333318308</v>
      </c>
      <c r="V13" s="798"/>
    </row>
    <row r="14" spans="1:22" s="799" customFormat="1" ht="18" customHeight="1">
      <c r="A14" s="798"/>
      <c r="B14" s="901">
        <v>2</v>
      </c>
      <c r="C14" s="902">
        <v>125</v>
      </c>
      <c r="D14" s="903" t="s">
        <v>560</v>
      </c>
      <c r="E14" s="903" t="s">
        <v>278</v>
      </c>
      <c r="F14" s="904">
        <v>270.89999999999998</v>
      </c>
      <c r="G14" s="905">
        <v>70704</v>
      </c>
      <c r="H14" s="906"/>
      <c r="I14" s="907">
        <v>1</v>
      </c>
      <c r="J14" s="908" t="s">
        <v>396</v>
      </c>
      <c r="K14" s="909">
        <v>44583</v>
      </c>
      <c r="L14" s="909">
        <v>44585</v>
      </c>
      <c r="M14" s="910" t="s">
        <v>448</v>
      </c>
      <c r="N14" s="910">
        <v>19536.689999999999</v>
      </c>
      <c r="O14" s="910">
        <v>0</v>
      </c>
      <c r="P14" s="910">
        <v>1730</v>
      </c>
      <c r="Q14" s="911">
        <v>18.583333333313931</v>
      </c>
      <c r="R14" s="912" t="s">
        <v>209</v>
      </c>
      <c r="S14" s="913">
        <v>0</v>
      </c>
      <c r="T14" s="914">
        <v>1</v>
      </c>
      <c r="U14" s="798">
        <v>5034.2249999947435</v>
      </c>
      <c r="V14" s="798"/>
    </row>
    <row r="15" spans="1:22" s="799" customFormat="1" ht="18" customHeight="1">
      <c r="A15" s="798"/>
      <c r="B15" s="901">
        <v>3</v>
      </c>
      <c r="C15" s="902">
        <v>5</v>
      </c>
      <c r="D15" s="903" t="s">
        <v>561</v>
      </c>
      <c r="E15" s="903" t="s">
        <v>562</v>
      </c>
      <c r="F15" s="904">
        <v>199.1</v>
      </c>
      <c r="G15" s="905">
        <v>59705</v>
      </c>
      <c r="H15" s="906"/>
      <c r="I15" s="907">
        <v>1</v>
      </c>
      <c r="J15" s="908" t="s">
        <v>283</v>
      </c>
      <c r="K15" s="909">
        <v>44563</v>
      </c>
      <c r="L15" s="909">
        <v>44567</v>
      </c>
      <c r="M15" s="910" t="s">
        <v>87</v>
      </c>
      <c r="N15" s="910">
        <v>2135.4989999999998</v>
      </c>
      <c r="O15" s="910">
        <v>1588</v>
      </c>
      <c r="P15" s="910">
        <v>0</v>
      </c>
      <c r="Q15" s="911">
        <v>30.083333333255727</v>
      </c>
      <c r="R15" s="912" t="s">
        <v>209</v>
      </c>
      <c r="S15" s="913">
        <v>0</v>
      </c>
      <c r="T15" s="914">
        <v>1</v>
      </c>
      <c r="U15" s="798">
        <v>5989.5916666512148</v>
      </c>
      <c r="V15" s="798"/>
    </row>
    <row r="16" spans="1:22" s="799" customFormat="1" ht="18" customHeight="1">
      <c r="A16" s="798"/>
      <c r="B16" s="901">
        <v>4</v>
      </c>
      <c r="C16" s="902">
        <v>161</v>
      </c>
      <c r="D16" s="903" t="s">
        <v>563</v>
      </c>
      <c r="E16" s="903" t="s">
        <v>562</v>
      </c>
      <c r="F16" s="904">
        <v>199.9</v>
      </c>
      <c r="G16" s="905">
        <v>57280</v>
      </c>
      <c r="H16" s="906"/>
      <c r="I16" s="907">
        <v>1</v>
      </c>
      <c r="J16" s="908" t="s">
        <v>283</v>
      </c>
      <c r="K16" s="909">
        <v>44588</v>
      </c>
      <c r="L16" s="909">
        <v>44591</v>
      </c>
      <c r="M16" s="910" t="s">
        <v>87</v>
      </c>
      <c r="N16" s="910">
        <v>1773.992</v>
      </c>
      <c r="O16" s="910">
        <v>1206</v>
      </c>
      <c r="P16" s="910">
        <v>0</v>
      </c>
      <c r="Q16" s="911">
        <v>49.250000000058208</v>
      </c>
      <c r="R16" s="912" t="s">
        <v>209</v>
      </c>
      <c r="S16" s="913">
        <v>0</v>
      </c>
      <c r="T16" s="914">
        <v>1</v>
      </c>
      <c r="U16" s="798">
        <v>9845.0750000116368</v>
      </c>
      <c r="V16" s="798"/>
    </row>
    <row r="17" spans="1:22" s="799" customFormat="1" ht="18" customHeight="1">
      <c r="A17" s="798"/>
      <c r="B17" s="901">
        <v>5</v>
      </c>
      <c r="C17" s="902">
        <v>47</v>
      </c>
      <c r="D17" s="903" t="s">
        <v>564</v>
      </c>
      <c r="E17" s="903" t="s">
        <v>279</v>
      </c>
      <c r="F17" s="904">
        <v>293.18</v>
      </c>
      <c r="G17" s="905">
        <v>71787</v>
      </c>
      <c r="H17" s="906"/>
      <c r="I17" s="907">
        <v>1</v>
      </c>
      <c r="J17" s="908" t="s">
        <v>396</v>
      </c>
      <c r="K17" s="909">
        <v>44571</v>
      </c>
      <c r="L17" s="909">
        <v>44573</v>
      </c>
      <c r="M17" s="910" t="s">
        <v>448</v>
      </c>
      <c r="N17" s="910">
        <v>18350.510000000002</v>
      </c>
      <c r="O17" s="910">
        <v>0</v>
      </c>
      <c r="P17" s="910">
        <v>1673</v>
      </c>
      <c r="Q17" s="911">
        <v>50.466666666674428</v>
      </c>
      <c r="R17" s="912" t="s">
        <v>209</v>
      </c>
      <c r="S17" s="913">
        <v>0</v>
      </c>
      <c r="T17" s="914">
        <v>1</v>
      </c>
      <c r="U17" s="798">
        <v>14795.81733333561</v>
      </c>
      <c r="V17" s="798"/>
    </row>
    <row r="18" spans="1:22" s="799" customFormat="1" ht="18" customHeight="1">
      <c r="A18" s="798"/>
      <c r="B18" s="901">
        <v>6</v>
      </c>
      <c r="C18" s="902">
        <v>37</v>
      </c>
      <c r="D18" s="903" t="s">
        <v>565</v>
      </c>
      <c r="E18" s="903" t="s">
        <v>562</v>
      </c>
      <c r="F18" s="904">
        <v>199</v>
      </c>
      <c r="G18" s="905">
        <v>61260</v>
      </c>
      <c r="H18" s="906"/>
      <c r="I18" s="907">
        <v>1</v>
      </c>
      <c r="J18" s="908" t="s">
        <v>280</v>
      </c>
      <c r="K18" s="909">
        <v>44568</v>
      </c>
      <c r="L18" s="909">
        <v>44569</v>
      </c>
      <c r="M18" s="910" t="s">
        <v>87</v>
      </c>
      <c r="N18" s="910">
        <v>4051.1800000000003</v>
      </c>
      <c r="O18" s="910">
        <v>2127</v>
      </c>
      <c r="P18" s="910">
        <v>0</v>
      </c>
      <c r="Q18" s="911">
        <v>27.049999999988358</v>
      </c>
      <c r="R18" s="912" t="s">
        <v>326</v>
      </c>
      <c r="S18" s="913">
        <v>0</v>
      </c>
      <c r="T18" s="914">
        <v>1</v>
      </c>
      <c r="U18" s="798">
        <v>5382.9499999976833</v>
      </c>
      <c r="V18" s="798"/>
    </row>
    <row r="19" spans="1:22" s="799" customFormat="1" ht="18" customHeight="1">
      <c r="A19" s="798"/>
      <c r="B19" s="901">
        <v>7</v>
      </c>
      <c r="C19" s="902">
        <v>86</v>
      </c>
      <c r="D19" s="903" t="s">
        <v>508</v>
      </c>
      <c r="E19" s="903" t="s">
        <v>285</v>
      </c>
      <c r="F19" s="904">
        <v>166.15</v>
      </c>
      <c r="G19" s="905">
        <v>15375</v>
      </c>
      <c r="H19" s="906"/>
      <c r="I19" s="907">
        <v>1</v>
      </c>
      <c r="J19" s="908" t="s">
        <v>287</v>
      </c>
      <c r="K19" s="909">
        <v>44576</v>
      </c>
      <c r="L19" s="909">
        <v>44578</v>
      </c>
      <c r="M19" s="910" t="s">
        <v>449</v>
      </c>
      <c r="N19" s="910">
        <v>5940.4</v>
      </c>
      <c r="O19" s="910">
        <v>0</v>
      </c>
      <c r="P19" s="910">
        <v>637</v>
      </c>
      <c r="Q19" s="911">
        <v>40.883333333360497</v>
      </c>
      <c r="R19" s="912" t="s">
        <v>209</v>
      </c>
      <c r="S19" s="913">
        <v>0</v>
      </c>
      <c r="T19" s="914">
        <v>1</v>
      </c>
      <c r="U19" s="798">
        <v>6792.7658333378467</v>
      </c>
      <c r="V19" s="798"/>
    </row>
    <row r="20" spans="1:22" s="799" customFormat="1" ht="18" customHeight="1">
      <c r="A20" s="798"/>
      <c r="B20" s="901">
        <v>8</v>
      </c>
      <c r="C20" s="902">
        <v>127</v>
      </c>
      <c r="D20" s="903" t="s">
        <v>566</v>
      </c>
      <c r="E20" s="903" t="s">
        <v>285</v>
      </c>
      <c r="F20" s="904">
        <v>210.07</v>
      </c>
      <c r="G20" s="905">
        <v>26833</v>
      </c>
      <c r="H20" s="906"/>
      <c r="I20" s="907">
        <v>1</v>
      </c>
      <c r="J20" s="908" t="s">
        <v>396</v>
      </c>
      <c r="K20" s="909">
        <v>44585</v>
      </c>
      <c r="L20" s="909">
        <v>44586</v>
      </c>
      <c r="M20" s="910" t="s">
        <v>448</v>
      </c>
      <c r="N20" s="910">
        <v>19213.29</v>
      </c>
      <c r="O20" s="910">
        <v>0</v>
      </c>
      <c r="P20" s="910">
        <v>1609</v>
      </c>
      <c r="Q20" s="911">
        <v>19.233333333337214</v>
      </c>
      <c r="R20" s="912" t="s">
        <v>390</v>
      </c>
      <c r="S20" s="913">
        <v>0</v>
      </c>
      <c r="T20" s="914">
        <v>1</v>
      </c>
      <c r="U20" s="798">
        <v>4040.3463333341483</v>
      </c>
      <c r="V20" s="798"/>
    </row>
    <row r="21" spans="1:22" s="799" customFormat="1" ht="18" customHeight="1">
      <c r="A21" s="798"/>
      <c r="B21" s="901">
        <v>9</v>
      </c>
      <c r="C21" s="902">
        <v>168</v>
      </c>
      <c r="D21" s="903" t="s">
        <v>567</v>
      </c>
      <c r="E21" s="903" t="s">
        <v>210</v>
      </c>
      <c r="F21" s="904">
        <v>86.56</v>
      </c>
      <c r="G21" s="905">
        <v>2528</v>
      </c>
      <c r="H21" s="906"/>
      <c r="I21" s="907">
        <v>1</v>
      </c>
      <c r="J21" s="908" t="s">
        <v>287</v>
      </c>
      <c r="K21" s="909">
        <v>44589</v>
      </c>
      <c r="L21" s="909">
        <v>44591</v>
      </c>
      <c r="M21" s="910" t="s">
        <v>449</v>
      </c>
      <c r="N21" s="910">
        <v>1237.5999999999999</v>
      </c>
      <c r="O21" s="910">
        <v>0</v>
      </c>
      <c r="P21" s="910">
        <v>63</v>
      </c>
      <c r="Q21" s="911">
        <v>51.249999999941792</v>
      </c>
      <c r="R21" s="912" t="s">
        <v>209</v>
      </c>
      <c r="S21" s="913">
        <v>0</v>
      </c>
      <c r="T21" s="914">
        <v>1</v>
      </c>
      <c r="U21" s="798">
        <v>4436.1999999949612</v>
      </c>
      <c r="V21" s="798"/>
    </row>
    <row r="22" spans="1:22" s="799" customFormat="1" ht="18" customHeight="1">
      <c r="A22" s="798"/>
      <c r="B22" s="901">
        <v>10</v>
      </c>
      <c r="C22" s="902">
        <v>50</v>
      </c>
      <c r="D22" s="903" t="s">
        <v>509</v>
      </c>
      <c r="E22" s="903" t="s">
        <v>269</v>
      </c>
      <c r="F22" s="904">
        <v>189.99</v>
      </c>
      <c r="G22" s="905">
        <v>26436</v>
      </c>
      <c r="H22" s="906"/>
      <c r="I22" s="907">
        <v>1</v>
      </c>
      <c r="J22" s="908" t="s">
        <v>270</v>
      </c>
      <c r="K22" s="909">
        <v>44571</v>
      </c>
      <c r="L22" s="909">
        <v>44579</v>
      </c>
      <c r="M22" s="910" t="s">
        <v>450</v>
      </c>
      <c r="N22" s="910">
        <v>40889.229999999996</v>
      </c>
      <c r="O22" s="910">
        <v>0</v>
      </c>
      <c r="P22" s="910">
        <v>0</v>
      </c>
      <c r="Q22" s="911">
        <v>125.55000000010477</v>
      </c>
      <c r="R22" s="912" t="s">
        <v>271</v>
      </c>
      <c r="S22" s="913">
        <v>0</v>
      </c>
      <c r="T22" s="914">
        <v>1</v>
      </c>
      <c r="U22" s="798">
        <v>23853.244500019908</v>
      </c>
      <c r="V22" s="798"/>
    </row>
    <row r="23" spans="1:22" s="799" customFormat="1" ht="18" customHeight="1">
      <c r="A23" s="798"/>
      <c r="B23" s="901">
        <v>11</v>
      </c>
      <c r="C23" s="902">
        <v>36</v>
      </c>
      <c r="D23" s="903" t="s">
        <v>568</v>
      </c>
      <c r="E23" s="903" t="s">
        <v>269</v>
      </c>
      <c r="F23" s="904">
        <v>189.99</v>
      </c>
      <c r="G23" s="905">
        <v>31232</v>
      </c>
      <c r="H23" s="906"/>
      <c r="I23" s="907">
        <v>1</v>
      </c>
      <c r="J23" s="908" t="s">
        <v>281</v>
      </c>
      <c r="K23" s="909">
        <v>44568</v>
      </c>
      <c r="L23" s="909">
        <v>44570</v>
      </c>
      <c r="M23" s="910" t="s">
        <v>450</v>
      </c>
      <c r="N23" s="910">
        <v>35199.870000000003</v>
      </c>
      <c r="O23" s="910">
        <v>0</v>
      </c>
      <c r="P23" s="910">
        <v>0</v>
      </c>
      <c r="Q23" s="911">
        <v>58.266666666604578</v>
      </c>
      <c r="R23" s="912" t="s">
        <v>271</v>
      </c>
      <c r="S23" s="913">
        <v>0</v>
      </c>
      <c r="T23" s="914">
        <v>1</v>
      </c>
      <c r="U23" s="798">
        <v>11070.083999988205</v>
      </c>
      <c r="V23" s="798"/>
    </row>
    <row r="24" spans="1:22" s="799" customFormat="1" ht="18" customHeight="1">
      <c r="A24" s="798"/>
      <c r="B24" s="901">
        <v>12</v>
      </c>
      <c r="C24" s="915">
        <v>31</v>
      </c>
      <c r="D24" s="903" t="s">
        <v>569</v>
      </c>
      <c r="E24" s="903" t="s">
        <v>269</v>
      </c>
      <c r="F24" s="904">
        <v>199.98000000000002</v>
      </c>
      <c r="G24" s="905">
        <v>35832</v>
      </c>
      <c r="H24" s="906"/>
      <c r="I24" s="907">
        <v>1</v>
      </c>
      <c r="J24" s="908" t="s">
        <v>270</v>
      </c>
      <c r="K24" s="909">
        <v>44567</v>
      </c>
      <c r="L24" s="909">
        <v>44573</v>
      </c>
      <c r="M24" s="910" t="s">
        <v>450</v>
      </c>
      <c r="N24" s="910">
        <v>47517.19</v>
      </c>
      <c r="O24" s="910">
        <v>0</v>
      </c>
      <c r="P24" s="910">
        <v>0</v>
      </c>
      <c r="Q24" s="911">
        <v>148.26666666660458</v>
      </c>
      <c r="R24" s="912" t="s">
        <v>271</v>
      </c>
      <c r="S24" s="913">
        <v>0</v>
      </c>
      <c r="T24" s="914">
        <v>1</v>
      </c>
      <c r="U24" s="798">
        <v>29650.367999987586</v>
      </c>
      <c r="V24" s="798"/>
    </row>
    <row r="25" spans="1:22" s="799" customFormat="1" ht="18" customHeight="1">
      <c r="A25" s="798"/>
      <c r="B25" s="901">
        <v>13</v>
      </c>
      <c r="C25" s="915">
        <v>178</v>
      </c>
      <c r="D25" s="903" t="s">
        <v>570</v>
      </c>
      <c r="E25" s="903" t="s">
        <v>288</v>
      </c>
      <c r="F25" s="904">
        <v>149.6</v>
      </c>
      <c r="G25" s="905">
        <v>11393</v>
      </c>
      <c r="H25" s="906"/>
      <c r="I25" s="907">
        <v>1</v>
      </c>
      <c r="J25" s="908" t="s">
        <v>238</v>
      </c>
      <c r="K25" s="909">
        <v>44591</v>
      </c>
      <c r="L25" s="909">
        <v>44592</v>
      </c>
      <c r="M25" s="910" t="s">
        <v>446</v>
      </c>
      <c r="N25" s="910">
        <v>6490.8829999999998</v>
      </c>
      <c r="O25" s="910">
        <v>0</v>
      </c>
      <c r="P25" s="910">
        <v>0</v>
      </c>
      <c r="Q25" s="911">
        <v>20.850000000034928</v>
      </c>
      <c r="R25" s="912" t="s">
        <v>440</v>
      </c>
      <c r="S25" s="913">
        <v>0</v>
      </c>
      <c r="T25" s="914">
        <v>1</v>
      </c>
      <c r="U25" s="798">
        <v>3119.1600000052254</v>
      </c>
      <c r="V25" s="798"/>
    </row>
    <row r="26" spans="1:22" s="799" customFormat="1" ht="18" customHeight="1">
      <c r="A26" s="798"/>
      <c r="B26" s="901">
        <v>14</v>
      </c>
      <c r="C26" s="915">
        <v>58</v>
      </c>
      <c r="D26" s="903" t="s">
        <v>571</v>
      </c>
      <c r="E26" s="903" t="s">
        <v>572</v>
      </c>
      <c r="F26" s="904">
        <v>224.96</v>
      </c>
      <c r="G26" s="905">
        <v>50714</v>
      </c>
      <c r="H26" s="906"/>
      <c r="I26" s="907">
        <v>1</v>
      </c>
      <c r="J26" s="908" t="s">
        <v>280</v>
      </c>
      <c r="K26" s="909">
        <v>44572</v>
      </c>
      <c r="L26" s="909">
        <v>44575</v>
      </c>
      <c r="M26" s="910" t="s">
        <v>61</v>
      </c>
      <c r="N26" s="910">
        <v>321.98</v>
      </c>
      <c r="O26" s="910">
        <v>0</v>
      </c>
      <c r="P26" s="910">
        <v>0</v>
      </c>
      <c r="Q26" s="911">
        <v>40.883333333360497</v>
      </c>
      <c r="R26" s="912" t="s">
        <v>267</v>
      </c>
      <c r="S26" s="913">
        <v>0</v>
      </c>
      <c r="T26" s="914">
        <v>1</v>
      </c>
      <c r="U26" s="798">
        <v>9197.1146666727782</v>
      </c>
      <c r="V26" s="798"/>
    </row>
    <row r="27" spans="1:22" s="799" customFormat="1" ht="18" customHeight="1">
      <c r="A27" s="798"/>
      <c r="B27" s="901">
        <v>15</v>
      </c>
      <c r="C27" s="915">
        <v>128</v>
      </c>
      <c r="D27" s="903" t="s">
        <v>573</v>
      </c>
      <c r="E27" s="903" t="s">
        <v>210</v>
      </c>
      <c r="F27" s="904">
        <v>106.33</v>
      </c>
      <c r="G27" s="905">
        <v>5708</v>
      </c>
      <c r="H27" s="906"/>
      <c r="I27" s="907">
        <v>1</v>
      </c>
      <c r="J27" s="908" t="s">
        <v>268</v>
      </c>
      <c r="K27" s="909">
        <v>44583</v>
      </c>
      <c r="L27" s="909">
        <v>44587</v>
      </c>
      <c r="M27" s="910" t="s">
        <v>63</v>
      </c>
      <c r="N27" s="910">
        <v>4518.96</v>
      </c>
      <c r="O27" s="910">
        <v>0</v>
      </c>
      <c r="P27" s="910">
        <v>0</v>
      </c>
      <c r="Q27" s="911">
        <v>46.466666666732635</v>
      </c>
      <c r="R27" s="912" t="s">
        <v>381</v>
      </c>
      <c r="S27" s="913">
        <v>0</v>
      </c>
      <c r="T27" s="914">
        <v>1</v>
      </c>
      <c r="U27" s="798">
        <v>4940.800666673681</v>
      </c>
      <c r="V27" s="798"/>
    </row>
    <row r="28" spans="1:22" s="799" customFormat="1" ht="18" customHeight="1">
      <c r="A28" s="798"/>
      <c r="B28" s="901">
        <v>16</v>
      </c>
      <c r="C28" s="915">
        <v>131</v>
      </c>
      <c r="D28" s="903" t="s">
        <v>574</v>
      </c>
      <c r="E28" s="903" t="s">
        <v>279</v>
      </c>
      <c r="F28" s="904">
        <v>189.99</v>
      </c>
      <c r="G28" s="905">
        <v>24196</v>
      </c>
      <c r="H28" s="906"/>
      <c r="I28" s="907">
        <v>1</v>
      </c>
      <c r="J28" s="908" t="s">
        <v>529</v>
      </c>
      <c r="K28" s="909">
        <v>44583</v>
      </c>
      <c r="L28" s="909">
        <v>44589</v>
      </c>
      <c r="M28" s="910" t="s">
        <v>63</v>
      </c>
      <c r="N28" s="910">
        <v>33000</v>
      </c>
      <c r="O28" s="910">
        <v>0</v>
      </c>
      <c r="P28" s="910">
        <v>0</v>
      </c>
      <c r="Q28" s="911">
        <v>111.31666666682577</v>
      </c>
      <c r="R28" s="912" t="s">
        <v>310</v>
      </c>
      <c r="S28" s="913">
        <v>0</v>
      </c>
      <c r="T28" s="914">
        <v>1</v>
      </c>
      <c r="U28" s="798">
        <v>21149.05350003023</v>
      </c>
      <c r="V28" s="798"/>
    </row>
    <row r="29" spans="1:22" s="799" customFormat="1" ht="18" customHeight="1">
      <c r="A29" s="798"/>
      <c r="B29" s="901">
        <v>17</v>
      </c>
      <c r="C29" s="915">
        <v>154</v>
      </c>
      <c r="D29" s="903" t="s">
        <v>526</v>
      </c>
      <c r="E29" s="903" t="s">
        <v>527</v>
      </c>
      <c r="F29" s="904">
        <v>179.99</v>
      </c>
      <c r="G29" s="905">
        <v>48936</v>
      </c>
      <c r="H29" s="906"/>
      <c r="I29" s="907">
        <v>1</v>
      </c>
      <c r="J29" s="908" t="s">
        <v>265</v>
      </c>
      <c r="K29" s="909">
        <v>44587</v>
      </c>
      <c r="L29" s="909">
        <v>44591</v>
      </c>
      <c r="M29" s="910" t="s">
        <v>87</v>
      </c>
      <c r="N29" s="910">
        <v>2057.7629999999999</v>
      </c>
      <c r="O29" s="910">
        <v>1159</v>
      </c>
      <c r="P29" s="910">
        <v>0</v>
      </c>
      <c r="Q29" s="911">
        <v>47.933333333290648</v>
      </c>
      <c r="R29" s="912" t="s">
        <v>274</v>
      </c>
      <c r="S29" s="913">
        <v>0</v>
      </c>
      <c r="T29" s="914">
        <v>1</v>
      </c>
      <c r="U29" s="798">
        <v>8627.5206666589838</v>
      </c>
      <c r="V29" s="798"/>
    </row>
    <row r="30" spans="1:22" s="799" customFormat="1" ht="18" customHeight="1">
      <c r="A30" s="798"/>
      <c r="B30" s="901">
        <v>18</v>
      </c>
      <c r="C30" s="915">
        <v>67</v>
      </c>
      <c r="D30" s="903" t="s">
        <v>528</v>
      </c>
      <c r="E30" s="903" t="s">
        <v>210</v>
      </c>
      <c r="F30" s="904">
        <v>179.97</v>
      </c>
      <c r="G30" s="905">
        <v>23264</v>
      </c>
      <c r="H30" s="906"/>
      <c r="I30" s="907">
        <v>1</v>
      </c>
      <c r="J30" s="908" t="s">
        <v>529</v>
      </c>
      <c r="K30" s="909">
        <v>44572</v>
      </c>
      <c r="L30" s="909">
        <v>44576</v>
      </c>
      <c r="M30" s="910" t="s">
        <v>63</v>
      </c>
      <c r="N30" s="910">
        <v>32999.58</v>
      </c>
      <c r="O30" s="910">
        <v>0</v>
      </c>
      <c r="P30" s="910">
        <v>0</v>
      </c>
      <c r="Q30" s="911">
        <v>68.43333333323244</v>
      </c>
      <c r="R30" s="912" t="s">
        <v>344</v>
      </c>
      <c r="S30" s="913">
        <v>0</v>
      </c>
      <c r="T30" s="914">
        <v>1</v>
      </c>
      <c r="U30" s="798">
        <v>12315.946999981843</v>
      </c>
      <c r="V30" s="798"/>
    </row>
    <row r="31" spans="1:22" s="799" customFormat="1" ht="18" customHeight="1">
      <c r="A31" s="798"/>
      <c r="B31" s="901">
        <v>19</v>
      </c>
      <c r="C31" s="915">
        <v>77</v>
      </c>
      <c r="D31" s="903" t="s">
        <v>575</v>
      </c>
      <c r="E31" s="903" t="s">
        <v>275</v>
      </c>
      <c r="F31" s="904">
        <v>138.97</v>
      </c>
      <c r="G31" s="905">
        <v>8750</v>
      </c>
      <c r="H31" s="906"/>
      <c r="I31" s="907">
        <v>1</v>
      </c>
      <c r="J31" s="908" t="s">
        <v>268</v>
      </c>
      <c r="K31" s="909">
        <v>44574</v>
      </c>
      <c r="L31" s="909">
        <v>44585</v>
      </c>
      <c r="M31" s="910" t="s">
        <v>61</v>
      </c>
      <c r="N31" s="910">
        <v>5524.2300000000005</v>
      </c>
      <c r="O31" s="910">
        <v>0</v>
      </c>
      <c r="P31" s="910">
        <v>0</v>
      </c>
      <c r="Q31" s="911">
        <v>120.99999999994179</v>
      </c>
      <c r="R31" s="912" t="s">
        <v>277</v>
      </c>
      <c r="S31" s="913">
        <v>0</v>
      </c>
      <c r="T31" s="914">
        <v>1</v>
      </c>
      <c r="U31" s="798">
        <v>16815.369999991912</v>
      </c>
      <c r="V31" s="798"/>
    </row>
    <row r="32" spans="1:22" s="799" customFormat="1" ht="18" customHeight="1">
      <c r="A32" s="798"/>
      <c r="B32" s="901">
        <v>20</v>
      </c>
      <c r="C32" s="915">
        <v>29</v>
      </c>
      <c r="D32" s="903" t="s">
        <v>576</v>
      </c>
      <c r="E32" s="903" t="s">
        <v>275</v>
      </c>
      <c r="F32" s="904">
        <v>145.56</v>
      </c>
      <c r="G32" s="905">
        <v>7878</v>
      </c>
      <c r="H32" s="906"/>
      <c r="I32" s="907">
        <v>1</v>
      </c>
      <c r="J32" s="908" t="s">
        <v>316</v>
      </c>
      <c r="K32" s="909">
        <v>44567</v>
      </c>
      <c r="L32" s="909">
        <v>44576</v>
      </c>
      <c r="M32" s="910" t="s">
        <v>61</v>
      </c>
      <c r="N32" s="910">
        <v>7664.52</v>
      </c>
      <c r="O32" s="910">
        <v>0</v>
      </c>
      <c r="P32" s="910">
        <v>0</v>
      </c>
      <c r="Q32" s="911">
        <v>211.03333333338378</v>
      </c>
      <c r="R32" s="912" t="s">
        <v>277</v>
      </c>
      <c r="S32" s="913">
        <v>0</v>
      </c>
      <c r="T32" s="914">
        <v>1</v>
      </c>
      <c r="U32" s="798">
        <v>30718.012000007344</v>
      </c>
      <c r="V32" s="798"/>
    </row>
    <row r="33" spans="1:22" s="799" customFormat="1" ht="18" customHeight="1">
      <c r="A33" s="798"/>
      <c r="B33" s="901">
        <v>21</v>
      </c>
      <c r="C33" s="915">
        <v>123</v>
      </c>
      <c r="D33" s="903" t="s">
        <v>577</v>
      </c>
      <c r="E33" s="903" t="s">
        <v>399</v>
      </c>
      <c r="F33" s="904">
        <v>199.85</v>
      </c>
      <c r="G33" s="905">
        <v>22655</v>
      </c>
      <c r="H33" s="906"/>
      <c r="I33" s="907">
        <v>1</v>
      </c>
      <c r="J33" s="908" t="s">
        <v>407</v>
      </c>
      <c r="K33" s="909">
        <v>44582</v>
      </c>
      <c r="L33" s="909">
        <v>44592</v>
      </c>
      <c r="M33" s="910" t="s">
        <v>63</v>
      </c>
      <c r="N33" s="910">
        <v>27928.46</v>
      </c>
      <c r="O33" s="910">
        <v>0</v>
      </c>
      <c r="P33" s="910">
        <v>0</v>
      </c>
      <c r="Q33" s="911">
        <v>115.08333333337214</v>
      </c>
      <c r="R33" s="912" t="s">
        <v>344</v>
      </c>
      <c r="S33" s="913">
        <v>0</v>
      </c>
      <c r="T33" s="914">
        <v>1</v>
      </c>
      <c r="U33" s="798">
        <v>22999.40416667442</v>
      </c>
      <c r="V33" s="798"/>
    </row>
    <row r="34" spans="1:22" s="799" customFormat="1" ht="18" customHeight="1">
      <c r="A34" s="798"/>
      <c r="B34" s="901">
        <v>22</v>
      </c>
      <c r="C34" s="915">
        <v>81</v>
      </c>
      <c r="D34" s="903" t="s">
        <v>484</v>
      </c>
      <c r="E34" s="903" t="s">
        <v>210</v>
      </c>
      <c r="F34" s="904">
        <v>189.45000000000002</v>
      </c>
      <c r="G34" s="905">
        <v>52276</v>
      </c>
      <c r="H34" s="906"/>
      <c r="I34" s="907">
        <v>1</v>
      </c>
      <c r="J34" s="908" t="s">
        <v>283</v>
      </c>
      <c r="K34" s="909">
        <v>44575</v>
      </c>
      <c r="L34" s="909">
        <v>44579</v>
      </c>
      <c r="M34" s="910" t="s">
        <v>87</v>
      </c>
      <c r="N34" s="910">
        <v>6305.98</v>
      </c>
      <c r="O34" s="910">
        <v>4027</v>
      </c>
      <c r="P34" s="910">
        <v>0</v>
      </c>
      <c r="Q34" s="911">
        <v>79.833333333372138</v>
      </c>
      <c r="R34" s="912" t="s">
        <v>267</v>
      </c>
      <c r="S34" s="913">
        <v>0</v>
      </c>
      <c r="T34" s="914">
        <v>1</v>
      </c>
      <c r="U34" s="798">
        <v>15124.425000007353</v>
      </c>
      <c r="V34" s="798"/>
    </row>
    <row r="35" spans="1:22" s="799" customFormat="1" ht="18" customHeight="1">
      <c r="A35" s="798"/>
      <c r="B35" s="901">
        <v>23</v>
      </c>
      <c r="C35" s="915">
        <v>2102</v>
      </c>
      <c r="D35" s="903" t="s">
        <v>578</v>
      </c>
      <c r="E35" s="903" t="s">
        <v>210</v>
      </c>
      <c r="F35" s="904">
        <v>280.54000000000002</v>
      </c>
      <c r="G35" s="905">
        <v>66462</v>
      </c>
      <c r="H35" s="906"/>
      <c r="I35" s="907">
        <v>1</v>
      </c>
      <c r="J35" s="908" t="s">
        <v>396</v>
      </c>
      <c r="K35" s="909">
        <v>44561</v>
      </c>
      <c r="L35" s="909">
        <v>44567</v>
      </c>
      <c r="M35" s="910" t="s">
        <v>448</v>
      </c>
      <c r="N35" s="910">
        <v>51255.1</v>
      </c>
      <c r="O35" s="910">
        <v>0</v>
      </c>
      <c r="P35" s="910">
        <v>7689</v>
      </c>
      <c r="Q35" s="911">
        <v>51.616666666755918</v>
      </c>
      <c r="R35" s="912" t="s">
        <v>390</v>
      </c>
      <c r="S35" s="913" t="s">
        <v>322</v>
      </c>
      <c r="T35" s="914">
        <v>1</v>
      </c>
      <c r="U35" s="798">
        <v>14480.539666691706</v>
      </c>
      <c r="V35" s="798"/>
    </row>
    <row r="36" spans="1:22" s="799" customFormat="1" ht="18" customHeight="1">
      <c r="A36" s="798"/>
      <c r="B36" s="901">
        <v>24</v>
      </c>
      <c r="C36" s="915">
        <v>42</v>
      </c>
      <c r="D36" s="903" t="s">
        <v>579</v>
      </c>
      <c r="E36" s="903" t="s">
        <v>285</v>
      </c>
      <c r="F36" s="904">
        <v>278.8</v>
      </c>
      <c r="G36" s="905">
        <v>66278</v>
      </c>
      <c r="H36" s="906"/>
      <c r="I36" s="907">
        <v>1</v>
      </c>
      <c r="J36" s="908" t="s">
        <v>396</v>
      </c>
      <c r="K36" s="909">
        <v>44569</v>
      </c>
      <c r="L36" s="909">
        <v>44574</v>
      </c>
      <c r="M36" s="910" t="s">
        <v>448</v>
      </c>
      <c r="N36" s="910">
        <v>24723.06</v>
      </c>
      <c r="O36" s="910">
        <v>0</v>
      </c>
      <c r="P36" s="910">
        <v>2253</v>
      </c>
      <c r="Q36" s="911">
        <v>18.683333333290651</v>
      </c>
      <c r="R36" s="912" t="s">
        <v>267</v>
      </c>
      <c r="S36" s="913">
        <v>0</v>
      </c>
      <c r="T36" s="914">
        <v>1</v>
      </c>
      <c r="U36" s="798">
        <v>5208.913333321434</v>
      </c>
      <c r="V36" s="798"/>
    </row>
    <row r="37" spans="1:22" s="799" customFormat="1" ht="18" customHeight="1">
      <c r="A37" s="798"/>
      <c r="B37" s="901">
        <v>25</v>
      </c>
      <c r="C37" s="915">
        <v>95</v>
      </c>
      <c r="D37" s="903" t="s">
        <v>580</v>
      </c>
      <c r="E37" s="903" t="s">
        <v>210</v>
      </c>
      <c r="F37" s="904">
        <v>179.97</v>
      </c>
      <c r="G37" s="905">
        <v>23239</v>
      </c>
      <c r="H37" s="906"/>
      <c r="I37" s="907">
        <v>1</v>
      </c>
      <c r="J37" s="908" t="s">
        <v>273</v>
      </c>
      <c r="K37" s="909">
        <v>44578</v>
      </c>
      <c r="L37" s="909">
        <v>44581</v>
      </c>
      <c r="M37" s="910" t="s">
        <v>63</v>
      </c>
      <c r="N37" s="910">
        <v>8612.81</v>
      </c>
      <c r="O37" s="910">
        <v>0</v>
      </c>
      <c r="P37" s="910">
        <v>0</v>
      </c>
      <c r="Q37" s="911">
        <v>60.75</v>
      </c>
      <c r="R37" s="912" t="s">
        <v>581</v>
      </c>
      <c r="S37" s="913">
        <v>0</v>
      </c>
      <c r="T37" s="914">
        <v>1</v>
      </c>
      <c r="U37" s="798">
        <v>10933.1775</v>
      </c>
      <c r="V37" s="798"/>
    </row>
    <row r="38" spans="1:22" s="799" customFormat="1" ht="18" customHeight="1">
      <c r="A38" s="798"/>
      <c r="B38" s="901">
        <v>26</v>
      </c>
      <c r="C38" s="915">
        <v>69</v>
      </c>
      <c r="D38" s="903" t="s">
        <v>582</v>
      </c>
      <c r="E38" s="903" t="s">
        <v>496</v>
      </c>
      <c r="F38" s="904">
        <v>183</v>
      </c>
      <c r="G38" s="905">
        <v>30088</v>
      </c>
      <c r="H38" s="906"/>
      <c r="I38" s="907">
        <v>1</v>
      </c>
      <c r="J38" s="908" t="s">
        <v>362</v>
      </c>
      <c r="K38" s="909">
        <v>44573</v>
      </c>
      <c r="L38" s="909">
        <v>44575</v>
      </c>
      <c r="M38" s="910" t="s">
        <v>445</v>
      </c>
      <c r="N38" s="910">
        <v>11867.917103882477</v>
      </c>
      <c r="O38" s="910">
        <v>0</v>
      </c>
      <c r="P38" s="910">
        <v>0</v>
      </c>
      <c r="Q38" s="911">
        <v>33.183333333407063</v>
      </c>
      <c r="R38" s="912" t="s">
        <v>497</v>
      </c>
      <c r="S38" s="913">
        <v>0</v>
      </c>
      <c r="T38" s="914">
        <v>1</v>
      </c>
      <c r="U38" s="798">
        <v>6072.5500000134925</v>
      </c>
      <c r="V38" s="798"/>
    </row>
    <row r="39" spans="1:22" s="799" customFormat="1" ht="18" customHeight="1">
      <c r="A39" s="798"/>
      <c r="B39" s="901">
        <v>27</v>
      </c>
      <c r="C39" s="915">
        <v>164</v>
      </c>
      <c r="D39" s="903" t="s">
        <v>583</v>
      </c>
      <c r="E39" s="903" t="s">
        <v>279</v>
      </c>
      <c r="F39" s="904">
        <v>210.07</v>
      </c>
      <c r="G39" s="905">
        <v>26833</v>
      </c>
      <c r="H39" s="906"/>
      <c r="I39" s="907">
        <v>1</v>
      </c>
      <c r="J39" s="908" t="s">
        <v>396</v>
      </c>
      <c r="K39" s="909">
        <v>44588</v>
      </c>
      <c r="L39" s="909">
        <v>44593</v>
      </c>
      <c r="M39" s="910" t="s">
        <v>448</v>
      </c>
      <c r="N39" s="910">
        <v>27139.33</v>
      </c>
      <c r="O39" s="910">
        <v>0</v>
      </c>
      <c r="P39" s="910">
        <v>2921</v>
      </c>
      <c r="Q39" s="911">
        <v>24.466666666790843</v>
      </c>
      <c r="R39" s="912" t="s">
        <v>390</v>
      </c>
      <c r="S39" s="913">
        <v>0</v>
      </c>
      <c r="T39" s="914">
        <v>1</v>
      </c>
      <c r="U39" s="798">
        <v>5139.7126666927525</v>
      </c>
      <c r="V39" s="798"/>
    </row>
    <row r="40" spans="1:22" s="799" customFormat="1" ht="18" customHeight="1">
      <c r="A40" s="798"/>
      <c r="B40" s="901">
        <v>28</v>
      </c>
      <c r="C40" s="915">
        <v>25</v>
      </c>
      <c r="D40" s="903" t="s">
        <v>517</v>
      </c>
      <c r="E40" s="903" t="s">
        <v>279</v>
      </c>
      <c r="F40" s="904">
        <v>116.5</v>
      </c>
      <c r="G40" s="905">
        <v>7687</v>
      </c>
      <c r="H40" s="906"/>
      <c r="I40" s="907">
        <v>1</v>
      </c>
      <c r="J40" s="908" t="s">
        <v>238</v>
      </c>
      <c r="K40" s="909">
        <v>44566</v>
      </c>
      <c r="L40" s="909">
        <v>44567</v>
      </c>
      <c r="M40" s="910" t="s">
        <v>446</v>
      </c>
      <c r="N40" s="910">
        <v>6165.0379999999996</v>
      </c>
      <c r="O40" s="910">
        <v>0</v>
      </c>
      <c r="P40" s="910">
        <v>0</v>
      </c>
      <c r="Q40" s="911">
        <v>26.850000000034917</v>
      </c>
      <c r="R40" s="912" t="s">
        <v>440</v>
      </c>
      <c r="S40" s="913">
        <v>0</v>
      </c>
      <c r="T40" s="914">
        <v>1</v>
      </c>
      <c r="U40" s="798">
        <v>3128.0250000040678</v>
      </c>
      <c r="V40" s="798"/>
    </row>
    <row r="41" spans="1:22" s="799" customFormat="1" ht="18" customHeight="1">
      <c r="A41" s="798"/>
      <c r="B41" s="901">
        <v>29</v>
      </c>
      <c r="C41" s="915">
        <v>22</v>
      </c>
      <c r="D41" s="903" t="s">
        <v>584</v>
      </c>
      <c r="E41" s="903" t="s">
        <v>210</v>
      </c>
      <c r="F41" s="904">
        <v>86.51</v>
      </c>
      <c r="G41" s="905">
        <v>2545</v>
      </c>
      <c r="H41" s="906"/>
      <c r="I41" s="907">
        <v>1</v>
      </c>
      <c r="J41" s="908" t="s">
        <v>287</v>
      </c>
      <c r="K41" s="909">
        <v>44566</v>
      </c>
      <c r="L41" s="909">
        <v>44568</v>
      </c>
      <c r="M41" s="910" t="s">
        <v>449</v>
      </c>
      <c r="N41" s="910">
        <v>2178.5</v>
      </c>
      <c r="O41" s="910">
        <v>0</v>
      </c>
      <c r="P41" s="910">
        <v>185</v>
      </c>
      <c r="Q41" s="911">
        <v>19.633333333418705</v>
      </c>
      <c r="R41" s="912" t="s">
        <v>209</v>
      </c>
      <c r="S41" s="913">
        <v>0</v>
      </c>
      <c r="T41" s="914">
        <v>1</v>
      </c>
      <c r="U41" s="798">
        <v>1698.4796666740522</v>
      </c>
      <c r="V41" s="798"/>
    </row>
    <row r="42" spans="1:22" s="799" customFormat="1" ht="18" customHeight="1">
      <c r="A42" s="798"/>
      <c r="B42" s="901">
        <v>30</v>
      </c>
      <c r="C42" s="915">
        <v>82</v>
      </c>
      <c r="D42" s="903" t="s">
        <v>585</v>
      </c>
      <c r="E42" s="903" t="s">
        <v>278</v>
      </c>
      <c r="F42" s="904">
        <v>183.31</v>
      </c>
      <c r="G42" s="905">
        <v>29703</v>
      </c>
      <c r="H42" s="906"/>
      <c r="I42" s="907">
        <v>1</v>
      </c>
      <c r="J42" s="908" t="s">
        <v>265</v>
      </c>
      <c r="K42" s="909">
        <v>44575</v>
      </c>
      <c r="L42" s="909">
        <v>44592</v>
      </c>
      <c r="M42" s="910" t="s">
        <v>445</v>
      </c>
      <c r="N42" s="910">
        <v>34863.049999999996</v>
      </c>
      <c r="O42" s="910">
        <v>0</v>
      </c>
      <c r="P42" s="910">
        <v>0</v>
      </c>
      <c r="Q42" s="911">
        <v>350.26666666672099</v>
      </c>
      <c r="R42" s="912" t="s">
        <v>267</v>
      </c>
      <c r="S42" s="913">
        <v>0</v>
      </c>
      <c r="T42" s="914">
        <v>1</v>
      </c>
      <c r="U42" s="798">
        <v>64207.382666676625</v>
      </c>
      <c r="V42" s="798"/>
    </row>
    <row r="43" spans="1:22" s="799" customFormat="1" ht="18" customHeight="1">
      <c r="A43" s="798"/>
      <c r="B43" s="901">
        <v>31</v>
      </c>
      <c r="C43" s="915">
        <v>100</v>
      </c>
      <c r="D43" s="903" t="s">
        <v>586</v>
      </c>
      <c r="E43" s="903" t="s">
        <v>210</v>
      </c>
      <c r="F43" s="904">
        <v>137.03</v>
      </c>
      <c r="G43" s="905">
        <v>9993</v>
      </c>
      <c r="H43" s="906"/>
      <c r="I43" s="907">
        <v>1</v>
      </c>
      <c r="J43" s="908" t="s">
        <v>439</v>
      </c>
      <c r="K43" s="909">
        <v>44579</v>
      </c>
      <c r="L43" s="909">
        <v>44581</v>
      </c>
      <c r="M43" s="910" t="s">
        <v>63</v>
      </c>
      <c r="N43" s="910">
        <v>4456</v>
      </c>
      <c r="O43" s="910">
        <v>0</v>
      </c>
      <c r="P43" s="910">
        <v>0</v>
      </c>
      <c r="Q43" s="911">
        <v>60.116666666523088</v>
      </c>
      <c r="R43" s="912" t="s">
        <v>344</v>
      </c>
      <c r="S43" s="913">
        <v>0</v>
      </c>
      <c r="T43" s="914">
        <v>1</v>
      </c>
      <c r="U43" s="798">
        <v>8237.7868333136594</v>
      </c>
      <c r="V43" s="798"/>
    </row>
    <row r="44" spans="1:22" s="799" customFormat="1" ht="18" customHeight="1">
      <c r="A44" s="798"/>
      <c r="B44" s="901">
        <v>32</v>
      </c>
      <c r="C44" s="915">
        <v>2079</v>
      </c>
      <c r="D44" s="903" t="s">
        <v>587</v>
      </c>
      <c r="E44" s="903" t="s">
        <v>272</v>
      </c>
      <c r="F44" s="904">
        <v>199.9</v>
      </c>
      <c r="G44" s="905">
        <v>36353</v>
      </c>
      <c r="H44" s="906"/>
      <c r="I44" s="907">
        <v>1</v>
      </c>
      <c r="J44" s="908" t="s">
        <v>273</v>
      </c>
      <c r="K44" s="909">
        <v>44556</v>
      </c>
      <c r="L44" s="909">
        <v>44574</v>
      </c>
      <c r="M44" s="910" t="s">
        <v>61</v>
      </c>
      <c r="N44" s="910">
        <v>12695.710000000001</v>
      </c>
      <c r="O44" s="910">
        <v>0</v>
      </c>
      <c r="P44" s="910">
        <v>0</v>
      </c>
      <c r="Q44" s="911">
        <v>207.34999999991851</v>
      </c>
      <c r="R44" s="912" t="s">
        <v>267</v>
      </c>
      <c r="S44" s="913">
        <v>0</v>
      </c>
      <c r="T44" s="914">
        <v>1</v>
      </c>
      <c r="U44" s="798">
        <v>41449.264999983709</v>
      </c>
      <c r="V44" s="798"/>
    </row>
    <row r="45" spans="1:22" s="799" customFormat="1" ht="18" customHeight="1">
      <c r="A45" s="798"/>
      <c r="B45" s="901">
        <v>33</v>
      </c>
      <c r="C45" s="915">
        <v>134</v>
      </c>
      <c r="D45" s="903" t="s">
        <v>588</v>
      </c>
      <c r="E45" s="903" t="s">
        <v>288</v>
      </c>
      <c r="F45" s="904">
        <v>299.97000000000003</v>
      </c>
      <c r="G45" s="905">
        <v>72884</v>
      </c>
      <c r="H45" s="906"/>
      <c r="I45" s="907">
        <v>1</v>
      </c>
      <c r="J45" s="908" t="s">
        <v>400</v>
      </c>
      <c r="K45" s="909">
        <v>44584</v>
      </c>
      <c r="L45" s="909">
        <v>44586</v>
      </c>
      <c r="M45" s="910" t="s">
        <v>448</v>
      </c>
      <c r="N45" s="910">
        <v>16717.54</v>
      </c>
      <c r="O45" s="910">
        <v>0</v>
      </c>
      <c r="P45" s="910">
        <v>1972</v>
      </c>
      <c r="Q45" s="911">
        <v>17.266666666720997</v>
      </c>
      <c r="R45" s="912" t="s">
        <v>209</v>
      </c>
      <c r="S45" s="913">
        <v>0</v>
      </c>
      <c r="T45" s="914">
        <v>1</v>
      </c>
      <c r="U45" s="798">
        <v>5179.4820000162981</v>
      </c>
      <c r="V45" s="798"/>
    </row>
    <row r="46" spans="1:22" s="799" customFormat="1" ht="18" customHeight="1">
      <c r="A46" s="798"/>
      <c r="B46" s="901">
        <v>34</v>
      </c>
      <c r="C46" s="915">
        <v>120</v>
      </c>
      <c r="D46" s="903" t="s">
        <v>530</v>
      </c>
      <c r="E46" s="903" t="s">
        <v>288</v>
      </c>
      <c r="F46" s="904">
        <v>220.48000000000002</v>
      </c>
      <c r="G46" s="905">
        <v>35881</v>
      </c>
      <c r="H46" s="906"/>
      <c r="I46" s="907">
        <v>1</v>
      </c>
      <c r="J46" s="908" t="s">
        <v>287</v>
      </c>
      <c r="K46" s="909">
        <v>44582</v>
      </c>
      <c r="L46" s="909">
        <v>44585</v>
      </c>
      <c r="M46" s="910" t="s">
        <v>449</v>
      </c>
      <c r="N46" s="910">
        <v>24062.6</v>
      </c>
      <c r="O46" s="910">
        <v>0</v>
      </c>
      <c r="P46" s="910">
        <v>1664</v>
      </c>
      <c r="Q46" s="911">
        <v>27.633333333302289</v>
      </c>
      <c r="R46" s="912" t="s">
        <v>209</v>
      </c>
      <c r="S46" s="913">
        <v>0</v>
      </c>
      <c r="T46" s="914">
        <v>1</v>
      </c>
      <c r="U46" s="798">
        <v>6092.5973333264892</v>
      </c>
      <c r="V46" s="798"/>
    </row>
    <row r="47" spans="1:22" s="799" customFormat="1" ht="18" customHeight="1">
      <c r="A47" s="798"/>
      <c r="B47" s="901">
        <v>35</v>
      </c>
      <c r="C47" s="915">
        <v>65</v>
      </c>
      <c r="D47" s="903" t="s">
        <v>589</v>
      </c>
      <c r="E47" s="903" t="s">
        <v>288</v>
      </c>
      <c r="F47" s="904">
        <v>228.62</v>
      </c>
      <c r="G47" s="905">
        <v>36087</v>
      </c>
      <c r="H47" s="906"/>
      <c r="I47" s="907">
        <v>1</v>
      </c>
      <c r="J47" s="908" t="s">
        <v>287</v>
      </c>
      <c r="K47" s="909">
        <v>44573</v>
      </c>
      <c r="L47" s="909">
        <v>44575</v>
      </c>
      <c r="M47" s="910" t="s">
        <v>449</v>
      </c>
      <c r="N47" s="910">
        <v>16440.699999999997</v>
      </c>
      <c r="O47" s="910">
        <v>0</v>
      </c>
      <c r="P47" s="910">
        <v>1397</v>
      </c>
      <c r="Q47" s="911">
        <v>35.750000000058208</v>
      </c>
      <c r="R47" s="912" t="s">
        <v>209</v>
      </c>
      <c r="S47" s="913">
        <v>0</v>
      </c>
      <c r="T47" s="914">
        <v>1</v>
      </c>
      <c r="U47" s="798">
        <v>8173.1650000133077</v>
      </c>
      <c r="V47" s="798"/>
    </row>
    <row r="48" spans="1:22" s="799" customFormat="1" ht="18" customHeight="1">
      <c r="A48" s="798"/>
      <c r="B48" s="901">
        <v>36</v>
      </c>
      <c r="C48" s="915">
        <v>93</v>
      </c>
      <c r="D48" s="903" t="s">
        <v>590</v>
      </c>
      <c r="E48" s="903" t="s">
        <v>210</v>
      </c>
      <c r="F48" s="904">
        <v>199.97</v>
      </c>
      <c r="G48" s="905">
        <v>59493</v>
      </c>
      <c r="H48" s="906"/>
      <c r="I48" s="907">
        <v>1</v>
      </c>
      <c r="J48" s="908" t="s">
        <v>280</v>
      </c>
      <c r="K48" s="909">
        <v>44576</v>
      </c>
      <c r="L48" s="909">
        <v>44579</v>
      </c>
      <c r="M48" s="910" t="s">
        <v>87</v>
      </c>
      <c r="N48" s="910">
        <v>2784.81</v>
      </c>
      <c r="O48" s="910">
        <v>2115</v>
      </c>
      <c r="P48" s="910">
        <v>0</v>
      </c>
      <c r="Q48" s="911">
        <v>25.633333333244085</v>
      </c>
      <c r="R48" s="912" t="s">
        <v>274</v>
      </c>
      <c r="S48" s="913">
        <v>0</v>
      </c>
      <c r="T48" s="914">
        <v>1</v>
      </c>
      <c r="U48" s="798">
        <v>5125.8976666488197</v>
      </c>
      <c r="V48" s="798"/>
    </row>
    <row r="49" spans="1:22" s="799" customFormat="1" ht="18" customHeight="1">
      <c r="A49" s="798"/>
      <c r="B49" s="901">
        <v>37</v>
      </c>
      <c r="C49" s="915">
        <v>34</v>
      </c>
      <c r="D49" s="903" t="s">
        <v>510</v>
      </c>
      <c r="E49" s="903" t="s">
        <v>399</v>
      </c>
      <c r="F49" s="904">
        <v>161.30000000000001</v>
      </c>
      <c r="G49" s="905">
        <v>16137</v>
      </c>
      <c r="H49" s="906"/>
      <c r="I49" s="907">
        <v>1</v>
      </c>
      <c r="J49" s="908" t="s">
        <v>287</v>
      </c>
      <c r="K49" s="909">
        <v>44567</v>
      </c>
      <c r="L49" s="909">
        <v>44569</v>
      </c>
      <c r="M49" s="910" t="s">
        <v>449</v>
      </c>
      <c r="N49" s="910">
        <v>7442.4000000000005</v>
      </c>
      <c r="O49" s="910">
        <v>0</v>
      </c>
      <c r="P49" s="910">
        <v>705</v>
      </c>
      <c r="Q49" s="911">
        <v>16.899999999906868</v>
      </c>
      <c r="R49" s="912" t="s">
        <v>209</v>
      </c>
      <c r="S49" s="913">
        <v>0</v>
      </c>
      <c r="T49" s="914">
        <v>1</v>
      </c>
      <c r="U49" s="798">
        <v>2725.9699999849781</v>
      </c>
      <c r="V49" s="798"/>
    </row>
    <row r="50" spans="1:22" s="799" customFormat="1" ht="18" customHeight="1">
      <c r="A50" s="798"/>
      <c r="B50" s="901">
        <v>38</v>
      </c>
      <c r="C50" s="915">
        <v>165</v>
      </c>
      <c r="D50" s="903" t="s">
        <v>510</v>
      </c>
      <c r="E50" s="903" t="s">
        <v>399</v>
      </c>
      <c r="F50" s="904">
        <v>161.30000000000001</v>
      </c>
      <c r="G50" s="905">
        <v>16137</v>
      </c>
      <c r="H50" s="906"/>
      <c r="I50" s="907">
        <v>1</v>
      </c>
      <c r="J50" s="908" t="s">
        <v>287</v>
      </c>
      <c r="K50" s="909">
        <v>44588</v>
      </c>
      <c r="L50" s="909">
        <v>44589</v>
      </c>
      <c r="M50" s="910" t="s">
        <v>449</v>
      </c>
      <c r="N50" s="910">
        <v>5324.1</v>
      </c>
      <c r="O50" s="910">
        <v>0</v>
      </c>
      <c r="P50" s="910">
        <v>624</v>
      </c>
      <c r="Q50" s="911">
        <v>16.566666666534729</v>
      </c>
      <c r="R50" s="912" t="s">
        <v>209</v>
      </c>
      <c r="S50" s="913">
        <v>0</v>
      </c>
      <c r="T50" s="914">
        <v>2</v>
      </c>
      <c r="U50" s="798">
        <v>2672.2033333120521</v>
      </c>
      <c r="V50" s="798"/>
    </row>
    <row r="51" spans="1:22" s="799" customFormat="1" ht="18" customHeight="1">
      <c r="A51" s="798"/>
      <c r="B51" s="901">
        <v>39</v>
      </c>
      <c r="C51" s="915">
        <v>12</v>
      </c>
      <c r="D51" s="903" t="s">
        <v>591</v>
      </c>
      <c r="E51" s="903" t="s">
        <v>279</v>
      </c>
      <c r="F51" s="904">
        <v>294.10000000000002</v>
      </c>
      <c r="G51" s="905">
        <v>54592</v>
      </c>
      <c r="H51" s="906"/>
      <c r="I51" s="907">
        <v>1</v>
      </c>
      <c r="J51" s="908" t="s">
        <v>400</v>
      </c>
      <c r="K51" s="909">
        <v>44564</v>
      </c>
      <c r="L51" s="909">
        <v>44566</v>
      </c>
      <c r="M51" s="910" t="s">
        <v>448</v>
      </c>
      <c r="N51" s="910">
        <v>28017.39</v>
      </c>
      <c r="O51" s="910">
        <v>0</v>
      </c>
      <c r="P51" s="910">
        <v>2606</v>
      </c>
      <c r="Q51" s="911">
        <v>26.649999999906864</v>
      </c>
      <c r="R51" s="912" t="s">
        <v>282</v>
      </c>
      <c r="S51" s="913">
        <v>0</v>
      </c>
      <c r="T51" s="914">
        <v>1</v>
      </c>
      <c r="U51" s="798">
        <v>7837.7649999726091</v>
      </c>
      <c r="V51" s="798"/>
    </row>
    <row r="52" spans="1:22" s="799" customFormat="1" ht="18" customHeight="1">
      <c r="A52" s="798"/>
      <c r="B52" s="901">
        <v>40</v>
      </c>
      <c r="C52" s="915">
        <v>110</v>
      </c>
      <c r="D52" s="903" t="s">
        <v>531</v>
      </c>
      <c r="E52" s="903" t="s">
        <v>288</v>
      </c>
      <c r="F52" s="904">
        <v>293.87</v>
      </c>
      <c r="G52" s="905">
        <v>74071</v>
      </c>
      <c r="H52" s="906"/>
      <c r="I52" s="907">
        <v>1</v>
      </c>
      <c r="J52" s="908" t="s">
        <v>396</v>
      </c>
      <c r="K52" s="909">
        <v>44580</v>
      </c>
      <c r="L52" s="909">
        <v>44584</v>
      </c>
      <c r="M52" s="910" t="s">
        <v>448</v>
      </c>
      <c r="N52" s="910">
        <v>25580.270000000004</v>
      </c>
      <c r="O52" s="910">
        <v>0</v>
      </c>
      <c r="P52" s="910">
        <v>2421</v>
      </c>
      <c r="Q52" s="911">
        <v>88.78333333338378</v>
      </c>
      <c r="R52" s="912" t="s">
        <v>282</v>
      </c>
      <c r="S52" s="913">
        <v>0</v>
      </c>
      <c r="T52" s="914">
        <v>1</v>
      </c>
      <c r="U52" s="798">
        <v>26090.758166681491</v>
      </c>
      <c r="V52" s="798"/>
    </row>
    <row r="53" spans="1:22" s="799" customFormat="1" ht="18" customHeight="1">
      <c r="A53" s="798"/>
      <c r="B53" s="901">
        <v>41</v>
      </c>
      <c r="C53" s="915">
        <v>162</v>
      </c>
      <c r="D53" s="903" t="s">
        <v>592</v>
      </c>
      <c r="E53" s="903" t="s">
        <v>269</v>
      </c>
      <c r="F53" s="904">
        <v>145.53</v>
      </c>
      <c r="G53" s="905">
        <v>11590</v>
      </c>
      <c r="H53" s="906"/>
      <c r="I53" s="907">
        <v>1</v>
      </c>
      <c r="J53" s="908" t="s">
        <v>238</v>
      </c>
      <c r="K53" s="909">
        <v>44588</v>
      </c>
      <c r="L53" s="909">
        <v>44591</v>
      </c>
      <c r="M53" s="910" t="s">
        <v>445</v>
      </c>
      <c r="N53" s="910">
        <v>996.98</v>
      </c>
      <c r="O53" s="910">
        <v>0</v>
      </c>
      <c r="P53" s="910">
        <v>0</v>
      </c>
      <c r="Q53" s="911">
        <v>67.31666666676756</v>
      </c>
      <c r="R53" s="912" t="s">
        <v>267</v>
      </c>
      <c r="S53" s="913">
        <v>0</v>
      </c>
      <c r="T53" s="914">
        <v>1</v>
      </c>
      <c r="U53" s="798">
        <v>9796.5945000146839</v>
      </c>
      <c r="V53" s="798"/>
    </row>
    <row r="54" spans="1:22" s="799" customFormat="1" ht="18" customHeight="1">
      <c r="A54" s="798"/>
      <c r="B54" s="901">
        <v>42</v>
      </c>
      <c r="C54" s="915">
        <v>78</v>
      </c>
      <c r="D54" s="903" t="s">
        <v>593</v>
      </c>
      <c r="E54" s="903" t="s">
        <v>386</v>
      </c>
      <c r="F54" s="904">
        <v>183</v>
      </c>
      <c r="G54" s="905">
        <v>29712</v>
      </c>
      <c r="H54" s="906"/>
      <c r="I54" s="907">
        <v>1</v>
      </c>
      <c r="J54" s="908" t="s">
        <v>265</v>
      </c>
      <c r="K54" s="909">
        <v>44574</v>
      </c>
      <c r="L54" s="909" t="s">
        <v>498</v>
      </c>
      <c r="M54" s="910" t="s">
        <v>445</v>
      </c>
      <c r="N54" s="910">
        <v>26732.064999999999</v>
      </c>
      <c r="O54" s="910">
        <v>0</v>
      </c>
      <c r="P54" s="910">
        <v>0</v>
      </c>
      <c r="Q54" s="911">
        <v>177.01666666672099</v>
      </c>
      <c r="R54" s="912" t="s">
        <v>267</v>
      </c>
      <c r="S54" s="913" t="s">
        <v>322</v>
      </c>
      <c r="T54" s="914">
        <v>1</v>
      </c>
      <c r="U54" s="798">
        <v>32394.050000009942</v>
      </c>
      <c r="V54" s="798"/>
    </row>
    <row r="55" spans="1:22" s="799" customFormat="1" ht="18" customHeight="1">
      <c r="A55" s="798"/>
      <c r="B55" s="901">
        <v>43</v>
      </c>
      <c r="C55" s="915">
        <v>2098</v>
      </c>
      <c r="D55" s="903" t="s">
        <v>594</v>
      </c>
      <c r="E55" s="903" t="s">
        <v>210</v>
      </c>
      <c r="F55" s="904">
        <v>122.2</v>
      </c>
      <c r="G55" s="905">
        <v>7460</v>
      </c>
      <c r="H55" s="906"/>
      <c r="I55" s="907">
        <v>1</v>
      </c>
      <c r="J55" s="908" t="s">
        <v>529</v>
      </c>
      <c r="K55" s="909">
        <v>44560</v>
      </c>
      <c r="L55" s="909">
        <v>44567</v>
      </c>
      <c r="M55" s="910" t="s">
        <v>63</v>
      </c>
      <c r="N55" s="910">
        <v>8136.63</v>
      </c>
      <c r="O55" s="910">
        <v>0</v>
      </c>
      <c r="P55" s="910">
        <v>0</v>
      </c>
      <c r="Q55" s="911">
        <v>37.633333333418705</v>
      </c>
      <c r="R55" s="912" t="s">
        <v>476</v>
      </c>
      <c r="S55" s="913" t="s">
        <v>322</v>
      </c>
      <c r="T55" s="914">
        <v>1</v>
      </c>
      <c r="U55" s="798">
        <v>4598.7933333437659</v>
      </c>
      <c r="V55" s="798"/>
    </row>
    <row r="56" spans="1:22" s="799" customFormat="1" ht="18" customHeight="1">
      <c r="A56" s="798"/>
      <c r="B56" s="901">
        <v>44</v>
      </c>
      <c r="C56" s="915">
        <v>132</v>
      </c>
      <c r="D56" s="903" t="s">
        <v>595</v>
      </c>
      <c r="E56" s="903" t="s">
        <v>596</v>
      </c>
      <c r="F56" s="904">
        <v>183</v>
      </c>
      <c r="G56" s="905">
        <v>29605</v>
      </c>
      <c r="H56" s="906"/>
      <c r="I56" s="907">
        <v>1</v>
      </c>
      <c r="J56" s="908" t="s">
        <v>475</v>
      </c>
      <c r="K56" s="909">
        <v>44583</v>
      </c>
      <c r="L56" s="909">
        <v>44587</v>
      </c>
      <c r="M56" s="910" t="s">
        <v>445</v>
      </c>
      <c r="N56" s="910">
        <v>37678</v>
      </c>
      <c r="O56" s="910">
        <v>0</v>
      </c>
      <c r="P56" s="910">
        <v>0</v>
      </c>
      <c r="Q56" s="911">
        <v>54.383333333185874</v>
      </c>
      <c r="R56" s="912" t="s">
        <v>473</v>
      </c>
      <c r="S56" s="913">
        <v>0</v>
      </c>
      <c r="T56" s="914">
        <v>1</v>
      </c>
      <c r="U56" s="798">
        <v>9952.1499999730149</v>
      </c>
      <c r="V56" s="798"/>
    </row>
    <row r="57" spans="1:22" s="799" customFormat="1" ht="18" customHeight="1">
      <c r="A57" s="798"/>
      <c r="B57" s="901">
        <v>45</v>
      </c>
      <c r="C57" s="915">
        <v>59</v>
      </c>
      <c r="D57" s="903" t="s">
        <v>597</v>
      </c>
      <c r="E57" s="903" t="s">
        <v>598</v>
      </c>
      <c r="F57" s="904">
        <v>333.99</v>
      </c>
      <c r="G57" s="905">
        <v>90645</v>
      </c>
      <c r="H57" s="906"/>
      <c r="I57" s="907">
        <v>1</v>
      </c>
      <c r="J57" s="908" t="s">
        <v>400</v>
      </c>
      <c r="K57" s="909">
        <v>44572</v>
      </c>
      <c r="L57" s="909">
        <v>44579</v>
      </c>
      <c r="M57" s="910" t="s">
        <v>448</v>
      </c>
      <c r="N57" s="910">
        <v>22440.54</v>
      </c>
      <c r="O57" s="910">
        <v>0</v>
      </c>
      <c r="P57" s="910">
        <v>3731</v>
      </c>
      <c r="Q57" s="911">
        <v>28.183333333348855</v>
      </c>
      <c r="R57" s="912" t="s">
        <v>325</v>
      </c>
      <c r="S57" s="913">
        <v>0</v>
      </c>
      <c r="T57" s="914">
        <v>1</v>
      </c>
      <c r="U57" s="798">
        <v>9412.9515000051852</v>
      </c>
      <c r="V57" s="798"/>
    </row>
    <row r="58" spans="1:22" s="799" customFormat="1" ht="18" customHeight="1">
      <c r="A58" s="798"/>
      <c r="B58" s="901">
        <v>46</v>
      </c>
      <c r="C58" s="915">
        <v>51</v>
      </c>
      <c r="D58" s="903" t="s">
        <v>599</v>
      </c>
      <c r="E58" s="903" t="s">
        <v>278</v>
      </c>
      <c r="F58" s="904">
        <v>199.99</v>
      </c>
      <c r="G58" s="905">
        <v>20659</v>
      </c>
      <c r="H58" s="906"/>
      <c r="I58" s="907">
        <v>1</v>
      </c>
      <c r="J58" s="908" t="s">
        <v>284</v>
      </c>
      <c r="K58" s="909">
        <v>44571</v>
      </c>
      <c r="L58" s="909">
        <v>44584</v>
      </c>
      <c r="M58" s="910" t="s">
        <v>447</v>
      </c>
      <c r="N58" s="910">
        <v>21500</v>
      </c>
      <c r="O58" s="910">
        <v>0</v>
      </c>
      <c r="P58" s="910">
        <v>0</v>
      </c>
      <c r="Q58" s="911">
        <v>104.39999999996508</v>
      </c>
      <c r="R58" s="912" t="s">
        <v>266</v>
      </c>
      <c r="S58" s="913">
        <v>0</v>
      </c>
      <c r="T58" s="914">
        <v>1</v>
      </c>
      <c r="U58" s="798">
        <v>20878.955999993017</v>
      </c>
      <c r="V58" s="798"/>
    </row>
    <row r="59" spans="1:22" s="799" customFormat="1" ht="18" customHeight="1">
      <c r="A59" s="798"/>
      <c r="B59" s="901">
        <v>47</v>
      </c>
      <c r="C59" s="915">
        <v>166</v>
      </c>
      <c r="D59" s="903" t="s">
        <v>600</v>
      </c>
      <c r="E59" s="903" t="s">
        <v>278</v>
      </c>
      <c r="F59" s="904">
        <v>189.99</v>
      </c>
      <c r="G59" s="905">
        <v>24196</v>
      </c>
      <c r="H59" s="906"/>
      <c r="I59" s="907">
        <v>1</v>
      </c>
      <c r="J59" s="908" t="s">
        <v>281</v>
      </c>
      <c r="K59" s="909">
        <v>44588</v>
      </c>
      <c r="L59" s="909">
        <v>44591</v>
      </c>
      <c r="M59" s="910" t="s">
        <v>450</v>
      </c>
      <c r="N59" s="910">
        <v>20254.61</v>
      </c>
      <c r="O59" s="910">
        <v>0</v>
      </c>
      <c r="P59" s="910">
        <v>0</v>
      </c>
      <c r="Q59" s="911">
        <v>68.866666666755918</v>
      </c>
      <c r="R59" s="912" t="s">
        <v>267</v>
      </c>
      <c r="S59" s="913">
        <v>0</v>
      </c>
      <c r="T59" s="914">
        <v>1</v>
      </c>
      <c r="U59" s="798">
        <v>13083.978000016958</v>
      </c>
      <c r="V59" s="798"/>
    </row>
    <row r="60" spans="1:22" s="799" customFormat="1" ht="18" customHeight="1">
      <c r="A60" s="798"/>
      <c r="B60" s="901">
        <v>48</v>
      </c>
      <c r="C60" s="915">
        <v>76</v>
      </c>
      <c r="D60" s="903" t="s">
        <v>601</v>
      </c>
      <c r="E60" s="903" t="s">
        <v>210</v>
      </c>
      <c r="F60" s="904">
        <v>199.99</v>
      </c>
      <c r="G60" s="905">
        <v>60118</v>
      </c>
      <c r="H60" s="906"/>
      <c r="I60" s="907">
        <v>1</v>
      </c>
      <c r="J60" s="908" t="s">
        <v>280</v>
      </c>
      <c r="K60" s="909">
        <v>44574</v>
      </c>
      <c r="L60" s="909">
        <v>44578</v>
      </c>
      <c r="M60" s="910" t="s">
        <v>87</v>
      </c>
      <c r="N60" s="910">
        <v>8553</v>
      </c>
      <c r="O60" s="910">
        <v>4711</v>
      </c>
      <c r="P60" s="910">
        <v>0</v>
      </c>
      <c r="Q60" s="911">
        <v>73.466666666732635</v>
      </c>
      <c r="R60" s="912" t="s">
        <v>266</v>
      </c>
      <c r="S60" s="913">
        <v>0</v>
      </c>
      <c r="T60" s="914">
        <v>1</v>
      </c>
      <c r="U60" s="798">
        <v>14692.59866667986</v>
      </c>
      <c r="V60" s="798"/>
    </row>
    <row r="61" spans="1:22" s="799" customFormat="1" ht="18" customHeight="1">
      <c r="A61" s="798"/>
      <c r="B61" s="901">
        <v>49</v>
      </c>
      <c r="C61" s="915">
        <v>21</v>
      </c>
      <c r="D61" s="903" t="s">
        <v>602</v>
      </c>
      <c r="E61" s="903" t="s">
        <v>279</v>
      </c>
      <c r="F61" s="904">
        <v>169.37</v>
      </c>
      <c r="G61" s="905">
        <v>17033</v>
      </c>
      <c r="H61" s="906"/>
      <c r="I61" s="907">
        <v>1</v>
      </c>
      <c r="J61" s="908" t="s">
        <v>511</v>
      </c>
      <c r="K61" s="909">
        <v>44566</v>
      </c>
      <c r="L61" s="909">
        <v>44576</v>
      </c>
      <c r="M61" s="910" t="s">
        <v>447</v>
      </c>
      <c r="N61" s="910">
        <v>24000</v>
      </c>
      <c r="O61" s="910">
        <v>0</v>
      </c>
      <c r="P61" s="910">
        <v>0</v>
      </c>
      <c r="Q61" s="911">
        <v>228.94999999995343</v>
      </c>
      <c r="R61" s="912" t="s">
        <v>381</v>
      </c>
      <c r="S61" s="913">
        <v>0</v>
      </c>
      <c r="T61" s="914">
        <v>1</v>
      </c>
      <c r="U61" s="798">
        <v>38777.261499992113</v>
      </c>
      <c r="V61" s="798"/>
    </row>
    <row r="62" spans="1:22" s="799" customFormat="1" ht="18" customHeight="1">
      <c r="A62" s="798"/>
      <c r="B62" s="901">
        <v>50</v>
      </c>
      <c r="C62" s="915">
        <v>6</v>
      </c>
      <c r="D62" s="903" t="s">
        <v>532</v>
      </c>
      <c r="E62" s="903" t="s">
        <v>533</v>
      </c>
      <c r="F62" s="904">
        <v>116.26</v>
      </c>
      <c r="G62" s="905">
        <v>6693</v>
      </c>
      <c r="H62" s="906"/>
      <c r="I62" s="907">
        <v>1</v>
      </c>
      <c r="J62" s="908" t="s">
        <v>276</v>
      </c>
      <c r="K62" s="909">
        <v>44563</v>
      </c>
      <c r="L62" s="909">
        <v>44574</v>
      </c>
      <c r="M62" s="910" t="s">
        <v>61</v>
      </c>
      <c r="N62" s="910">
        <v>7936.6500000000005</v>
      </c>
      <c r="O62" s="910">
        <v>0</v>
      </c>
      <c r="P62" s="910">
        <v>0</v>
      </c>
      <c r="Q62" s="911">
        <v>199.18333333334886</v>
      </c>
      <c r="R62" s="912" t="s">
        <v>267</v>
      </c>
      <c r="S62" s="913">
        <v>0</v>
      </c>
      <c r="T62" s="914">
        <v>1</v>
      </c>
      <c r="U62" s="798">
        <v>23157.054333335138</v>
      </c>
      <c r="V62" s="798"/>
    </row>
    <row r="63" spans="1:22" s="799" customFormat="1" ht="18" customHeight="1">
      <c r="A63" s="798"/>
      <c r="B63" s="901">
        <v>51</v>
      </c>
      <c r="C63" s="915">
        <v>4</v>
      </c>
      <c r="D63" s="903" t="s">
        <v>603</v>
      </c>
      <c r="E63" s="903" t="s">
        <v>405</v>
      </c>
      <c r="F63" s="904">
        <v>189.17000000000002</v>
      </c>
      <c r="G63" s="905">
        <v>48710</v>
      </c>
      <c r="H63" s="906"/>
      <c r="I63" s="907">
        <v>1</v>
      </c>
      <c r="J63" s="908" t="s">
        <v>280</v>
      </c>
      <c r="K63" s="909">
        <v>44562</v>
      </c>
      <c r="L63" s="909">
        <v>44563</v>
      </c>
      <c r="M63" s="910" t="s">
        <v>87</v>
      </c>
      <c r="N63" s="910">
        <v>1929.4190000000003</v>
      </c>
      <c r="O63" s="910">
        <v>1253</v>
      </c>
      <c r="P63" s="910">
        <v>0</v>
      </c>
      <c r="Q63" s="911">
        <v>19.733333333395418</v>
      </c>
      <c r="R63" s="912" t="s">
        <v>266</v>
      </c>
      <c r="S63" s="913">
        <v>0</v>
      </c>
      <c r="T63" s="914">
        <v>1</v>
      </c>
      <c r="U63" s="798">
        <v>3732.9546666784117</v>
      </c>
      <c r="V63" s="798"/>
    </row>
    <row r="64" spans="1:22" s="799" customFormat="1" ht="18" customHeight="1">
      <c r="A64" s="798"/>
      <c r="B64" s="901">
        <v>52</v>
      </c>
      <c r="C64" s="915">
        <v>121</v>
      </c>
      <c r="D64" s="903" t="s">
        <v>604</v>
      </c>
      <c r="E64" s="903" t="s">
        <v>285</v>
      </c>
      <c r="F64" s="904">
        <v>181.16</v>
      </c>
      <c r="G64" s="905">
        <v>20992</v>
      </c>
      <c r="H64" s="906"/>
      <c r="I64" s="907">
        <v>1</v>
      </c>
      <c r="J64" s="908" t="s">
        <v>270</v>
      </c>
      <c r="K64" s="909">
        <v>44582</v>
      </c>
      <c r="L64" s="909">
        <v>44591</v>
      </c>
      <c r="M64" s="910" t="s">
        <v>450</v>
      </c>
      <c r="N64" s="910">
        <v>30893.460000000003</v>
      </c>
      <c r="O64" s="910">
        <v>0</v>
      </c>
      <c r="P64" s="910">
        <v>0</v>
      </c>
      <c r="Q64" s="911">
        <v>131.21666666673264</v>
      </c>
      <c r="R64" s="912" t="s">
        <v>271</v>
      </c>
      <c r="S64" s="913">
        <v>0</v>
      </c>
      <c r="T64" s="914">
        <v>1</v>
      </c>
      <c r="U64" s="798">
        <v>23771.211333345283</v>
      </c>
      <c r="V64" s="798"/>
    </row>
    <row r="65" spans="1:22" s="799" customFormat="1" ht="18" customHeight="1">
      <c r="A65" s="798"/>
      <c r="B65" s="901">
        <v>53</v>
      </c>
      <c r="C65" s="915">
        <v>115</v>
      </c>
      <c r="D65" s="903" t="s">
        <v>605</v>
      </c>
      <c r="E65" s="903" t="s">
        <v>279</v>
      </c>
      <c r="F65" s="904">
        <v>183.17000000000002</v>
      </c>
      <c r="G65" s="905">
        <v>29130</v>
      </c>
      <c r="H65" s="906"/>
      <c r="I65" s="907">
        <v>1</v>
      </c>
      <c r="J65" s="908" t="s">
        <v>475</v>
      </c>
      <c r="K65" s="909">
        <v>44581</v>
      </c>
      <c r="L65" s="909">
        <v>44585</v>
      </c>
      <c r="M65" s="910" t="s">
        <v>445</v>
      </c>
      <c r="N65" s="910">
        <v>14755</v>
      </c>
      <c r="O65" s="910">
        <v>0</v>
      </c>
      <c r="P65" s="910">
        <v>0</v>
      </c>
      <c r="Q65" s="911">
        <v>19.266666666604578</v>
      </c>
      <c r="R65" s="912" t="s">
        <v>473</v>
      </c>
      <c r="S65" s="913">
        <v>0</v>
      </c>
      <c r="T65" s="914">
        <v>1</v>
      </c>
      <c r="U65" s="798">
        <v>3529.0753333219609</v>
      </c>
      <c r="V65" s="798"/>
    </row>
    <row r="66" spans="1:22" s="799" customFormat="1" ht="18" customHeight="1">
      <c r="A66" s="798"/>
      <c r="B66" s="901">
        <v>54</v>
      </c>
      <c r="C66" s="915">
        <v>18</v>
      </c>
      <c r="D66" s="903" t="s">
        <v>606</v>
      </c>
      <c r="E66" s="903" t="s">
        <v>279</v>
      </c>
      <c r="F66" s="904">
        <v>141</v>
      </c>
      <c r="G66" s="905">
        <v>11733</v>
      </c>
      <c r="H66" s="906"/>
      <c r="I66" s="907">
        <v>1</v>
      </c>
      <c r="J66" s="908" t="s">
        <v>429</v>
      </c>
      <c r="K66" s="909">
        <v>44565</v>
      </c>
      <c r="L66" s="909">
        <v>44566</v>
      </c>
      <c r="M66" s="910" t="s">
        <v>446</v>
      </c>
      <c r="N66" s="910">
        <v>4105</v>
      </c>
      <c r="O66" s="910">
        <v>0</v>
      </c>
      <c r="P66" s="910">
        <v>0</v>
      </c>
      <c r="Q66" s="911">
        <v>22.01666666666279</v>
      </c>
      <c r="R66" s="912" t="s">
        <v>209</v>
      </c>
      <c r="S66" s="913">
        <v>0</v>
      </c>
      <c r="T66" s="914">
        <v>1</v>
      </c>
      <c r="U66" s="798">
        <v>3104.3499999994533</v>
      </c>
      <c r="V66" s="798"/>
    </row>
    <row r="67" spans="1:22" s="799" customFormat="1" ht="18" customHeight="1">
      <c r="A67" s="798"/>
      <c r="B67" s="901">
        <v>55</v>
      </c>
      <c r="C67" s="915">
        <v>19</v>
      </c>
      <c r="D67" s="903" t="s">
        <v>607</v>
      </c>
      <c r="E67" s="903" t="s">
        <v>278</v>
      </c>
      <c r="F67" s="904">
        <v>179.99</v>
      </c>
      <c r="G67" s="905">
        <v>21192</v>
      </c>
      <c r="H67" s="906"/>
      <c r="I67" s="907">
        <v>1</v>
      </c>
      <c r="J67" s="908" t="s">
        <v>348</v>
      </c>
      <c r="K67" s="909">
        <v>44565</v>
      </c>
      <c r="L67" s="909">
        <v>44570</v>
      </c>
      <c r="M67" s="910" t="s">
        <v>61</v>
      </c>
      <c r="N67" s="910">
        <v>7195.28</v>
      </c>
      <c r="O67" s="910">
        <v>0</v>
      </c>
      <c r="P67" s="910">
        <v>0</v>
      </c>
      <c r="Q67" s="911">
        <v>107.56666666665114</v>
      </c>
      <c r="R67" s="912" t="s">
        <v>516</v>
      </c>
      <c r="S67" s="913">
        <v>0</v>
      </c>
      <c r="T67" s="914">
        <v>1</v>
      </c>
      <c r="U67" s="798">
        <v>19360.924333330542</v>
      </c>
      <c r="V67" s="798"/>
    </row>
    <row r="68" spans="1:22" s="799" customFormat="1" ht="18" customHeight="1">
      <c r="A68" s="798"/>
      <c r="B68" s="901">
        <v>56</v>
      </c>
      <c r="C68" s="915">
        <v>101</v>
      </c>
      <c r="D68" s="903" t="s">
        <v>608</v>
      </c>
      <c r="E68" s="903" t="s">
        <v>210</v>
      </c>
      <c r="F68" s="904">
        <v>199.99</v>
      </c>
      <c r="G68" s="905">
        <v>59217</v>
      </c>
      <c r="H68" s="906"/>
      <c r="I68" s="907">
        <v>1</v>
      </c>
      <c r="J68" s="908" t="s">
        <v>280</v>
      </c>
      <c r="K68" s="909">
        <v>44579</v>
      </c>
      <c r="L68" s="909">
        <v>44581</v>
      </c>
      <c r="M68" s="910" t="s">
        <v>87</v>
      </c>
      <c r="N68" s="910">
        <v>1499.95</v>
      </c>
      <c r="O68" s="910">
        <v>831</v>
      </c>
      <c r="P68" s="910">
        <v>0</v>
      </c>
      <c r="Q68" s="911">
        <v>12.20000000012806</v>
      </c>
      <c r="R68" s="912" t="s">
        <v>209</v>
      </c>
      <c r="S68" s="913">
        <v>0</v>
      </c>
      <c r="T68" s="914">
        <v>1</v>
      </c>
      <c r="U68" s="798">
        <v>2439.8780000256111</v>
      </c>
      <c r="V68" s="798"/>
    </row>
    <row r="69" spans="1:22" s="799" customFormat="1" ht="18" customHeight="1">
      <c r="A69" s="798"/>
      <c r="B69" s="901">
        <v>57</v>
      </c>
      <c r="C69" s="915">
        <v>90</v>
      </c>
      <c r="D69" s="903" t="s">
        <v>609</v>
      </c>
      <c r="E69" s="903" t="s">
        <v>386</v>
      </c>
      <c r="F69" s="904">
        <v>199.9</v>
      </c>
      <c r="G69" s="905">
        <v>65400</v>
      </c>
      <c r="H69" s="906"/>
      <c r="I69" s="907">
        <v>1</v>
      </c>
      <c r="J69" s="908" t="s">
        <v>280</v>
      </c>
      <c r="K69" s="909">
        <v>44577</v>
      </c>
      <c r="L69" s="909">
        <v>44581</v>
      </c>
      <c r="M69" s="910" t="s">
        <v>87</v>
      </c>
      <c r="N69" s="910">
        <v>4356.5</v>
      </c>
      <c r="O69" s="910">
        <v>1946</v>
      </c>
      <c r="P69" s="910">
        <v>0</v>
      </c>
      <c r="Q69" s="911">
        <v>31.366666666755918</v>
      </c>
      <c r="R69" s="912" t="s">
        <v>209</v>
      </c>
      <c r="S69" s="913">
        <v>0</v>
      </c>
      <c r="T69" s="914">
        <v>1</v>
      </c>
      <c r="U69" s="798">
        <v>6270.1966666845083</v>
      </c>
      <c r="V69" s="798"/>
    </row>
    <row r="70" spans="1:22" s="799" customFormat="1" ht="18" customHeight="1">
      <c r="A70" s="798"/>
      <c r="B70" s="901">
        <v>58</v>
      </c>
      <c r="C70" s="915">
        <v>136</v>
      </c>
      <c r="D70" s="903" t="s">
        <v>534</v>
      </c>
      <c r="E70" s="903" t="s">
        <v>279</v>
      </c>
      <c r="F70" s="904">
        <v>293.18</v>
      </c>
      <c r="G70" s="905">
        <v>71786</v>
      </c>
      <c r="H70" s="906"/>
      <c r="I70" s="907">
        <v>1</v>
      </c>
      <c r="J70" s="908" t="s">
        <v>400</v>
      </c>
      <c r="K70" s="909">
        <v>44583</v>
      </c>
      <c r="L70" s="909">
        <v>44585</v>
      </c>
      <c r="M70" s="910" t="s">
        <v>448</v>
      </c>
      <c r="N70" s="910">
        <v>24648.260000000002</v>
      </c>
      <c r="O70" s="910">
        <v>0</v>
      </c>
      <c r="P70" s="910">
        <v>2442</v>
      </c>
      <c r="Q70" s="911">
        <v>24.933333333407056</v>
      </c>
      <c r="R70" s="912" t="s">
        <v>282</v>
      </c>
      <c r="S70" s="913">
        <v>0</v>
      </c>
      <c r="T70" s="914">
        <v>1</v>
      </c>
      <c r="U70" s="798">
        <v>7309.9546666882807</v>
      </c>
      <c r="V70" s="798"/>
    </row>
    <row r="71" spans="1:22" s="799" customFormat="1" ht="18" customHeight="1">
      <c r="A71" s="798"/>
      <c r="B71" s="901">
        <v>59</v>
      </c>
      <c r="C71" s="915">
        <v>124</v>
      </c>
      <c r="D71" s="903" t="s">
        <v>610</v>
      </c>
      <c r="E71" s="903" t="s">
        <v>285</v>
      </c>
      <c r="F71" s="904">
        <v>144.22</v>
      </c>
      <c r="G71" s="905">
        <v>11880</v>
      </c>
      <c r="H71" s="906"/>
      <c r="I71" s="907">
        <v>1</v>
      </c>
      <c r="J71" s="908" t="s">
        <v>265</v>
      </c>
      <c r="K71" s="909">
        <v>44582</v>
      </c>
      <c r="L71" s="909">
        <v>44585</v>
      </c>
      <c r="M71" s="910" t="s">
        <v>446</v>
      </c>
      <c r="N71" s="910">
        <v>3593.59</v>
      </c>
      <c r="O71" s="910">
        <v>0</v>
      </c>
      <c r="P71" s="910">
        <v>0</v>
      </c>
      <c r="Q71" s="911">
        <v>23.633333333360497</v>
      </c>
      <c r="R71" s="912" t="s">
        <v>209</v>
      </c>
      <c r="S71" s="913">
        <v>0</v>
      </c>
      <c r="T71" s="914">
        <v>1</v>
      </c>
      <c r="U71" s="798">
        <v>3408.3993333372509</v>
      </c>
      <c r="V71" s="798"/>
    </row>
    <row r="72" spans="1:22" s="799" customFormat="1" ht="18" customHeight="1">
      <c r="A72" s="798"/>
      <c r="B72" s="901">
        <v>60</v>
      </c>
      <c r="C72" s="915">
        <v>91</v>
      </c>
      <c r="D72" s="903" t="s">
        <v>611</v>
      </c>
      <c r="E72" s="903" t="s">
        <v>286</v>
      </c>
      <c r="F72" s="904">
        <v>179.9</v>
      </c>
      <c r="G72" s="905">
        <v>51964</v>
      </c>
      <c r="H72" s="906"/>
      <c r="I72" s="907">
        <v>1</v>
      </c>
      <c r="J72" s="908" t="s">
        <v>407</v>
      </c>
      <c r="K72" s="909">
        <v>44578</v>
      </c>
      <c r="L72" s="909">
        <v>44581</v>
      </c>
      <c r="M72" s="910" t="s">
        <v>87</v>
      </c>
      <c r="N72" s="910">
        <v>1995.0200000000002</v>
      </c>
      <c r="O72" s="910">
        <v>885</v>
      </c>
      <c r="P72" s="910">
        <v>0</v>
      </c>
      <c r="Q72" s="911">
        <v>22.766666666662783</v>
      </c>
      <c r="R72" s="912" t="s">
        <v>209</v>
      </c>
      <c r="S72" s="913">
        <v>0</v>
      </c>
      <c r="T72" s="914">
        <v>1</v>
      </c>
      <c r="U72" s="798">
        <v>4095.7233333326349</v>
      </c>
      <c r="V72" s="798"/>
    </row>
    <row r="73" spans="1:22" s="799" customFormat="1" ht="18" customHeight="1">
      <c r="A73" s="798"/>
      <c r="B73" s="901">
        <v>61</v>
      </c>
      <c r="C73" s="915">
        <v>74</v>
      </c>
      <c r="D73" s="903" t="s">
        <v>612</v>
      </c>
      <c r="E73" s="903" t="s">
        <v>269</v>
      </c>
      <c r="F73" s="904">
        <v>179.9</v>
      </c>
      <c r="G73" s="905">
        <v>51770</v>
      </c>
      <c r="H73" s="906"/>
      <c r="I73" s="907">
        <v>1</v>
      </c>
      <c r="J73" s="908" t="s">
        <v>283</v>
      </c>
      <c r="K73" s="909">
        <v>44574</v>
      </c>
      <c r="L73" s="909">
        <v>44575</v>
      </c>
      <c r="M73" s="910" t="s">
        <v>87</v>
      </c>
      <c r="N73" s="910">
        <v>2450.9</v>
      </c>
      <c r="O73" s="910">
        <v>1288</v>
      </c>
      <c r="P73" s="910">
        <v>0</v>
      </c>
      <c r="Q73" s="911">
        <v>16.150000000081487</v>
      </c>
      <c r="R73" s="912" t="s">
        <v>209</v>
      </c>
      <c r="S73" s="913">
        <v>0</v>
      </c>
      <c r="T73" s="914">
        <v>1</v>
      </c>
      <c r="U73" s="798">
        <v>2905.3850000146595</v>
      </c>
      <c r="V73" s="798"/>
    </row>
    <row r="74" spans="1:22" s="799" customFormat="1" ht="18" customHeight="1">
      <c r="A74" s="798"/>
      <c r="B74" s="901">
        <v>62</v>
      </c>
      <c r="C74" s="915">
        <v>152</v>
      </c>
      <c r="D74" s="903" t="s">
        <v>613</v>
      </c>
      <c r="E74" s="903" t="s">
        <v>286</v>
      </c>
      <c r="F74" s="904">
        <v>182.8</v>
      </c>
      <c r="G74" s="905">
        <v>47266</v>
      </c>
      <c r="H74" s="906"/>
      <c r="I74" s="907">
        <v>1</v>
      </c>
      <c r="J74" s="908" t="s">
        <v>283</v>
      </c>
      <c r="K74" s="909">
        <v>44587</v>
      </c>
      <c r="L74" s="909">
        <v>44588</v>
      </c>
      <c r="M74" s="910" t="s">
        <v>87</v>
      </c>
      <c r="N74" s="910">
        <v>2679.2449999999999</v>
      </c>
      <c r="O74" s="910">
        <v>1003</v>
      </c>
      <c r="P74" s="910">
        <v>0</v>
      </c>
      <c r="Q74" s="911">
        <v>30.799999999988358</v>
      </c>
      <c r="R74" s="912" t="s">
        <v>209</v>
      </c>
      <c r="S74" s="913">
        <v>0</v>
      </c>
      <c r="T74" s="914">
        <v>1</v>
      </c>
      <c r="U74" s="798">
        <v>5630.2399999978725</v>
      </c>
      <c r="V74" s="798"/>
    </row>
    <row r="75" spans="1:22" s="799" customFormat="1" ht="18" customHeight="1">
      <c r="A75" s="798"/>
      <c r="B75" s="901">
        <v>63</v>
      </c>
      <c r="C75" s="915">
        <v>116</v>
      </c>
      <c r="D75" s="903" t="s">
        <v>614</v>
      </c>
      <c r="E75" s="903" t="s">
        <v>210</v>
      </c>
      <c r="F75" s="904">
        <v>199.96</v>
      </c>
      <c r="G75" s="905">
        <v>75036</v>
      </c>
      <c r="H75" s="906"/>
      <c r="I75" s="907">
        <v>1</v>
      </c>
      <c r="J75" s="908" t="s">
        <v>280</v>
      </c>
      <c r="K75" s="909">
        <v>44581</v>
      </c>
      <c r="L75" s="909">
        <v>44586</v>
      </c>
      <c r="M75" s="910" t="s">
        <v>87</v>
      </c>
      <c r="N75" s="910">
        <v>6788.2520000000004</v>
      </c>
      <c r="O75" s="910">
        <v>3716</v>
      </c>
      <c r="P75" s="910">
        <v>0</v>
      </c>
      <c r="Q75" s="911">
        <v>49.5</v>
      </c>
      <c r="R75" s="912" t="s">
        <v>274</v>
      </c>
      <c r="S75" s="913">
        <v>0</v>
      </c>
      <c r="T75" s="914">
        <v>1</v>
      </c>
      <c r="U75" s="798">
        <v>9898.02</v>
      </c>
      <c r="V75" s="798"/>
    </row>
    <row r="76" spans="1:22" s="799" customFormat="1" ht="18" customHeight="1">
      <c r="A76" s="798"/>
      <c r="B76" s="901">
        <v>64</v>
      </c>
      <c r="C76" s="915">
        <v>2077</v>
      </c>
      <c r="D76" s="903" t="s">
        <v>615</v>
      </c>
      <c r="E76" s="903" t="s">
        <v>616</v>
      </c>
      <c r="F76" s="904">
        <v>113.33</v>
      </c>
      <c r="G76" s="905">
        <v>6079</v>
      </c>
      <c r="H76" s="906"/>
      <c r="I76" s="907">
        <v>1</v>
      </c>
      <c r="J76" s="908" t="s">
        <v>406</v>
      </c>
      <c r="K76" s="909">
        <v>44556</v>
      </c>
      <c r="L76" s="909">
        <v>44589</v>
      </c>
      <c r="M76" s="910" t="s">
        <v>63</v>
      </c>
      <c r="N76" s="910">
        <v>7488.07</v>
      </c>
      <c r="O76" s="910">
        <v>0</v>
      </c>
      <c r="P76" s="910">
        <v>0</v>
      </c>
      <c r="Q76" s="911">
        <v>89.416666666686069</v>
      </c>
      <c r="R76" s="912" t="s">
        <v>617</v>
      </c>
      <c r="S76" s="913">
        <v>0</v>
      </c>
      <c r="T76" s="914">
        <v>1</v>
      </c>
      <c r="U76" s="798">
        <v>10133.590833335533</v>
      </c>
      <c r="V76" s="798"/>
    </row>
    <row r="77" spans="1:22" s="799" customFormat="1" ht="18" customHeight="1">
      <c r="A77" s="798"/>
      <c r="B77" s="901">
        <v>65</v>
      </c>
      <c r="C77" s="915">
        <v>53</v>
      </c>
      <c r="D77" s="903" t="s">
        <v>618</v>
      </c>
      <c r="E77" s="903" t="s">
        <v>279</v>
      </c>
      <c r="F77" s="904">
        <v>180</v>
      </c>
      <c r="G77" s="905">
        <v>23426</v>
      </c>
      <c r="H77" s="906"/>
      <c r="I77" s="907">
        <v>1</v>
      </c>
      <c r="J77" s="908" t="s">
        <v>406</v>
      </c>
      <c r="K77" s="909">
        <v>44571</v>
      </c>
      <c r="L77" s="909">
        <v>44587</v>
      </c>
      <c r="M77" s="910" t="s">
        <v>61</v>
      </c>
      <c r="N77" s="910">
        <v>13511.28</v>
      </c>
      <c r="O77" s="910">
        <v>0</v>
      </c>
      <c r="P77" s="910">
        <v>0</v>
      </c>
      <c r="Q77" s="911">
        <v>344.71666666679084</v>
      </c>
      <c r="R77" s="912" t="s">
        <v>266</v>
      </c>
      <c r="S77" s="913">
        <v>0</v>
      </c>
      <c r="T77" s="914">
        <v>1</v>
      </c>
      <c r="U77" s="798">
        <v>62049.000000022352</v>
      </c>
      <c r="V77" s="798"/>
    </row>
    <row r="78" spans="1:22" s="799" customFormat="1" ht="18" customHeight="1">
      <c r="A78" s="798"/>
      <c r="B78" s="901">
        <v>66</v>
      </c>
      <c r="C78" s="915">
        <v>60</v>
      </c>
      <c r="D78" s="903" t="s">
        <v>619</v>
      </c>
      <c r="E78" s="903" t="s">
        <v>278</v>
      </c>
      <c r="F78" s="904">
        <v>179.95000000000002</v>
      </c>
      <c r="G78" s="905">
        <v>25546</v>
      </c>
      <c r="H78" s="906"/>
      <c r="I78" s="907">
        <v>1</v>
      </c>
      <c r="J78" s="908" t="s">
        <v>273</v>
      </c>
      <c r="K78" s="909">
        <v>44572</v>
      </c>
      <c r="L78" s="909">
        <v>44578</v>
      </c>
      <c r="M78" s="910" t="s">
        <v>63</v>
      </c>
      <c r="N78" s="910">
        <v>14385</v>
      </c>
      <c r="O78" s="910">
        <v>0</v>
      </c>
      <c r="P78" s="910">
        <v>0</v>
      </c>
      <c r="Q78" s="911">
        <v>100.71666666667443</v>
      </c>
      <c r="R78" s="912" t="s">
        <v>381</v>
      </c>
      <c r="S78" s="913">
        <v>0</v>
      </c>
      <c r="T78" s="914">
        <v>1</v>
      </c>
      <c r="U78" s="798">
        <v>18123.964166668065</v>
      </c>
      <c r="V78" s="798"/>
    </row>
    <row r="79" spans="1:22" s="799" customFormat="1" ht="18" customHeight="1">
      <c r="A79" s="798"/>
      <c r="B79" s="901">
        <v>67</v>
      </c>
      <c r="C79" s="915">
        <v>129</v>
      </c>
      <c r="D79" s="903" t="s">
        <v>620</v>
      </c>
      <c r="E79" s="903" t="s">
        <v>278</v>
      </c>
      <c r="F79" s="904">
        <v>180.4</v>
      </c>
      <c r="G79" s="905">
        <v>22432</v>
      </c>
      <c r="H79" s="906"/>
      <c r="I79" s="907">
        <v>1</v>
      </c>
      <c r="J79" s="908" t="s">
        <v>281</v>
      </c>
      <c r="K79" s="909">
        <v>44583</v>
      </c>
      <c r="L79" s="909">
        <v>44585</v>
      </c>
      <c r="M79" s="910" t="s">
        <v>450</v>
      </c>
      <c r="N79" s="910">
        <v>9500</v>
      </c>
      <c r="O79" s="910">
        <v>0</v>
      </c>
      <c r="P79" s="910">
        <v>0</v>
      </c>
      <c r="Q79" s="911">
        <v>21.949999999953434</v>
      </c>
      <c r="R79" s="912" t="s">
        <v>267</v>
      </c>
      <c r="S79" s="913">
        <v>0</v>
      </c>
      <c r="T79" s="914">
        <v>1</v>
      </c>
      <c r="U79" s="798">
        <v>3959.7799999915997</v>
      </c>
      <c r="V79" s="798"/>
    </row>
    <row r="80" spans="1:22" s="799" customFormat="1" ht="18" customHeight="1">
      <c r="A80" s="798"/>
      <c r="B80" s="901">
        <v>68</v>
      </c>
      <c r="C80" s="915">
        <v>103</v>
      </c>
      <c r="D80" s="903" t="s">
        <v>621</v>
      </c>
      <c r="E80" s="903" t="s">
        <v>279</v>
      </c>
      <c r="F80" s="904">
        <v>222.17000000000002</v>
      </c>
      <c r="G80" s="905">
        <v>28592</v>
      </c>
      <c r="H80" s="906"/>
      <c r="I80" s="907">
        <v>1</v>
      </c>
      <c r="J80" s="908" t="s">
        <v>400</v>
      </c>
      <c r="K80" s="909">
        <v>44579</v>
      </c>
      <c r="L80" s="909">
        <v>44580</v>
      </c>
      <c r="M80" s="910" t="s">
        <v>448</v>
      </c>
      <c r="N80" s="910">
        <v>6992.0499999999993</v>
      </c>
      <c r="O80" s="910">
        <v>0</v>
      </c>
      <c r="P80" s="910">
        <v>673</v>
      </c>
      <c r="Q80" s="911">
        <v>11.933333333290648</v>
      </c>
      <c r="R80" s="912" t="s">
        <v>282</v>
      </c>
      <c r="S80" s="913">
        <v>0</v>
      </c>
      <c r="T80" s="914">
        <v>1</v>
      </c>
      <c r="U80" s="798">
        <v>2651.2286666571836</v>
      </c>
      <c r="V80" s="798"/>
    </row>
    <row r="81" spans="1:22" s="799" customFormat="1" ht="18" customHeight="1">
      <c r="A81" s="798"/>
      <c r="B81" s="901">
        <v>69</v>
      </c>
      <c r="C81" s="915">
        <v>84</v>
      </c>
      <c r="D81" s="903" t="s">
        <v>622</v>
      </c>
      <c r="E81" s="903" t="s">
        <v>210</v>
      </c>
      <c r="F81" s="904">
        <v>182.87</v>
      </c>
      <c r="G81" s="905">
        <v>25010</v>
      </c>
      <c r="H81" s="906"/>
      <c r="I81" s="907">
        <v>1</v>
      </c>
      <c r="J81" s="908" t="s">
        <v>281</v>
      </c>
      <c r="K81" s="909">
        <v>44575</v>
      </c>
      <c r="L81" s="909">
        <v>44588</v>
      </c>
      <c r="M81" s="910" t="s">
        <v>450</v>
      </c>
      <c r="N81" s="910">
        <v>67726.86</v>
      </c>
      <c r="O81" s="910">
        <v>0</v>
      </c>
      <c r="P81" s="910">
        <v>0</v>
      </c>
      <c r="Q81" s="911">
        <v>81.116666666697711</v>
      </c>
      <c r="R81" s="912" t="s">
        <v>474</v>
      </c>
      <c r="S81" s="913">
        <v>0</v>
      </c>
      <c r="T81" s="914">
        <v>1</v>
      </c>
      <c r="U81" s="798">
        <v>14833.804833339011</v>
      </c>
      <c r="V81" s="798"/>
    </row>
    <row r="82" spans="1:22" s="799" customFormat="1" ht="18" customHeight="1">
      <c r="A82" s="798"/>
      <c r="B82" s="901">
        <v>70</v>
      </c>
      <c r="C82" s="915">
        <v>2101</v>
      </c>
      <c r="D82" s="903" t="s">
        <v>535</v>
      </c>
      <c r="E82" s="903" t="s">
        <v>536</v>
      </c>
      <c r="F82" s="904">
        <v>138.06</v>
      </c>
      <c r="G82" s="905">
        <v>9530</v>
      </c>
      <c r="H82" s="906"/>
      <c r="I82" s="907">
        <v>1</v>
      </c>
      <c r="J82" s="908" t="s">
        <v>406</v>
      </c>
      <c r="K82" s="909">
        <v>44561</v>
      </c>
      <c r="L82" s="909">
        <v>44566</v>
      </c>
      <c r="M82" s="910" t="s">
        <v>63</v>
      </c>
      <c r="N82" s="910">
        <v>9838.26</v>
      </c>
      <c r="O82" s="910">
        <v>0</v>
      </c>
      <c r="P82" s="910">
        <v>0</v>
      </c>
      <c r="Q82" s="911">
        <v>114.5166666667792</v>
      </c>
      <c r="R82" s="912" t="s">
        <v>310</v>
      </c>
      <c r="S82" s="913" t="s">
        <v>322</v>
      </c>
      <c r="T82" s="914">
        <v>1</v>
      </c>
      <c r="U82" s="798">
        <v>15810.171000015536</v>
      </c>
      <c r="V82" s="798"/>
    </row>
    <row r="83" spans="1:22" s="799" customFormat="1" ht="18" customHeight="1">
      <c r="A83" s="798"/>
      <c r="B83" s="901">
        <v>71</v>
      </c>
      <c r="C83" s="915">
        <v>135</v>
      </c>
      <c r="D83" s="903" t="s">
        <v>623</v>
      </c>
      <c r="E83" s="903" t="s">
        <v>536</v>
      </c>
      <c r="F83" s="904">
        <v>138.07</v>
      </c>
      <c r="G83" s="905">
        <v>9530</v>
      </c>
      <c r="H83" s="906"/>
      <c r="I83" s="907">
        <v>1</v>
      </c>
      <c r="J83" s="908" t="s">
        <v>439</v>
      </c>
      <c r="K83" s="909">
        <v>44584</v>
      </c>
      <c r="L83" s="909">
        <v>44588</v>
      </c>
      <c r="M83" s="910" t="s">
        <v>61</v>
      </c>
      <c r="N83" s="910">
        <v>11700.92</v>
      </c>
      <c r="O83" s="910">
        <v>0</v>
      </c>
      <c r="P83" s="910">
        <v>0</v>
      </c>
      <c r="Q83" s="911">
        <v>99.650000000023283</v>
      </c>
      <c r="R83" s="912" t="s">
        <v>310</v>
      </c>
      <c r="S83" s="913">
        <v>0</v>
      </c>
      <c r="T83" s="914">
        <v>1</v>
      </c>
      <c r="U83" s="798">
        <v>13758.675500003214</v>
      </c>
      <c r="V83" s="798"/>
    </row>
    <row r="84" spans="1:22" s="799" customFormat="1" ht="18" customHeight="1">
      <c r="A84" s="798"/>
      <c r="B84" s="901">
        <v>72</v>
      </c>
      <c r="C84" s="915">
        <v>2072</v>
      </c>
      <c r="D84" s="903" t="s">
        <v>624</v>
      </c>
      <c r="E84" s="903" t="s">
        <v>288</v>
      </c>
      <c r="F84" s="904">
        <v>189.99</v>
      </c>
      <c r="G84" s="905">
        <v>33044</v>
      </c>
      <c r="H84" s="906"/>
      <c r="I84" s="907">
        <v>1</v>
      </c>
      <c r="J84" s="908" t="s">
        <v>268</v>
      </c>
      <c r="K84" s="909">
        <v>44554</v>
      </c>
      <c r="L84" s="909">
        <v>44580</v>
      </c>
      <c r="M84" s="910" t="s">
        <v>61</v>
      </c>
      <c r="N84" s="910">
        <v>30020.33</v>
      </c>
      <c r="O84" s="910">
        <v>0</v>
      </c>
      <c r="P84" s="910">
        <v>0</v>
      </c>
      <c r="Q84" s="911">
        <v>525.24999999994179</v>
      </c>
      <c r="R84" s="912" t="s">
        <v>476</v>
      </c>
      <c r="S84" s="913">
        <v>0</v>
      </c>
      <c r="T84" s="914">
        <v>1</v>
      </c>
      <c r="U84" s="798">
        <v>99792.247499988953</v>
      </c>
      <c r="V84" s="798"/>
    </row>
    <row r="85" spans="1:22" s="799" customFormat="1" ht="18" customHeight="1">
      <c r="A85" s="798"/>
      <c r="B85" s="901">
        <v>73</v>
      </c>
      <c r="C85" s="915">
        <v>147</v>
      </c>
      <c r="D85" s="903" t="s">
        <v>625</v>
      </c>
      <c r="E85" s="903" t="s">
        <v>626</v>
      </c>
      <c r="F85" s="904">
        <v>293.94</v>
      </c>
      <c r="G85" s="905">
        <v>53523</v>
      </c>
      <c r="H85" s="906"/>
      <c r="I85" s="907">
        <v>1</v>
      </c>
      <c r="J85" s="908" t="s">
        <v>396</v>
      </c>
      <c r="K85" s="909">
        <v>44585</v>
      </c>
      <c r="L85" s="909">
        <v>44588</v>
      </c>
      <c r="M85" s="910" t="s">
        <v>448</v>
      </c>
      <c r="N85" s="910">
        <v>17947.93</v>
      </c>
      <c r="O85" s="910">
        <v>0</v>
      </c>
      <c r="P85" s="910">
        <v>2212</v>
      </c>
      <c r="Q85" s="911">
        <v>21.950000000128057</v>
      </c>
      <c r="R85" s="912" t="s">
        <v>282</v>
      </c>
      <c r="S85" s="913">
        <v>0</v>
      </c>
      <c r="T85" s="914">
        <v>1</v>
      </c>
      <c r="U85" s="798">
        <v>6451.9830000376414</v>
      </c>
      <c r="V85" s="798"/>
    </row>
    <row r="86" spans="1:22" s="799" customFormat="1" ht="18" customHeight="1">
      <c r="A86" s="798"/>
      <c r="B86" s="901">
        <v>74</v>
      </c>
      <c r="C86" s="915">
        <v>23</v>
      </c>
      <c r="D86" s="903" t="s">
        <v>627</v>
      </c>
      <c r="E86" s="903" t="s">
        <v>279</v>
      </c>
      <c r="F86" s="904">
        <v>175.54</v>
      </c>
      <c r="G86" s="905">
        <v>18334</v>
      </c>
      <c r="H86" s="906"/>
      <c r="I86" s="907">
        <v>1</v>
      </c>
      <c r="J86" s="908" t="s">
        <v>396</v>
      </c>
      <c r="K86" s="909">
        <v>44566</v>
      </c>
      <c r="L86" s="909">
        <v>44568</v>
      </c>
      <c r="M86" s="910" t="s">
        <v>448</v>
      </c>
      <c r="N86" s="910">
        <v>5226.8600000000006</v>
      </c>
      <c r="O86" s="910">
        <v>0</v>
      </c>
      <c r="P86" s="910">
        <v>570</v>
      </c>
      <c r="Q86" s="911">
        <v>9.7666666665463708</v>
      </c>
      <c r="R86" s="912" t="s">
        <v>516</v>
      </c>
      <c r="S86" s="913">
        <v>0</v>
      </c>
      <c r="T86" s="914">
        <v>1</v>
      </c>
      <c r="U86" s="798">
        <v>1714.4406666455498</v>
      </c>
      <c r="V86" s="798"/>
    </row>
    <row r="87" spans="1:22" s="799" customFormat="1" ht="18" customHeight="1">
      <c r="A87" s="798"/>
      <c r="B87" s="901">
        <v>75</v>
      </c>
      <c r="C87" s="915">
        <v>62</v>
      </c>
      <c r="D87" s="903" t="s">
        <v>628</v>
      </c>
      <c r="E87" s="903" t="s">
        <v>278</v>
      </c>
      <c r="F87" s="904">
        <v>177.85</v>
      </c>
      <c r="G87" s="905">
        <v>22863</v>
      </c>
      <c r="H87" s="906"/>
      <c r="I87" s="907">
        <v>1</v>
      </c>
      <c r="J87" s="908" t="s">
        <v>316</v>
      </c>
      <c r="K87" s="909">
        <v>44572</v>
      </c>
      <c r="L87" s="909">
        <v>44578</v>
      </c>
      <c r="M87" s="910" t="s">
        <v>61</v>
      </c>
      <c r="N87" s="910">
        <v>2906.4500000000003</v>
      </c>
      <c r="O87" s="910">
        <v>0</v>
      </c>
      <c r="P87" s="910">
        <v>0</v>
      </c>
      <c r="Q87" s="911">
        <v>52.683333333407063</v>
      </c>
      <c r="R87" s="912" t="s">
        <v>267</v>
      </c>
      <c r="S87" s="913">
        <v>0</v>
      </c>
      <c r="T87" s="914">
        <v>1</v>
      </c>
      <c r="U87" s="798">
        <v>9369.7308333464462</v>
      </c>
      <c r="V87" s="798"/>
    </row>
    <row r="88" spans="1:22" s="799" customFormat="1" ht="18" customHeight="1">
      <c r="A88" s="798"/>
      <c r="B88" s="901">
        <v>76</v>
      </c>
      <c r="C88" s="915">
        <v>14</v>
      </c>
      <c r="D88" s="903" t="s">
        <v>629</v>
      </c>
      <c r="E88" s="903" t="s">
        <v>399</v>
      </c>
      <c r="F88" s="904">
        <v>185</v>
      </c>
      <c r="G88" s="905">
        <v>19814</v>
      </c>
      <c r="H88" s="906"/>
      <c r="I88" s="907">
        <v>1</v>
      </c>
      <c r="J88" s="908" t="s">
        <v>438</v>
      </c>
      <c r="K88" s="909">
        <v>44565</v>
      </c>
      <c r="L88" s="909">
        <v>44568</v>
      </c>
      <c r="M88" s="910" t="s">
        <v>450</v>
      </c>
      <c r="N88" s="910">
        <v>15999.626</v>
      </c>
      <c r="O88" s="910">
        <v>0</v>
      </c>
      <c r="P88" s="910">
        <v>0</v>
      </c>
      <c r="Q88" s="911">
        <v>75.46666666661622</v>
      </c>
      <c r="R88" s="912" t="s">
        <v>267</v>
      </c>
      <c r="S88" s="913">
        <v>0</v>
      </c>
      <c r="T88" s="914">
        <v>1</v>
      </c>
      <c r="U88" s="798">
        <v>13961.333333324001</v>
      </c>
      <c r="V88" s="798"/>
    </row>
    <row r="89" spans="1:22" s="799" customFormat="1" ht="18" customHeight="1">
      <c r="A89" s="798"/>
      <c r="B89" s="901">
        <v>77</v>
      </c>
      <c r="C89" s="915">
        <v>119</v>
      </c>
      <c r="D89" s="903" t="s">
        <v>630</v>
      </c>
      <c r="E89" s="903" t="s">
        <v>405</v>
      </c>
      <c r="F89" s="904">
        <v>188.5</v>
      </c>
      <c r="G89" s="905">
        <v>29841</v>
      </c>
      <c r="H89" s="906"/>
      <c r="I89" s="907">
        <v>1</v>
      </c>
      <c r="J89" s="908" t="s">
        <v>273</v>
      </c>
      <c r="K89" s="909">
        <v>44581</v>
      </c>
      <c r="L89" s="909">
        <v>44587</v>
      </c>
      <c r="M89" s="910" t="s">
        <v>63</v>
      </c>
      <c r="N89" s="910">
        <v>32928.22</v>
      </c>
      <c r="O89" s="910">
        <v>0</v>
      </c>
      <c r="P89" s="910">
        <v>0</v>
      </c>
      <c r="Q89" s="911">
        <v>69.483333333337214</v>
      </c>
      <c r="R89" s="912" t="s">
        <v>310</v>
      </c>
      <c r="S89" s="913">
        <v>0</v>
      </c>
      <c r="T89" s="914">
        <v>1</v>
      </c>
      <c r="U89" s="798">
        <v>13097.608333334065</v>
      </c>
      <c r="V89" s="798"/>
    </row>
    <row r="90" spans="1:22" s="799" customFormat="1" ht="18" customHeight="1">
      <c r="A90" s="798"/>
      <c r="B90" s="901">
        <v>78</v>
      </c>
      <c r="C90" s="915">
        <v>24</v>
      </c>
      <c r="D90" s="903" t="s">
        <v>631</v>
      </c>
      <c r="E90" s="903" t="s">
        <v>278</v>
      </c>
      <c r="F90" s="904">
        <v>182.98</v>
      </c>
      <c r="G90" s="905">
        <v>29290</v>
      </c>
      <c r="H90" s="906"/>
      <c r="I90" s="907">
        <v>1</v>
      </c>
      <c r="J90" s="908" t="s">
        <v>284</v>
      </c>
      <c r="K90" s="909">
        <v>44566</v>
      </c>
      <c r="L90" s="909">
        <v>44571</v>
      </c>
      <c r="M90" s="910" t="s">
        <v>447</v>
      </c>
      <c r="N90" s="910">
        <v>40674.695999999996</v>
      </c>
      <c r="O90" s="910">
        <v>0</v>
      </c>
      <c r="P90" s="910">
        <v>0</v>
      </c>
      <c r="Q90" s="911">
        <v>111.99999999994179</v>
      </c>
      <c r="R90" s="912" t="s">
        <v>266</v>
      </c>
      <c r="S90" s="913">
        <v>0</v>
      </c>
      <c r="T90" s="914">
        <v>1</v>
      </c>
      <c r="U90" s="798">
        <v>20493.759999989346</v>
      </c>
      <c r="V90" s="798"/>
    </row>
    <row r="91" spans="1:22" s="799" customFormat="1" ht="18" customHeight="1">
      <c r="A91" s="798"/>
      <c r="B91" s="901">
        <v>79</v>
      </c>
      <c r="C91" s="915">
        <v>138</v>
      </c>
      <c r="D91" s="903" t="s">
        <v>631</v>
      </c>
      <c r="E91" s="903" t="s">
        <v>278</v>
      </c>
      <c r="F91" s="904">
        <v>182.98</v>
      </c>
      <c r="G91" s="905">
        <v>29290</v>
      </c>
      <c r="H91" s="906"/>
      <c r="I91" s="907">
        <v>1</v>
      </c>
      <c r="J91" s="908" t="s">
        <v>284</v>
      </c>
      <c r="K91" s="909">
        <v>44584</v>
      </c>
      <c r="L91" s="909">
        <v>44591</v>
      </c>
      <c r="M91" s="910" t="s">
        <v>447</v>
      </c>
      <c r="N91" s="910">
        <v>42405</v>
      </c>
      <c r="O91" s="910">
        <v>0</v>
      </c>
      <c r="P91" s="910">
        <v>0</v>
      </c>
      <c r="Q91" s="911">
        <v>152.01666666660458</v>
      </c>
      <c r="R91" s="912" t="s">
        <v>266</v>
      </c>
      <c r="S91" s="913">
        <v>0</v>
      </c>
      <c r="T91" s="914">
        <v>2</v>
      </c>
      <c r="U91" s="798">
        <v>27816.009666655304</v>
      </c>
      <c r="V91" s="798"/>
    </row>
    <row r="92" spans="1:22" s="799" customFormat="1" ht="18" customHeight="1">
      <c r="A92" s="798"/>
      <c r="B92" s="901">
        <v>80</v>
      </c>
      <c r="C92" s="915">
        <v>39</v>
      </c>
      <c r="D92" s="903" t="s">
        <v>502</v>
      </c>
      <c r="E92" s="903" t="s">
        <v>210</v>
      </c>
      <c r="F92" s="904">
        <v>87.86</v>
      </c>
      <c r="G92" s="905">
        <v>3172</v>
      </c>
      <c r="H92" s="906"/>
      <c r="I92" s="907">
        <v>1</v>
      </c>
      <c r="J92" s="908" t="s">
        <v>406</v>
      </c>
      <c r="K92" s="909">
        <v>44568</v>
      </c>
      <c r="L92" s="909">
        <v>44570</v>
      </c>
      <c r="M92" s="910" t="s">
        <v>63</v>
      </c>
      <c r="N92" s="910">
        <v>7301</v>
      </c>
      <c r="O92" s="910">
        <v>0</v>
      </c>
      <c r="P92" s="910">
        <v>0</v>
      </c>
      <c r="Q92" s="911">
        <v>39.716666666732635</v>
      </c>
      <c r="R92" s="912" t="s">
        <v>503</v>
      </c>
      <c r="S92" s="913">
        <v>0</v>
      </c>
      <c r="T92" s="914">
        <v>1</v>
      </c>
      <c r="U92" s="798">
        <v>3489.5063333391295</v>
      </c>
      <c r="V92" s="798"/>
    </row>
    <row r="93" spans="1:22" s="799" customFormat="1" ht="18" customHeight="1">
      <c r="A93" s="798"/>
      <c r="B93" s="901">
        <v>81</v>
      </c>
      <c r="C93" s="915">
        <v>109</v>
      </c>
      <c r="D93" s="903" t="s">
        <v>502</v>
      </c>
      <c r="E93" s="903" t="s">
        <v>210</v>
      </c>
      <c r="F93" s="904">
        <v>87.86</v>
      </c>
      <c r="G93" s="905">
        <v>3172</v>
      </c>
      <c r="H93" s="906"/>
      <c r="I93" s="907">
        <v>1</v>
      </c>
      <c r="J93" s="908" t="s">
        <v>406</v>
      </c>
      <c r="K93" s="909">
        <v>44580</v>
      </c>
      <c r="L93" s="909">
        <v>44585</v>
      </c>
      <c r="M93" s="910" t="s">
        <v>63</v>
      </c>
      <c r="N93" s="910">
        <v>7128.06</v>
      </c>
      <c r="O93" s="910">
        <v>0</v>
      </c>
      <c r="P93" s="910">
        <v>0</v>
      </c>
      <c r="Q93" s="911">
        <v>117.61666666675592</v>
      </c>
      <c r="R93" s="912" t="s">
        <v>503</v>
      </c>
      <c r="S93" s="913">
        <v>0</v>
      </c>
      <c r="T93" s="914">
        <v>2</v>
      </c>
      <c r="U93" s="798">
        <v>10333.800333341174</v>
      </c>
      <c r="V93" s="798"/>
    </row>
    <row r="94" spans="1:22" s="799" customFormat="1" ht="18" customHeight="1">
      <c r="A94" s="798"/>
      <c r="B94" s="901">
        <v>82</v>
      </c>
      <c r="C94" s="915">
        <v>7</v>
      </c>
      <c r="D94" s="903" t="s">
        <v>632</v>
      </c>
      <c r="E94" s="903" t="s">
        <v>278</v>
      </c>
      <c r="F94" s="904">
        <v>183.06</v>
      </c>
      <c r="G94" s="905">
        <v>29649</v>
      </c>
      <c r="H94" s="906"/>
      <c r="I94" s="907">
        <v>1</v>
      </c>
      <c r="J94" s="908" t="s">
        <v>265</v>
      </c>
      <c r="K94" s="909">
        <v>44563</v>
      </c>
      <c r="L94" s="909">
        <v>44575</v>
      </c>
      <c r="M94" s="910" t="s">
        <v>445</v>
      </c>
      <c r="N94" s="910">
        <v>35442.267</v>
      </c>
      <c r="O94" s="910">
        <v>0</v>
      </c>
      <c r="P94" s="910">
        <v>0</v>
      </c>
      <c r="Q94" s="911">
        <v>159.83333333325572</v>
      </c>
      <c r="R94" s="912" t="s">
        <v>267</v>
      </c>
      <c r="S94" s="913">
        <v>0</v>
      </c>
      <c r="T94" s="914">
        <v>1</v>
      </c>
      <c r="U94" s="798">
        <v>29259.089999985794</v>
      </c>
      <c r="V94" s="798"/>
    </row>
    <row r="95" spans="1:22" s="799" customFormat="1" ht="18" customHeight="1">
      <c r="A95" s="798"/>
      <c r="B95" s="901">
        <v>83</v>
      </c>
      <c r="C95" s="915">
        <v>133</v>
      </c>
      <c r="D95" s="903" t="s">
        <v>633</v>
      </c>
      <c r="E95" s="903" t="s">
        <v>288</v>
      </c>
      <c r="F95" s="904">
        <v>183</v>
      </c>
      <c r="G95" s="905">
        <v>29993</v>
      </c>
      <c r="H95" s="906"/>
      <c r="I95" s="907">
        <v>1</v>
      </c>
      <c r="J95" s="908" t="s">
        <v>362</v>
      </c>
      <c r="K95" s="909">
        <v>44584</v>
      </c>
      <c r="L95" s="909">
        <v>44588</v>
      </c>
      <c r="M95" s="910" t="s">
        <v>445</v>
      </c>
      <c r="N95" s="910">
        <v>14184.516995770931</v>
      </c>
      <c r="O95" s="910">
        <v>0</v>
      </c>
      <c r="P95" s="910">
        <v>0</v>
      </c>
      <c r="Q95" s="911">
        <v>72.066666666534729</v>
      </c>
      <c r="R95" s="912" t="s">
        <v>267</v>
      </c>
      <c r="S95" s="913">
        <v>0</v>
      </c>
      <c r="T95" s="914">
        <v>1</v>
      </c>
      <c r="U95" s="798">
        <v>13188.199999975855</v>
      </c>
      <c r="V95" s="798"/>
    </row>
    <row r="96" spans="1:22" s="799" customFormat="1" ht="18" customHeight="1">
      <c r="A96" s="798"/>
      <c r="B96" s="901">
        <v>84</v>
      </c>
      <c r="C96" s="915">
        <v>40</v>
      </c>
      <c r="D96" s="903" t="s">
        <v>634</v>
      </c>
      <c r="E96" s="903" t="s">
        <v>269</v>
      </c>
      <c r="F96" s="904">
        <v>223.3</v>
      </c>
      <c r="G96" s="905">
        <v>35835</v>
      </c>
      <c r="H96" s="906"/>
      <c r="I96" s="907">
        <v>1</v>
      </c>
      <c r="J96" s="908" t="s">
        <v>400</v>
      </c>
      <c r="K96" s="909">
        <v>44566</v>
      </c>
      <c r="L96" s="909">
        <v>44569</v>
      </c>
      <c r="M96" s="910" t="s">
        <v>448</v>
      </c>
      <c r="N96" s="910">
        <v>29101.340000000004</v>
      </c>
      <c r="O96" s="910">
        <v>0</v>
      </c>
      <c r="P96" s="910">
        <v>2649</v>
      </c>
      <c r="Q96" s="911">
        <v>23.700000000069849</v>
      </c>
      <c r="R96" s="912" t="s">
        <v>390</v>
      </c>
      <c r="S96" s="913">
        <v>0</v>
      </c>
      <c r="T96" s="914">
        <v>1</v>
      </c>
      <c r="U96" s="798">
        <v>5292.2100000155979</v>
      </c>
      <c r="V96" s="798"/>
    </row>
    <row r="97" spans="1:22" s="799" customFormat="1" ht="18" customHeight="1">
      <c r="A97" s="798"/>
      <c r="B97" s="901">
        <v>85</v>
      </c>
      <c r="C97" s="915">
        <v>85</v>
      </c>
      <c r="D97" s="903" t="s">
        <v>635</v>
      </c>
      <c r="E97" s="903" t="s">
        <v>269</v>
      </c>
      <c r="F97" s="904">
        <v>223.3</v>
      </c>
      <c r="G97" s="905">
        <v>35835</v>
      </c>
      <c r="H97" s="906"/>
      <c r="I97" s="907">
        <v>1</v>
      </c>
      <c r="J97" s="908" t="s">
        <v>396</v>
      </c>
      <c r="K97" s="909">
        <v>44576</v>
      </c>
      <c r="L97" s="909">
        <v>44580</v>
      </c>
      <c r="M97" s="910" t="s">
        <v>448</v>
      </c>
      <c r="N97" s="910">
        <v>28156.15</v>
      </c>
      <c r="O97" s="910">
        <v>0</v>
      </c>
      <c r="P97" s="910">
        <v>2914</v>
      </c>
      <c r="Q97" s="911">
        <v>23.349999999976717</v>
      </c>
      <c r="R97" s="912" t="s">
        <v>390</v>
      </c>
      <c r="S97" s="913">
        <v>0</v>
      </c>
      <c r="T97" s="914">
        <v>1</v>
      </c>
      <c r="U97" s="798">
        <v>5214.0549999948007</v>
      </c>
      <c r="V97" s="798"/>
    </row>
    <row r="98" spans="1:22" s="799" customFormat="1" ht="18" customHeight="1">
      <c r="A98" s="798"/>
      <c r="B98" s="901">
        <v>86</v>
      </c>
      <c r="C98" s="915">
        <v>151</v>
      </c>
      <c r="D98" s="903" t="s">
        <v>636</v>
      </c>
      <c r="E98" s="903" t="s">
        <v>269</v>
      </c>
      <c r="F98" s="904">
        <v>318.41000000000003</v>
      </c>
      <c r="G98" s="905">
        <v>79702</v>
      </c>
      <c r="H98" s="906"/>
      <c r="I98" s="907">
        <v>1</v>
      </c>
      <c r="J98" s="908" t="s">
        <v>400</v>
      </c>
      <c r="K98" s="909">
        <v>44586</v>
      </c>
      <c r="L98" s="909">
        <v>44589</v>
      </c>
      <c r="M98" s="910" t="s">
        <v>448</v>
      </c>
      <c r="N98" s="910">
        <v>20324.78</v>
      </c>
      <c r="O98" s="910">
        <v>0</v>
      </c>
      <c r="P98" s="910">
        <v>2069</v>
      </c>
      <c r="Q98" s="911">
        <v>19.03333333338378</v>
      </c>
      <c r="R98" s="912" t="s">
        <v>390</v>
      </c>
      <c r="S98" s="913">
        <v>0</v>
      </c>
      <c r="T98" s="914">
        <v>1</v>
      </c>
      <c r="U98" s="798">
        <v>6060.4036666827296</v>
      </c>
      <c r="V98" s="798"/>
    </row>
    <row r="99" spans="1:22" s="799" customFormat="1" ht="18" customHeight="1">
      <c r="A99" s="798"/>
      <c r="B99" s="901">
        <v>87</v>
      </c>
      <c r="C99" s="915">
        <v>54</v>
      </c>
      <c r="D99" s="903" t="s">
        <v>537</v>
      </c>
      <c r="E99" s="903" t="s">
        <v>210</v>
      </c>
      <c r="F99" s="904">
        <v>207.17000000000002</v>
      </c>
      <c r="G99" s="905">
        <v>25294</v>
      </c>
      <c r="H99" s="906"/>
      <c r="I99" s="907">
        <v>1</v>
      </c>
      <c r="J99" s="908" t="s">
        <v>400</v>
      </c>
      <c r="K99" s="909">
        <v>44571</v>
      </c>
      <c r="L99" s="909">
        <v>44574</v>
      </c>
      <c r="M99" s="910" t="s">
        <v>448</v>
      </c>
      <c r="N99" s="910">
        <v>7901.3600000000006</v>
      </c>
      <c r="O99" s="910">
        <v>0</v>
      </c>
      <c r="P99" s="910">
        <v>755</v>
      </c>
      <c r="Q99" s="911">
        <v>13.499999999999996</v>
      </c>
      <c r="R99" s="912" t="s">
        <v>282</v>
      </c>
      <c r="S99" s="913">
        <v>0</v>
      </c>
      <c r="T99" s="914">
        <v>1</v>
      </c>
      <c r="U99" s="798">
        <v>2796.7949999999996</v>
      </c>
      <c r="V99" s="798"/>
    </row>
    <row r="100" spans="1:22" s="799" customFormat="1" ht="18" customHeight="1">
      <c r="A100" s="798"/>
      <c r="B100" s="901">
        <v>88</v>
      </c>
      <c r="C100" s="915">
        <v>41</v>
      </c>
      <c r="D100" s="903" t="s">
        <v>637</v>
      </c>
      <c r="E100" s="903" t="s">
        <v>269</v>
      </c>
      <c r="F100" s="904">
        <v>249.95000000000002</v>
      </c>
      <c r="G100" s="905">
        <v>47873</v>
      </c>
      <c r="H100" s="906"/>
      <c r="I100" s="907">
        <v>1</v>
      </c>
      <c r="J100" s="908" t="s">
        <v>400</v>
      </c>
      <c r="K100" s="909">
        <v>44569</v>
      </c>
      <c r="L100" s="909">
        <v>44570</v>
      </c>
      <c r="M100" s="910" t="s">
        <v>448</v>
      </c>
      <c r="N100" s="910">
        <v>14037.81</v>
      </c>
      <c r="O100" s="910">
        <v>0</v>
      </c>
      <c r="P100" s="910">
        <v>1274</v>
      </c>
      <c r="Q100" s="911">
        <v>16.650000000139698</v>
      </c>
      <c r="R100" s="912" t="s">
        <v>282</v>
      </c>
      <c r="S100" s="913">
        <v>0</v>
      </c>
      <c r="T100" s="914">
        <v>1</v>
      </c>
      <c r="U100" s="798">
        <v>4161.6675000349178</v>
      </c>
      <c r="V100" s="798"/>
    </row>
    <row r="101" spans="1:22" s="799" customFormat="1" ht="18" customHeight="1">
      <c r="A101" s="798"/>
      <c r="B101" s="901">
        <v>89</v>
      </c>
      <c r="C101" s="915">
        <v>13</v>
      </c>
      <c r="D101" s="903" t="s">
        <v>638</v>
      </c>
      <c r="E101" s="903" t="s">
        <v>279</v>
      </c>
      <c r="F101" s="904">
        <v>303.92</v>
      </c>
      <c r="G101" s="905">
        <v>73819</v>
      </c>
      <c r="H101" s="906"/>
      <c r="I101" s="907">
        <v>1</v>
      </c>
      <c r="J101" s="908" t="s">
        <v>400</v>
      </c>
      <c r="K101" s="909">
        <v>44565</v>
      </c>
      <c r="L101" s="909">
        <v>44568</v>
      </c>
      <c r="M101" s="910" t="s">
        <v>448</v>
      </c>
      <c r="N101" s="910">
        <v>19524.59</v>
      </c>
      <c r="O101" s="910">
        <v>0</v>
      </c>
      <c r="P101" s="910">
        <v>2205</v>
      </c>
      <c r="Q101" s="911">
        <v>15.899999999965072</v>
      </c>
      <c r="R101" s="912" t="s">
        <v>390</v>
      </c>
      <c r="S101" s="913">
        <v>0</v>
      </c>
      <c r="T101" s="914">
        <v>1</v>
      </c>
      <c r="U101" s="798">
        <v>4832.3279999893848</v>
      </c>
      <c r="V101" s="798"/>
    </row>
    <row r="102" spans="1:22" s="799" customFormat="1" ht="18" customHeight="1">
      <c r="A102" s="798"/>
      <c r="B102" s="901">
        <v>90</v>
      </c>
      <c r="C102" s="915">
        <v>64</v>
      </c>
      <c r="D102" s="903" t="s">
        <v>639</v>
      </c>
      <c r="E102" s="903" t="s">
        <v>278</v>
      </c>
      <c r="F102" s="904">
        <v>293.18</v>
      </c>
      <c r="G102" s="905">
        <v>71786</v>
      </c>
      <c r="H102" s="906"/>
      <c r="I102" s="907">
        <v>1</v>
      </c>
      <c r="J102" s="908" t="s">
        <v>396</v>
      </c>
      <c r="K102" s="909">
        <v>44573</v>
      </c>
      <c r="L102" s="909">
        <v>44575</v>
      </c>
      <c r="M102" s="910" t="s">
        <v>448</v>
      </c>
      <c r="N102" s="910">
        <v>20158.27</v>
      </c>
      <c r="O102" s="910">
        <v>0</v>
      </c>
      <c r="P102" s="910">
        <v>1825</v>
      </c>
      <c r="Q102" s="911">
        <v>21.383333333185874</v>
      </c>
      <c r="R102" s="912" t="s">
        <v>325</v>
      </c>
      <c r="S102" s="913">
        <v>0</v>
      </c>
      <c r="T102" s="914">
        <v>1</v>
      </c>
      <c r="U102" s="798">
        <v>6269.1656666234348</v>
      </c>
      <c r="V102" s="798"/>
    </row>
    <row r="103" spans="1:22" s="799" customFormat="1" ht="18" customHeight="1">
      <c r="A103" s="798"/>
      <c r="B103" s="901">
        <v>91</v>
      </c>
      <c r="C103" s="915">
        <v>137</v>
      </c>
      <c r="D103" s="903" t="s">
        <v>640</v>
      </c>
      <c r="E103" s="903" t="s">
        <v>641</v>
      </c>
      <c r="F103" s="904">
        <v>147</v>
      </c>
      <c r="G103" s="905">
        <v>11492</v>
      </c>
      <c r="H103" s="906"/>
      <c r="I103" s="907">
        <v>1</v>
      </c>
      <c r="J103" s="908" t="s">
        <v>268</v>
      </c>
      <c r="K103" s="909">
        <v>44584</v>
      </c>
      <c r="L103" s="909">
        <v>44592</v>
      </c>
      <c r="M103" s="910" t="s">
        <v>61</v>
      </c>
      <c r="N103" s="910">
        <v>5208.22</v>
      </c>
      <c r="O103" s="910">
        <v>0</v>
      </c>
      <c r="P103" s="910">
        <v>0</v>
      </c>
      <c r="Q103" s="911">
        <v>117.46666666661622</v>
      </c>
      <c r="R103" s="912" t="s">
        <v>277</v>
      </c>
      <c r="S103" s="913">
        <v>0</v>
      </c>
      <c r="T103" s="914">
        <v>1</v>
      </c>
      <c r="U103" s="798">
        <v>17267.599999992584</v>
      </c>
      <c r="V103" s="798"/>
    </row>
    <row r="104" spans="1:22" s="799" customFormat="1" ht="18" customHeight="1">
      <c r="A104" s="798"/>
      <c r="B104" s="901">
        <v>92</v>
      </c>
      <c r="C104" s="915">
        <v>35</v>
      </c>
      <c r="D104" s="903" t="s">
        <v>642</v>
      </c>
      <c r="E104" s="903" t="s">
        <v>269</v>
      </c>
      <c r="F104" s="904">
        <v>188.8</v>
      </c>
      <c r="G104" s="905">
        <v>27279</v>
      </c>
      <c r="H104" s="906"/>
      <c r="I104" s="907">
        <v>1</v>
      </c>
      <c r="J104" s="908" t="s">
        <v>396</v>
      </c>
      <c r="K104" s="909">
        <v>44568</v>
      </c>
      <c r="L104" s="909">
        <v>44568</v>
      </c>
      <c r="M104" s="910" t="s">
        <v>448</v>
      </c>
      <c r="N104" s="910">
        <v>3328.94</v>
      </c>
      <c r="O104" s="910">
        <v>0</v>
      </c>
      <c r="P104" s="910">
        <v>237</v>
      </c>
      <c r="Q104" s="911">
        <v>7.1833333333488572</v>
      </c>
      <c r="R104" s="912" t="s">
        <v>282</v>
      </c>
      <c r="S104" s="913">
        <v>0</v>
      </c>
      <c r="T104" s="914">
        <v>1</v>
      </c>
      <c r="U104" s="798">
        <v>1356.2133333362642</v>
      </c>
      <c r="V104" s="798"/>
    </row>
    <row r="105" spans="1:22" s="799" customFormat="1" ht="18" customHeight="1">
      <c r="A105" s="798"/>
      <c r="B105" s="901">
        <v>93</v>
      </c>
      <c r="C105" s="915">
        <v>83</v>
      </c>
      <c r="D105" s="903" t="s">
        <v>643</v>
      </c>
      <c r="E105" s="903" t="s">
        <v>269</v>
      </c>
      <c r="F105" s="904">
        <v>272</v>
      </c>
      <c r="G105" s="905">
        <v>69132</v>
      </c>
      <c r="H105" s="906"/>
      <c r="I105" s="907">
        <v>1</v>
      </c>
      <c r="J105" s="908" t="s">
        <v>400</v>
      </c>
      <c r="K105" s="909">
        <v>44574</v>
      </c>
      <c r="L105" s="909">
        <v>44576</v>
      </c>
      <c r="M105" s="910" t="s">
        <v>448</v>
      </c>
      <c r="N105" s="910">
        <v>23161.589999999997</v>
      </c>
      <c r="O105" s="910">
        <v>0</v>
      </c>
      <c r="P105" s="910">
        <v>1864</v>
      </c>
      <c r="Q105" s="911">
        <v>23.79999999987194</v>
      </c>
      <c r="R105" s="912" t="s">
        <v>390</v>
      </c>
      <c r="S105" s="913">
        <v>0</v>
      </c>
      <c r="T105" s="914">
        <v>1</v>
      </c>
      <c r="U105" s="798">
        <v>6473.5999999651676</v>
      </c>
      <c r="V105" s="798"/>
    </row>
    <row r="106" spans="1:22" s="799" customFormat="1" ht="18" customHeight="1">
      <c r="A106" s="798"/>
      <c r="B106" s="901">
        <v>94</v>
      </c>
      <c r="C106" s="915">
        <v>17</v>
      </c>
      <c r="D106" s="903" t="s">
        <v>644</v>
      </c>
      <c r="E106" s="903" t="s">
        <v>269</v>
      </c>
      <c r="F106" s="904">
        <v>272.02</v>
      </c>
      <c r="G106" s="905">
        <v>69132</v>
      </c>
      <c r="H106" s="906"/>
      <c r="I106" s="907">
        <v>1</v>
      </c>
      <c r="J106" s="908" t="s">
        <v>396</v>
      </c>
      <c r="K106" s="909">
        <v>44563</v>
      </c>
      <c r="L106" s="909">
        <v>44570</v>
      </c>
      <c r="M106" s="910" t="s">
        <v>448</v>
      </c>
      <c r="N106" s="910">
        <v>39678.069999999992</v>
      </c>
      <c r="O106" s="910">
        <v>0</v>
      </c>
      <c r="P106" s="910">
        <v>3453</v>
      </c>
      <c r="Q106" s="911">
        <v>29.716666666790843</v>
      </c>
      <c r="R106" s="912" t="s">
        <v>390</v>
      </c>
      <c r="S106" s="913">
        <v>0</v>
      </c>
      <c r="T106" s="914">
        <v>1</v>
      </c>
      <c r="U106" s="798">
        <v>8083.5276667004446</v>
      </c>
      <c r="V106" s="798"/>
    </row>
    <row r="107" spans="1:22" s="799" customFormat="1" ht="18" customHeight="1">
      <c r="A107" s="798"/>
      <c r="B107" s="901">
        <v>95</v>
      </c>
      <c r="C107" s="915">
        <v>2097</v>
      </c>
      <c r="D107" s="903" t="s">
        <v>645</v>
      </c>
      <c r="E107" s="903" t="s">
        <v>278</v>
      </c>
      <c r="F107" s="904">
        <v>183.20000000000002</v>
      </c>
      <c r="G107" s="905">
        <v>30400</v>
      </c>
      <c r="H107" s="906"/>
      <c r="I107" s="907">
        <v>1</v>
      </c>
      <c r="J107" s="908" t="s">
        <v>340</v>
      </c>
      <c r="K107" s="909">
        <v>44560</v>
      </c>
      <c r="L107" s="909">
        <v>44566</v>
      </c>
      <c r="M107" s="910" t="s">
        <v>445</v>
      </c>
      <c r="N107" s="910">
        <v>5554.0398740818464</v>
      </c>
      <c r="O107" s="910">
        <v>0</v>
      </c>
      <c r="P107" s="910">
        <v>0</v>
      </c>
      <c r="Q107" s="911">
        <v>89.316666666709352</v>
      </c>
      <c r="R107" s="912" t="s">
        <v>310</v>
      </c>
      <c r="S107" s="913" t="s">
        <v>322</v>
      </c>
      <c r="T107" s="914">
        <v>1</v>
      </c>
      <c r="U107" s="798">
        <v>16362.813333341155</v>
      </c>
      <c r="V107" s="798"/>
    </row>
    <row r="108" spans="1:22" s="799" customFormat="1" ht="18" customHeight="1">
      <c r="A108" s="798"/>
      <c r="B108" s="901">
        <v>96</v>
      </c>
      <c r="C108" s="915">
        <v>30</v>
      </c>
      <c r="D108" s="903" t="s">
        <v>646</v>
      </c>
      <c r="E108" s="903" t="s">
        <v>210</v>
      </c>
      <c r="F108" s="904">
        <v>202.8</v>
      </c>
      <c r="G108" s="905">
        <v>29181</v>
      </c>
      <c r="H108" s="906"/>
      <c r="I108" s="907">
        <v>1</v>
      </c>
      <c r="J108" s="908" t="s">
        <v>396</v>
      </c>
      <c r="K108" s="909">
        <v>44567</v>
      </c>
      <c r="L108" s="909">
        <v>44569</v>
      </c>
      <c r="M108" s="910" t="s">
        <v>448</v>
      </c>
      <c r="N108" s="910">
        <v>15083.17</v>
      </c>
      <c r="O108" s="910">
        <v>0</v>
      </c>
      <c r="P108" s="910">
        <v>1169</v>
      </c>
      <c r="Q108" s="911">
        <v>12.533333333325569</v>
      </c>
      <c r="R108" s="912" t="s">
        <v>325</v>
      </c>
      <c r="S108" s="913">
        <v>0</v>
      </c>
      <c r="T108" s="914">
        <v>1</v>
      </c>
      <c r="U108" s="798">
        <v>2541.7599999984254</v>
      </c>
      <c r="V108" s="798"/>
    </row>
    <row r="109" spans="1:22" s="799" customFormat="1" ht="18" customHeight="1">
      <c r="A109" s="798"/>
      <c r="B109" s="901">
        <v>97</v>
      </c>
      <c r="C109" s="915">
        <v>33</v>
      </c>
      <c r="D109" s="903" t="s">
        <v>647</v>
      </c>
      <c r="E109" s="903" t="s">
        <v>210</v>
      </c>
      <c r="F109" s="904">
        <v>336.67</v>
      </c>
      <c r="G109" s="905">
        <v>108930</v>
      </c>
      <c r="H109" s="906"/>
      <c r="I109" s="907">
        <v>1</v>
      </c>
      <c r="J109" s="908" t="s">
        <v>400</v>
      </c>
      <c r="K109" s="909">
        <v>44567</v>
      </c>
      <c r="L109" s="909">
        <v>44573</v>
      </c>
      <c r="M109" s="910" t="s">
        <v>448</v>
      </c>
      <c r="N109" s="910">
        <v>23917.100000000002</v>
      </c>
      <c r="O109" s="910">
        <v>0</v>
      </c>
      <c r="P109" s="910">
        <v>3584</v>
      </c>
      <c r="Q109" s="911">
        <v>67.049999999930151</v>
      </c>
      <c r="R109" s="912" t="s">
        <v>325</v>
      </c>
      <c r="S109" s="913">
        <v>0</v>
      </c>
      <c r="T109" s="914">
        <v>1</v>
      </c>
      <c r="U109" s="798">
        <v>22573.723499976484</v>
      </c>
      <c r="V109" s="798"/>
    </row>
    <row r="110" spans="1:22" s="799" customFormat="1" ht="18" customHeight="1">
      <c r="A110" s="798"/>
      <c r="B110" s="901">
        <v>98</v>
      </c>
      <c r="C110" s="915">
        <v>150</v>
      </c>
      <c r="D110" s="903" t="s">
        <v>538</v>
      </c>
      <c r="E110" s="903" t="s">
        <v>210</v>
      </c>
      <c r="F110" s="904">
        <v>210.88</v>
      </c>
      <c r="G110" s="905">
        <v>32060</v>
      </c>
      <c r="H110" s="906"/>
      <c r="I110" s="907">
        <v>1</v>
      </c>
      <c r="J110" s="908" t="s">
        <v>396</v>
      </c>
      <c r="K110" s="909">
        <v>44585</v>
      </c>
      <c r="L110" s="909">
        <v>44589</v>
      </c>
      <c r="M110" s="910" t="s">
        <v>448</v>
      </c>
      <c r="N110" s="910">
        <v>14188.28</v>
      </c>
      <c r="O110" s="910">
        <v>0</v>
      </c>
      <c r="P110" s="910">
        <v>1484</v>
      </c>
      <c r="Q110" s="911">
        <v>16.03333333338378</v>
      </c>
      <c r="R110" s="912" t="s">
        <v>325</v>
      </c>
      <c r="S110" s="913">
        <v>0</v>
      </c>
      <c r="T110" s="914">
        <v>1</v>
      </c>
      <c r="U110" s="798">
        <v>3381.1093333439712</v>
      </c>
      <c r="V110" s="798"/>
    </row>
    <row r="111" spans="1:22" s="799" customFormat="1" ht="18" customHeight="1">
      <c r="A111" s="798"/>
      <c r="B111" s="901">
        <v>99</v>
      </c>
      <c r="C111" s="915">
        <v>172</v>
      </c>
      <c r="D111" s="903" t="s">
        <v>539</v>
      </c>
      <c r="E111" s="903" t="s">
        <v>210</v>
      </c>
      <c r="F111" s="904">
        <v>210.88</v>
      </c>
      <c r="G111" s="905">
        <v>32427</v>
      </c>
      <c r="H111" s="906"/>
      <c r="I111" s="907">
        <v>1</v>
      </c>
      <c r="J111" s="908" t="s">
        <v>400</v>
      </c>
      <c r="K111" s="909">
        <v>44589</v>
      </c>
      <c r="L111" s="909">
        <v>44593</v>
      </c>
      <c r="M111" s="910" t="s">
        <v>448</v>
      </c>
      <c r="N111" s="910">
        <v>17194.690000000002</v>
      </c>
      <c r="O111" s="910">
        <v>0</v>
      </c>
      <c r="P111" s="910">
        <v>1579</v>
      </c>
      <c r="Q111" s="911">
        <v>16.516666666546371</v>
      </c>
      <c r="R111" s="912" t="s">
        <v>325</v>
      </c>
      <c r="S111" s="913">
        <v>0</v>
      </c>
      <c r="T111" s="914">
        <v>1</v>
      </c>
      <c r="U111" s="798">
        <v>3483.0346666412988</v>
      </c>
      <c r="V111" s="798"/>
    </row>
    <row r="112" spans="1:22" s="799" customFormat="1" ht="18" customHeight="1">
      <c r="A112" s="798"/>
      <c r="B112" s="901">
        <v>100</v>
      </c>
      <c r="C112" s="915">
        <v>107</v>
      </c>
      <c r="D112" s="903" t="s">
        <v>648</v>
      </c>
      <c r="E112" s="903" t="s">
        <v>210</v>
      </c>
      <c r="F112" s="904">
        <v>303.92</v>
      </c>
      <c r="G112" s="905">
        <v>73819</v>
      </c>
      <c r="H112" s="906"/>
      <c r="I112" s="907">
        <v>1</v>
      </c>
      <c r="J112" s="908" t="s">
        <v>400</v>
      </c>
      <c r="K112" s="909">
        <v>44580</v>
      </c>
      <c r="L112" s="909">
        <v>44581</v>
      </c>
      <c r="M112" s="910" t="s">
        <v>448</v>
      </c>
      <c r="N112" s="910">
        <v>35841.730000000003</v>
      </c>
      <c r="O112" s="910">
        <v>0</v>
      </c>
      <c r="P112" s="910">
        <v>3873</v>
      </c>
      <c r="Q112" s="911">
        <v>30.466666666790843</v>
      </c>
      <c r="R112" s="912" t="s">
        <v>325</v>
      </c>
      <c r="S112" s="913">
        <v>0</v>
      </c>
      <c r="T112" s="914">
        <v>1</v>
      </c>
      <c r="U112" s="798">
        <v>9259.4293333710739</v>
      </c>
      <c r="V112" s="798"/>
    </row>
    <row r="113" spans="1:22" s="799" customFormat="1" ht="18" customHeight="1">
      <c r="A113" s="798"/>
      <c r="B113" s="901">
        <v>101</v>
      </c>
      <c r="C113" s="915">
        <v>56</v>
      </c>
      <c r="D113" s="903" t="s">
        <v>540</v>
      </c>
      <c r="E113" s="903" t="s">
        <v>210</v>
      </c>
      <c r="F113" s="904">
        <v>202.8</v>
      </c>
      <c r="G113" s="905">
        <v>29181</v>
      </c>
      <c r="H113" s="906"/>
      <c r="I113" s="907">
        <v>1</v>
      </c>
      <c r="J113" s="908" t="s">
        <v>396</v>
      </c>
      <c r="K113" s="909">
        <v>44571</v>
      </c>
      <c r="L113" s="909">
        <v>44579</v>
      </c>
      <c r="M113" s="910" t="s">
        <v>448</v>
      </c>
      <c r="N113" s="910">
        <v>18682.010000000002</v>
      </c>
      <c r="O113" s="910">
        <v>0</v>
      </c>
      <c r="P113" s="910">
        <v>1564</v>
      </c>
      <c r="Q113" s="911">
        <v>17.25</v>
      </c>
      <c r="R113" s="912" t="s">
        <v>325</v>
      </c>
      <c r="S113" s="913">
        <v>0</v>
      </c>
      <c r="T113" s="914">
        <v>1</v>
      </c>
      <c r="U113" s="798">
        <v>3498.3</v>
      </c>
      <c r="V113" s="798"/>
    </row>
    <row r="114" spans="1:22" s="799" customFormat="1" ht="18" customHeight="1">
      <c r="A114" s="798"/>
      <c r="B114" s="901">
        <v>102</v>
      </c>
      <c r="C114" s="915">
        <v>61</v>
      </c>
      <c r="D114" s="903" t="s">
        <v>649</v>
      </c>
      <c r="E114" s="903" t="s">
        <v>269</v>
      </c>
      <c r="F114" s="904">
        <v>149.93</v>
      </c>
      <c r="G114" s="905">
        <v>13136</v>
      </c>
      <c r="H114" s="906"/>
      <c r="I114" s="907">
        <v>1</v>
      </c>
      <c r="J114" s="908" t="s">
        <v>265</v>
      </c>
      <c r="K114" s="909">
        <v>44572</v>
      </c>
      <c r="L114" s="909">
        <v>44578</v>
      </c>
      <c r="M114" s="910" t="s">
        <v>446</v>
      </c>
      <c r="N114" s="910">
        <v>11723.860999999999</v>
      </c>
      <c r="O114" s="910">
        <v>0</v>
      </c>
      <c r="P114" s="910">
        <v>0</v>
      </c>
      <c r="Q114" s="911">
        <v>68.916666666744277</v>
      </c>
      <c r="R114" s="912" t="s">
        <v>267</v>
      </c>
      <c r="S114" s="913">
        <v>0</v>
      </c>
      <c r="T114" s="914">
        <v>1</v>
      </c>
      <c r="U114" s="798">
        <v>10332.675833344971</v>
      </c>
      <c r="V114" s="798"/>
    </row>
    <row r="115" spans="1:22" s="799" customFormat="1" ht="18" customHeight="1">
      <c r="A115" s="798"/>
      <c r="B115" s="901">
        <v>103</v>
      </c>
      <c r="C115" s="915">
        <v>46</v>
      </c>
      <c r="D115" s="903" t="s">
        <v>650</v>
      </c>
      <c r="E115" s="903" t="s">
        <v>210</v>
      </c>
      <c r="F115" s="904">
        <v>118.79</v>
      </c>
      <c r="G115" s="905">
        <v>4951</v>
      </c>
      <c r="H115" s="906"/>
      <c r="I115" s="907">
        <v>1</v>
      </c>
      <c r="J115" s="908" t="s">
        <v>439</v>
      </c>
      <c r="K115" s="909">
        <v>44570</v>
      </c>
      <c r="L115" s="909">
        <v>44578</v>
      </c>
      <c r="M115" s="910" t="s">
        <v>61</v>
      </c>
      <c r="N115" s="910">
        <v>6082.43</v>
      </c>
      <c r="O115" s="910">
        <v>0</v>
      </c>
      <c r="P115" s="910">
        <v>0</v>
      </c>
      <c r="Q115" s="911">
        <v>200.31666666670935</v>
      </c>
      <c r="R115" s="912" t="s">
        <v>274</v>
      </c>
      <c r="S115" s="913">
        <v>0</v>
      </c>
      <c r="T115" s="914">
        <v>1</v>
      </c>
      <c r="U115" s="798">
        <v>23795.616833338405</v>
      </c>
      <c r="V115" s="798"/>
    </row>
    <row r="116" spans="1:22" s="799" customFormat="1" ht="18" customHeight="1">
      <c r="A116" s="798"/>
      <c r="B116" s="901">
        <v>104</v>
      </c>
      <c r="C116" s="915">
        <v>3</v>
      </c>
      <c r="D116" s="903" t="s">
        <v>651</v>
      </c>
      <c r="E116" s="903" t="s">
        <v>210</v>
      </c>
      <c r="F116" s="904">
        <v>183.1</v>
      </c>
      <c r="G116" s="905">
        <v>30052</v>
      </c>
      <c r="H116" s="906"/>
      <c r="I116" s="907">
        <v>1</v>
      </c>
      <c r="J116" s="908" t="s">
        <v>475</v>
      </c>
      <c r="K116" s="909">
        <v>44562</v>
      </c>
      <c r="L116" s="909">
        <v>44567</v>
      </c>
      <c r="M116" s="910" t="s">
        <v>445</v>
      </c>
      <c r="N116" s="910">
        <v>35019</v>
      </c>
      <c r="O116" s="910">
        <v>0</v>
      </c>
      <c r="P116" s="910">
        <v>0</v>
      </c>
      <c r="Q116" s="911">
        <v>51.566666666592937</v>
      </c>
      <c r="R116" s="912" t="s">
        <v>473</v>
      </c>
      <c r="S116" s="913">
        <v>0</v>
      </c>
      <c r="T116" s="914">
        <v>1</v>
      </c>
      <c r="U116" s="798">
        <v>9441.856666653166</v>
      </c>
      <c r="V116" s="798"/>
    </row>
    <row r="117" spans="1:22" s="799" customFormat="1" ht="18" customHeight="1">
      <c r="A117" s="798"/>
      <c r="B117" s="901">
        <v>105</v>
      </c>
      <c r="C117" s="915">
        <v>26</v>
      </c>
      <c r="D117" s="903" t="s">
        <v>652</v>
      </c>
      <c r="E117" s="903" t="s">
        <v>430</v>
      </c>
      <c r="F117" s="904">
        <v>182.5</v>
      </c>
      <c r="G117" s="905">
        <v>29429</v>
      </c>
      <c r="H117" s="906"/>
      <c r="I117" s="907">
        <v>1</v>
      </c>
      <c r="J117" s="908" t="s">
        <v>340</v>
      </c>
      <c r="K117" s="909">
        <v>44566</v>
      </c>
      <c r="L117" s="909">
        <v>44576</v>
      </c>
      <c r="M117" s="910" t="s">
        <v>445</v>
      </c>
      <c r="N117" s="910">
        <v>23239.812871633439</v>
      </c>
      <c r="O117" s="910">
        <v>0</v>
      </c>
      <c r="P117" s="910">
        <v>0</v>
      </c>
      <c r="Q117" s="911">
        <v>71.983333333453629</v>
      </c>
      <c r="R117" s="912" t="s">
        <v>344</v>
      </c>
      <c r="S117" s="913">
        <v>0</v>
      </c>
      <c r="T117" s="914">
        <v>1</v>
      </c>
      <c r="U117" s="798">
        <v>13136.958333355287</v>
      </c>
      <c r="V117" s="798"/>
    </row>
    <row r="118" spans="1:22" s="799" customFormat="1" ht="18" customHeight="1">
      <c r="A118" s="798"/>
      <c r="B118" s="901">
        <v>106</v>
      </c>
      <c r="C118" s="915">
        <v>112</v>
      </c>
      <c r="D118" s="903" t="s">
        <v>541</v>
      </c>
      <c r="E118" s="903" t="s">
        <v>210</v>
      </c>
      <c r="F118" s="904">
        <v>142.02000000000001</v>
      </c>
      <c r="G118" s="905">
        <v>9418</v>
      </c>
      <c r="H118" s="906"/>
      <c r="I118" s="907">
        <v>1</v>
      </c>
      <c r="J118" s="908" t="s">
        <v>238</v>
      </c>
      <c r="K118" s="909">
        <v>44581</v>
      </c>
      <c r="L118" s="909">
        <v>44585</v>
      </c>
      <c r="M118" s="910" t="s">
        <v>446</v>
      </c>
      <c r="N118" s="910">
        <v>6518.5869999999995</v>
      </c>
      <c r="O118" s="910">
        <v>0</v>
      </c>
      <c r="P118" s="910">
        <v>0</v>
      </c>
      <c r="Q118" s="911">
        <v>29.583333333372138</v>
      </c>
      <c r="R118" s="912" t="s">
        <v>209</v>
      </c>
      <c r="S118" s="913">
        <v>0</v>
      </c>
      <c r="T118" s="914">
        <v>1</v>
      </c>
      <c r="U118" s="798">
        <v>4201.4250000055117</v>
      </c>
      <c r="V118" s="798"/>
    </row>
    <row r="119" spans="1:22" s="799" customFormat="1" ht="18" customHeight="1">
      <c r="A119" s="798"/>
      <c r="B119" s="901">
        <v>107</v>
      </c>
      <c r="C119" s="915">
        <v>28</v>
      </c>
      <c r="D119" s="903" t="s">
        <v>653</v>
      </c>
      <c r="E119" s="903" t="s">
        <v>430</v>
      </c>
      <c r="F119" s="904">
        <v>159.03</v>
      </c>
      <c r="G119" s="905">
        <v>16572</v>
      </c>
      <c r="H119" s="906"/>
      <c r="I119" s="907">
        <v>1</v>
      </c>
      <c r="J119" s="908" t="s">
        <v>265</v>
      </c>
      <c r="K119" s="909">
        <v>44567</v>
      </c>
      <c r="L119" s="909">
        <v>44573</v>
      </c>
      <c r="M119" s="910" t="s">
        <v>446</v>
      </c>
      <c r="N119" s="910">
        <v>7457.2379999999994</v>
      </c>
      <c r="O119" s="910">
        <v>0</v>
      </c>
      <c r="P119" s="910">
        <v>0</v>
      </c>
      <c r="Q119" s="911">
        <v>81.200000000128057</v>
      </c>
      <c r="R119" s="912" t="s">
        <v>209</v>
      </c>
      <c r="S119" s="913">
        <v>0</v>
      </c>
      <c r="T119" s="914">
        <v>1</v>
      </c>
      <c r="U119" s="798">
        <v>12913.236000020364</v>
      </c>
      <c r="V119" s="798"/>
    </row>
    <row r="120" spans="1:22" s="799" customFormat="1" ht="18" customHeight="1">
      <c r="A120" s="798"/>
      <c r="B120" s="901">
        <v>108</v>
      </c>
      <c r="C120" s="915">
        <v>63</v>
      </c>
      <c r="D120" s="903" t="s">
        <v>654</v>
      </c>
      <c r="E120" s="903" t="s">
        <v>430</v>
      </c>
      <c r="F120" s="904">
        <v>146.6</v>
      </c>
      <c r="G120" s="905">
        <v>11792</v>
      </c>
      <c r="H120" s="906"/>
      <c r="I120" s="907">
        <v>1</v>
      </c>
      <c r="J120" s="908" t="s">
        <v>238</v>
      </c>
      <c r="K120" s="909">
        <v>44573</v>
      </c>
      <c r="L120" s="909">
        <v>44578</v>
      </c>
      <c r="M120" s="910" t="s">
        <v>446</v>
      </c>
      <c r="N120" s="910">
        <v>3094.66</v>
      </c>
      <c r="O120" s="910">
        <v>0</v>
      </c>
      <c r="P120" s="910">
        <v>0</v>
      </c>
      <c r="Q120" s="911">
        <v>47.266666666720994</v>
      </c>
      <c r="R120" s="912" t="s">
        <v>209</v>
      </c>
      <c r="S120" s="913">
        <v>0</v>
      </c>
      <c r="T120" s="914">
        <v>1</v>
      </c>
      <c r="U120" s="798">
        <v>6929.2933333412975</v>
      </c>
      <c r="V120" s="798"/>
    </row>
    <row r="121" spans="1:22" s="799" customFormat="1" ht="18" customHeight="1">
      <c r="A121" s="798"/>
      <c r="B121" s="901">
        <v>109</v>
      </c>
      <c r="C121" s="915">
        <v>1</v>
      </c>
      <c r="D121" s="903" t="s">
        <v>655</v>
      </c>
      <c r="E121" s="903" t="s">
        <v>430</v>
      </c>
      <c r="F121" s="904">
        <v>146.19</v>
      </c>
      <c r="G121" s="905">
        <v>12042</v>
      </c>
      <c r="H121" s="906"/>
      <c r="I121" s="907">
        <v>1</v>
      </c>
      <c r="J121" s="908" t="s">
        <v>429</v>
      </c>
      <c r="K121" s="909">
        <v>44562</v>
      </c>
      <c r="L121" s="909">
        <v>44566</v>
      </c>
      <c r="M121" s="910" t="s">
        <v>446</v>
      </c>
      <c r="N121" s="910">
        <v>6228.1100000000006</v>
      </c>
      <c r="O121" s="910">
        <v>0</v>
      </c>
      <c r="P121" s="910">
        <v>0</v>
      </c>
      <c r="Q121" s="911">
        <v>23.183333333290648</v>
      </c>
      <c r="R121" s="912" t="s">
        <v>209</v>
      </c>
      <c r="S121" s="913">
        <v>0</v>
      </c>
      <c r="T121" s="914">
        <v>1</v>
      </c>
      <c r="U121" s="798">
        <v>3389.1714999937599</v>
      </c>
      <c r="V121" s="798"/>
    </row>
    <row r="122" spans="1:22" s="799" customFormat="1" ht="18" customHeight="1">
      <c r="A122" s="798"/>
      <c r="B122" s="901">
        <v>110</v>
      </c>
      <c r="C122" s="915">
        <v>94</v>
      </c>
      <c r="D122" s="903" t="s">
        <v>656</v>
      </c>
      <c r="E122" s="903" t="s">
        <v>210</v>
      </c>
      <c r="F122" s="904">
        <v>147.83000000000001</v>
      </c>
      <c r="G122" s="905">
        <v>12111</v>
      </c>
      <c r="H122" s="906"/>
      <c r="I122" s="907">
        <v>1</v>
      </c>
      <c r="J122" s="908" t="s">
        <v>429</v>
      </c>
      <c r="K122" s="909">
        <v>44578</v>
      </c>
      <c r="L122" s="909">
        <v>44584</v>
      </c>
      <c r="M122" s="910" t="s">
        <v>446</v>
      </c>
      <c r="N122" s="910">
        <v>10270.782999999999</v>
      </c>
      <c r="O122" s="910">
        <v>0</v>
      </c>
      <c r="P122" s="910">
        <v>0</v>
      </c>
      <c r="Q122" s="911">
        <v>57.716666666558012</v>
      </c>
      <c r="R122" s="912" t="s">
        <v>209</v>
      </c>
      <c r="S122" s="913">
        <v>0</v>
      </c>
      <c r="T122" s="914">
        <v>1</v>
      </c>
      <c r="U122" s="798">
        <v>8532.2548333172708</v>
      </c>
      <c r="V122" s="798"/>
    </row>
    <row r="123" spans="1:22" s="799" customFormat="1" ht="18" customHeight="1">
      <c r="A123" s="798"/>
      <c r="B123" s="901">
        <v>111</v>
      </c>
      <c r="C123" s="915">
        <v>80</v>
      </c>
      <c r="D123" s="903" t="s">
        <v>657</v>
      </c>
      <c r="E123" s="903" t="s">
        <v>401</v>
      </c>
      <c r="F123" s="904">
        <v>294.12</v>
      </c>
      <c r="G123" s="905">
        <v>55487</v>
      </c>
      <c r="H123" s="906"/>
      <c r="I123" s="907">
        <v>1</v>
      </c>
      <c r="J123" s="908" t="s">
        <v>396</v>
      </c>
      <c r="K123" s="909">
        <v>44573</v>
      </c>
      <c r="L123" s="909">
        <v>44576</v>
      </c>
      <c r="M123" s="910" t="s">
        <v>448</v>
      </c>
      <c r="N123" s="910">
        <v>30185.360000000001</v>
      </c>
      <c r="O123" s="910">
        <v>0</v>
      </c>
      <c r="P123" s="910">
        <v>3181</v>
      </c>
      <c r="Q123" s="911">
        <v>24.433333333174229</v>
      </c>
      <c r="R123" s="912" t="s">
        <v>327</v>
      </c>
      <c r="S123" s="913">
        <v>0</v>
      </c>
      <c r="T123" s="914">
        <v>1</v>
      </c>
      <c r="U123" s="798">
        <v>7186.3319999532041</v>
      </c>
      <c r="V123" s="798"/>
    </row>
    <row r="124" spans="1:22" s="799" customFormat="1" ht="18" customHeight="1">
      <c r="A124" s="798"/>
      <c r="B124" s="901">
        <v>112</v>
      </c>
      <c r="C124" s="915">
        <v>43</v>
      </c>
      <c r="D124" s="903" t="s">
        <v>504</v>
      </c>
      <c r="E124" s="903" t="s">
        <v>278</v>
      </c>
      <c r="F124" s="904">
        <v>139.9</v>
      </c>
      <c r="G124" s="905">
        <v>11669</v>
      </c>
      <c r="H124" s="906"/>
      <c r="I124" s="907">
        <v>1</v>
      </c>
      <c r="J124" s="908" t="s">
        <v>407</v>
      </c>
      <c r="K124" s="909">
        <v>44570</v>
      </c>
      <c r="L124" s="909">
        <v>44573</v>
      </c>
      <c r="M124" s="910" t="s">
        <v>63</v>
      </c>
      <c r="N124" s="910">
        <v>13994.16</v>
      </c>
      <c r="O124" s="910">
        <v>0</v>
      </c>
      <c r="P124" s="910">
        <v>0</v>
      </c>
      <c r="Q124" s="911">
        <v>76.216666666790843</v>
      </c>
      <c r="R124" s="912" t="s">
        <v>476</v>
      </c>
      <c r="S124" s="913">
        <v>0</v>
      </c>
      <c r="T124" s="914">
        <v>1</v>
      </c>
      <c r="U124" s="798">
        <v>10662.711666684039</v>
      </c>
      <c r="V124" s="798"/>
    </row>
    <row r="125" spans="1:22" s="799" customFormat="1" ht="18" customHeight="1">
      <c r="A125" s="798"/>
      <c r="B125" s="901">
        <v>113</v>
      </c>
      <c r="C125" s="915">
        <v>96</v>
      </c>
      <c r="D125" s="903" t="s">
        <v>504</v>
      </c>
      <c r="E125" s="903" t="s">
        <v>278</v>
      </c>
      <c r="F125" s="904">
        <v>139.9</v>
      </c>
      <c r="G125" s="905">
        <v>11669</v>
      </c>
      <c r="H125" s="906"/>
      <c r="I125" s="907">
        <v>1</v>
      </c>
      <c r="J125" s="908" t="s">
        <v>407</v>
      </c>
      <c r="K125" s="909">
        <v>44578</v>
      </c>
      <c r="L125" s="909">
        <v>44580</v>
      </c>
      <c r="M125" s="910" t="s">
        <v>63</v>
      </c>
      <c r="N125" s="910">
        <v>13951.28</v>
      </c>
      <c r="O125" s="910">
        <v>0</v>
      </c>
      <c r="P125" s="910">
        <v>0</v>
      </c>
      <c r="Q125" s="911">
        <v>40.516666666546371</v>
      </c>
      <c r="R125" s="912" t="s">
        <v>476</v>
      </c>
      <c r="S125" s="913">
        <v>0</v>
      </c>
      <c r="T125" s="914">
        <v>2</v>
      </c>
      <c r="U125" s="798">
        <v>5668.2816666498375</v>
      </c>
      <c r="V125" s="798"/>
    </row>
    <row r="126" spans="1:22" s="799" customFormat="1" ht="18" customHeight="1">
      <c r="A126" s="798"/>
      <c r="B126" s="901">
        <v>114</v>
      </c>
      <c r="C126" s="915">
        <v>141</v>
      </c>
      <c r="D126" s="903" t="s">
        <v>504</v>
      </c>
      <c r="E126" s="903" t="s">
        <v>278</v>
      </c>
      <c r="F126" s="904">
        <v>139.9</v>
      </c>
      <c r="G126" s="905">
        <v>11669</v>
      </c>
      <c r="H126" s="906"/>
      <c r="I126" s="907">
        <v>1</v>
      </c>
      <c r="J126" s="908" t="s">
        <v>407</v>
      </c>
      <c r="K126" s="909">
        <v>44584</v>
      </c>
      <c r="L126" s="909">
        <v>44587</v>
      </c>
      <c r="M126" s="910" t="s">
        <v>63</v>
      </c>
      <c r="N126" s="910">
        <v>13921.02</v>
      </c>
      <c r="O126" s="910">
        <v>0</v>
      </c>
      <c r="P126" s="910">
        <v>0</v>
      </c>
      <c r="Q126" s="911">
        <v>53.150000000023283</v>
      </c>
      <c r="R126" s="912" t="s">
        <v>476</v>
      </c>
      <c r="S126" s="913">
        <v>0</v>
      </c>
      <c r="T126" s="914">
        <v>3</v>
      </c>
      <c r="U126" s="798">
        <v>7435.6850000032573</v>
      </c>
      <c r="V126" s="798"/>
    </row>
    <row r="127" spans="1:22" s="799" customFormat="1" ht="18" customHeight="1">
      <c r="A127" s="798"/>
      <c r="B127" s="901">
        <v>115</v>
      </c>
      <c r="C127" s="915">
        <v>16</v>
      </c>
      <c r="D127" s="903" t="s">
        <v>658</v>
      </c>
      <c r="E127" s="903" t="s">
        <v>272</v>
      </c>
      <c r="F127" s="904">
        <v>179.99</v>
      </c>
      <c r="G127" s="905">
        <v>22385</v>
      </c>
      <c r="H127" s="906"/>
      <c r="I127" s="907">
        <v>1</v>
      </c>
      <c r="J127" s="908" t="s">
        <v>529</v>
      </c>
      <c r="K127" s="909">
        <v>44563</v>
      </c>
      <c r="L127" s="909">
        <v>44570</v>
      </c>
      <c r="M127" s="910" t="s">
        <v>63</v>
      </c>
      <c r="N127" s="910">
        <v>32628</v>
      </c>
      <c r="O127" s="910">
        <v>0</v>
      </c>
      <c r="P127" s="910">
        <v>0</v>
      </c>
      <c r="Q127" s="911">
        <v>73.433333333290648</v>
      </c>
      <c r="R127" s="912" t="s">
        <v>476</v>
      </c>
      <c r="S127" s="913">
        <v>0</v>
      </c>
      <c r="T127" s="914">
        <v>1</v>
      </c>
      <c r="U127" s="798">
        <v>13217.265666658985</v>
      </c>
      <c r="V127" s="798"/>
    </row>
    <row r="128" spans="1:22" s="799" customFormat="1" ht="18" customHeight="1">
      <c r="A128" s="798"/>
      <c r="B128" s="901">
        <v>116</v>
      </c>
      <c r="C128" s="915">
        <v>52</v>
      </c>
      <c r="D128" s="903" t="s">
        <v>659</v>
      </c>
      <c r="E128" s="903" t="s">
        <v>288</v>
      </c>
      <c r="F128" s="904">
        <v>190</v>
      </c>
      <c r="G128" s="905">
        <v>29041</v>
      </c>
      <c r="H128" s="906"/>
      <c r="I128" s="907">
        <v>1</v>
      </c>
      <c r="J128" s="908" t="s">
        <v>284</v>
      </c>
      <c r="K128" s="909">
        <v>44571</v>
      </c>
      <c r="L128" s="909">
        <v>44580</v>
      </c>
      <c r="M128" s="910" t="s">
        <v>447</v>
      </c>
      <c r="N128" s="910">
        <v>43730.077999999994</v>
      </c>
      <c r="O128" s="910">
        <v>0</v>
      </c>
      <c r="P128" s="910">
        <v>0</v>
      </c>
      <c r="Q128" s="911">
        <v>168.2166666664998</v>
      </c>
      <c r="R128" s="912" t="s">
        <v>266</v>
      </c>
      <c r="S128" s="913">
        <v>0</v>
      </c>
      <c r="T128" s="914">
        <v>1</v>
      </c>
      <c r="U128" s="798">
        <v>31961.166666634963</v>
      </c>
      <c r="V128" s="798"/>
    </row>
    <row r="129" spans="1:22" s="799" customFormat="1" ht="18" customHeight="1">
      <c r="A129" s="798"/>
      <c r="B129" s="901">
        <v>117</v>
      </c>
      <c r="C129" s="915">
        <v>104</v>
      </c>
      <c r="D129" s="903" t="s">
        <v>660</v>
      </c>
      <c r="E129" s="903" t="s">
        <v>527</v>
      </c>
      <c r="F129" s="904">
        <v>199.99</v>
      </c>
      <c r="G129" s="905">
        <v>59262</v>
      </c>
      <c r="H129" s="906"/>
      <c r="I129" s="907">
        <v>1</v>
      </c>
      <c r="J129" s="908" t="s">
        <v>283</v>
      </c>
      <c r="K129" s="909">
        <v>44579</v>
      </c>
      <c r="L129" s="909">
        <v>44584</v>
      </c>
      <c r="M129" s="910" t="s">
        <v>87</v>
      </c>
      <c r="N129" s="910">
        <v>2523.16</v>
      </c>
      <c r="O129" s="910">
        <v>1682</v>
      </c>
      <c r="P129" s="910">
        <v>0</v>
      </c>
      <c r="Q129" s="911">
        <v>61.5</v>
      </c>
      <c r="R129" s="912" t="s">
        <v>267</v>
      </c>
      <c r="S129" s="913">
        <v>0</v>
      </c>
      <c r="T129" s="914">
        <v>1</v>
      </c>
      <c r="U129" s="798">
        <v>12299.385</v>
      </c>
      <c r="V129" s="798"/>
    </row>
    <row r="130" spans="1:22" s="799" customFormat="1" ht="18" customHeight="1">
      <c r="A130" s="798"/>
      <c r="B130" s="901">
        <v>118</v>
      </c>
      <c r="C130" s="915">
        <v>89</v>
      </c>
      <c r="D130" s="903" t="s">
        <v>480</v>
      </c>
      <c r="E130" s="903" t="s">
        <v>210</v>
      </c>
      <c r="F130" s="904">
        <v>134.16</v>
      </c>
      <c r="G130" s="905">
        <v>8260</v>
      </c>
      <c r="H130" s="906"/>
      <c r="I130" s="907">
        <v>1</v>
      </c>
      <c r="J130" s="908" t="s">
        <v>238</v>
      </c>
      <c r="K130" s="909">
        <v>44577</v>
      </c>
      <c r="L130" s="909">
        <v>44579</v>
      </c>
      <c r="M130" s="910" t="s">
        <v>446</v>
      </c>
      <c r="N130" s="910">
        <v>5194.8109999999997</v>
      </c>
      <c r="O130" s="910">
        <v>0</v>
      </c>
      <c r="P130" s="910">
        <v>0</v>
      </c>
      <c r="Q130" s="911">
        <v>28.549999999988358</v>
      </c>
      <c r="R130" s="912" t="s">
        <v>474</v>
      </c>
      <c r="S130" s="913">
        <v>0</v>
      </c>
      <c r="T130" s="914">
        <v>1</v>
      </c>
      <c r="U130" s="798">
        <v>3830.267999998438</v>
      </c>
      <c r="V130" s="798"/>
    </row>
    <row r="131" spans="1:22" s="799" customFormat="1" ht="18" customHeight="1">
      <c r="A131" s="798"/>
      <c r="B131" s="901">
        <v>119</v>
      </c>
      <c r="C131" s="915">
        <v>2093</v>
      </c>
      <c r="D131" s="903" t="s">
        <v>661</v>
      </c>
      <c r="E131" s="903" t="s">
        <v>210</v>
      </c>
      <c r="F131" s="904">
        <v>199.99</v>
      </c>
      <c r="G131" s="905">
        <v>76299</v>
      </c>
      <c r="H131" s="906"/>
      <c r="I131" s="907">
        <v>1</v>
      </c>
      <c r="J131" s="908" t="s">
        <v>283</v>
      </c>
      <c r="K131" s="909">
        <v>44560</v>
      </c>
      <c r="L131" s="909">
        <v>44565</v>
      </c>
      <c r="M131" s="910" t="s">
        <v>87</v>
      </c>
      <c r="N131" s="910">
        <v>8003.3959999999997</v>
      </c>
      <c r="O131" s="910">
        <v>4606</v>
      </c>
      <c r="P131" s="910">
        <v>0</v>
      </c>
      <c r="Q131" s="911">
        <v>122.58333333337214</v>
      </c>
      <c r="R131" s="912" t="s">
        <v>274</v>
      </c>
      <c r="S131" s="913">
        <v>0</v>
      </c>
      <c r="T131" s="914">
        <v>1</v>
      </c>
      <c r="U131" s="798">
        <v>24515.440833341094</v>
      </c>
      <c r="V131" s="798"/>
    </row>
    <row r="132" spans="1:22" s="799" customFormat="1" ht="18" customHeight="1">
      <c r="A132" s="798"/>
      <c r="B132" s="901">
        <v>120</v>
      </c>
      <c r="C132" s="915">
        <v>99</v>
      </c>
      <c r="D132" s="903" t="s">
        <v>662</v>
      </c>
      <c r="E132" s="903" t="s">
        <v>663</v>
      </c>
      <c r="F132" s="904">
        <v>182.8</v>
      </c>
      <c r="G132" s="905">
        <v>47057</v>
      </c>
      <c r="H132" s="906"/>
      <c r="I132" s="907">
        <v>1</v>
      </c>
      <c r="J132" s="908" t="s">
        <v>283</v>
      </c>
      <c r="K132" s="909">
        <v>44579</v>
      </c>
      <c r="L132" s="909">
        <v>44581</v>
      </c>
      <c r="M132" s="910" t="s">
        <v>87</v>
      </c>
      <c r="N132" s="910">
        <v>4291.2299999999996</v>
      </c>
      <c r="O132" s="910">
        <v>2546</v>
      </c>
      <c r="P132" s="910">
        <v>0</v>
      </c>
      <c r="Q132" s="911">
        <v>19.066666666651141</v>
      </c>
      <c r="R132" s="912" t="s">
        <v>209</v>
      </c>
      <c r="S132" s="913">
        <v>0</v>
      </c>
      <c r="T132" s="914">
        <v>1</v>
      </c>
      <c r="U132" s="798">
        <v>3485.3866666638287</v>
      </c>
      <c r="V132" s="798"/>
    </row>
    <row r="133" spans="1:22" s="799" customFormat="1" ht="18" customHeight="1">
      <c r="A133" s="798"/>
      <c r="B133" s="901">
        <v>121</v>
      </c>
      <c r="C133" s="915">
        <v>140</v>
      </c>
      <c r="D133" s="903" t="s">
        <v>542</v>
      </c>
      <c r="E133" s="903" t="s">
        <v>279</v>
      </c>
      <c r="F133" s="904">
        <v>300</v>
      </c>
      <c r="G133" s="905">
        <v>73059</v>
      </c>
      <c r="H133" s="906"/>
      <c r="I133" s="907">
        <v>1</v>
      </c>
      <c r="J133" s="908" t="s">
        <v>400</v>
      </c>
      <c r="K133" s="909">
        <v>44584</v>
      </c>
      <c r="L133" s="909">
        <v>44588</v>
      </c>
      <c r="M133" s="910" t="s">
        <v>448</v>
      </c>
      <c r="N133" s="910">
        <v>22831.77</v>
      </c>
      <c r="O133" s="910">
        <v>0</v>
      </c>
      <c r="P133" s="910">
        <v>2275</v>
      </c>
      <c r="Q133" s="911">
        <v>21.516666666604578</v>
      </c>
      <c r="R133" s="912" t="s">
        <v>390</v>
      </c>
      <c r="S133" s="913">
        <v>0</v>
      </c>
      <c r="T133" s="914">
        <v>1</v>
      </c>
      <c r="U133" s="798">
        <v>6454.9999999813735</v>
      </c>
      <c r="V133" s="798"/>
    </row>
    <row r="134" spans="1:22" s="799" customFormat="1" ht="18" customHeight="1">
      <c r="A134" s="798"/>
      <c r="B134" s="901">
        <v>122</v>
      </c>
      <c r="C134" s="915">
        <v>148</v>
      </c>
      <c r="D134" s="903" t="s">
        <v>664</v>
      </c>
      <c r="E134" s="903" t="s">
        <v>269</v>
      </c>
      <c r="F134" s="904">
        <v>189.9</v>
      </c>
      <c r="G134" s="905">
        <v>30811</v>
      </c>
      <c r="H134" s="906"/>
      <c r="I134" s="907">
        <v>1</v>
      </c>
      <c r="J134" s="908" t="s">
        <v>429</v>
      </c>
      <c r="K134" s="909">
        <v>44585</v>
      </c>
      <c r="L134" s="909" t="s">
        <v>498</v>
      </c>
      <c r="M134" s="910" t="s">
        <v>447</v>
      </c>
      <c r="N134" s="910">
        <v>13899</v>
      </c>
      <c r="O134" s="910">
        <v>0</v>
      </c>
      <c r="P134" s="910">
        <v>0</v>
      </c>
      <c r="Q134" s="911">
        <v>45.499999999883578</v>
      </c>
      <c r="R134" s="912" t="s">
        <v>665</v>
      </c>
      <c r="S134" s="913">
        <v>0</v>
      </c>
      <c r="T134" s="914">
        <v>1</v>
      </c>
      <c r="U134" s="798">
        <v>8640.4499999778909</v>
      </c>
      <c r="V134" s="798"/>
    </row>
    <row r="135" spans="1:22" s="799" customFormat="1" ht="18" customHeight="1">
      <c r="A135" s="798"/>
      <c r="B135" s="901">
        <v>123</v>
      </c>
      <c r="C135" s="915">
        <v>153</v>
      </c>
      <c r="D135" s="903" t="s">
        <v>666</v>
      </c>
      <c r="E135" s="903" t="s">
        <v>405</v>
      </c>
      <c r="F135" s="904">
        <v>199.98000000000002</v>
      </c>
      <c r="G135" s="905">
        <v>57692</v>
      </c>
      <c r="H135" s="906"/>
      <c r="I135" s="907">
        <v>1</v>
      </c>
      <c r="J135" s="908" t="s">
        <v>283</v>
      </c>
      <c r="K135" s="909">
        <v>44587</v>
      </c>
      <c r="L135" s="909">
        <v>44589</v>
      </c>
      <c r="M135" s="910" t="s">
        <v>87</v>
      </c>
      <c r="N135" s="910">
        <v>1335.7</v>
      </c>
      <c r="O135" s="910">
        <v>740</v>
      </c>
      <c r="P135" s="910">
        <v>0</v>
      </c>
      <c r="Q135" s="911">
        <v>10.849999999918509</v>
      </c>
      <c r="R135" s="912" t="s">
        <v>209</v>
      </c>
      <c r="S135" s="913">
        <v>0</v>
      </c>
      <c r="T135" s="914">
        <v>1</v>
      </c>
      <c r="U135" s="798">
        <v>2169.7829999837036</v>
      </c>
      <c r="V135" s="798"/>
    </row>
    <row r="136" spans="1:22" s="799" customFormat="1" ht="18" customHeight="1">
      <c r="A136" s="798"/>
      <c r="B136" s="901">
        <v>124</v>
      </c>
      <c r="C136" s="915">
        <v>57</v>
      </c>
      <c r="D136" s="903" t="s">
        <v>667</v>
      </c>
      <c r="E136" s="903" t="s">
        <v>562</v>
      </c>
      <c r="F136" s="904">
        <v>190.05</v>
      </c>
      <c r="G136" s="905">
        <v>49443</v>
      </c>
      <c r="H136" s="906"/>
      <c r="I136" s="907">
        <v>1</v>
      </c>
      <c r="J136" s="908" t="s">
        <v>283</v>
      </c>
      <c r="K136" s="909">
        <v>44571</v>
      </c>
      <c r="L136" s="909">
        <v>44575</v>
      </c>
      <c r="M136" s="910" t="s">
        <v>87</v>
      </c>
      <c r="N136" s="910">
        <v>2607.558</v>
      </c>
      <c r="O136" s="910">
        <v>1627</v>
      </c>
      <c r="P136" s="910">
        <v>0</v>
      </c>
      <c r="Q136" s="911">
        <v>36.249999999941792</v>
      </c>
      <c r="R136" s="912" t="s">
        <v>326</v>
      </c>
      <c r="S136" s="913">
        <v>0</v>
      </c>
      <c r="T136" s="914">
        <v>1</v>
      </c>
      <c r="U136" s="798">
        <v>6889.3124999889378</v>
      </c>
      <c r="V136" s="798"/>
    </row>
    <row r="137" spans="1:22" s="799" customFormat="1" ht="18" customHeight="1">
      <c r="A137" s="798"/>
      <c r="B137" s="901">
        <v>125</v>
      </c>
      <c r="C137" s="915">
        <v>8</v>
      </c>
      <c r="D137" s="903" t="s">
        <v>668</v>
      </c>
      <c r="E137" s="903" t="s">
        <v>210</v>
      </c>
      <c r="F137" s="904">
        <v>182.5</v>
      </c>
      <c r="G137" s="905">
        <v>29513</v>
      </c>
      <c r="H137" s="906"/>
      <c r="I137" s="907">
        <v>1</v>
      </c>
      <c r="J137" s="908" t="s">
        <v>265</v>
      </c>
      <c r="K137" s="909">
        <v>44564</v>
      </c>
      <c r="L137" s="909">
        <v>44567</v>
      </c>
      <c r="M137" s="910" t="s">
        <v>446</v>
      </c>
      <c r="N137" s="910">
        <v>4881.5720000000001</v>
      </c>
      <c r="O137" s="910">
        <v>0</v>
      </c>
      <c r="P137" s="910">
        <v>0</v>
      </c>
      <c r="Q137" s="911">
        <v>38.383333333418705</v>
      </c>
      <c r="R137" s="912" t="s">
        <v>440</v>
      </c>
      <c r="S137" s="913">
        <v>0</v>
      </c>
      <c r="T137" s="914">
        <v>1</v>
      </c>
      <c r="U137" s="798">
        <v>7004.9583333489136</v>
      </c>
      <c r="V137" s="798"/>
    </row>
    <row r="138" spans="1:22" s="799" customFormat="1" ht="18" customHeight="1">
      <c r="A138" s="798"/>
      <c r="B138" s="901">
        <v>126</v>
      </c>
      <c r="C138" s="915">
        <v>71</v>
      </c>
      <c r="D138" s="903" t="s">
        <v>669</v>
      </c>
      <c r="E138" s="903" t="s">
        <v>670</v>
      </c>
      <c r="F138" s="904">
        <v>114.92</v>
      </c>
      <c r="G138" s="905">
        <v>7414</v>
      </c>
      <c r="H138" s="906"/>
      <c r="I138" s="907">
        <v>1</v>
      </c>
      <c r="J138" s="908" t="s">
        <v>407</v>
      </c>
      <c r="K138" s="909">
        <v>44573</v>
      </c>
      <c r="L138" s="909">
        <v>44578</v>
      </c>
      <c r="M138" s="910" t="s">
        <v>446</v>
      </c>
      <c r="N138" s="910">
        <v>4882.8999999999996</v>
      </c>
      <c r="O138" s="910">
        <v>0</v>
      </c>
      <c r="P138" s="910">
        <v>0</v>
      </c>
      <c r="Q138" s="911">
        <v>107.16666666656965</v>
      </c>
      <c r="R138" s="912" t="s">
        <v>503</v>
      </c>
      <c r="S138" s="913">
        <v>0</v>
      </c>
      <c r="T138" s="914">
        <v>1</v>
      </c>
      <c r="U138" s="798">
        <v>12315.593333322186</v>
      </c>
      <c r="V138" s="798"/>
    </row>
    <row r="139" spans="1:22" s="799" customFormat="1" ht="18" customHeight="1">
      <c r="A139" s="798"/>
      <c r="B139" s="901">
        <v>127</v>
      </c>
      <c r="C139" s="915">
        <v>45</v>
      </c>
      <c r="D139" s="903" t="s">
        <v>671</v>
      </c>
      <c r="E139" s="903" t="s">
        <v>272</v>
      </c>
      <c r="F139" s="904">
        <v>223.3</v>
      </c>
      <c r="G139" s="905">
        <v>35835</v>
      </c>
      <c r="H139" s="906"/>
      <c r="I139" s="907">
        <v>1</v>
      </c>
      <c r="J139" s="908" t="s">
        <v>396</v>
      </c>
      <c r="K139" s="909">
        <v>44570</v>
      </c>
      <c r="L139" s="909">
        <v>44571</v>
      </c>
      <c r="M139" s="910" t="s">
        <v>448</v>
      </c>
      <c r="N139" s="910">
        <v>26654.15</v>
      </c>
      <c r="O139" s="910">
        <v>0</v>
      </c>
      <c r="P139" s="910">
        <v>2625</v>
      </c>
      <c r="Q139" s="911">
        <v>19.983333333337214</v>
      </c>
      <c r="R139" s="912" t="s">
        <v>390</v>
      </c>
      <c r="S139" s="913">
        <v>0</v>
      </c>
      <c r="T139" s="914">
        <v>1</v>
      </c>
      <c r="U139" s="798">
        <v>4462.2783333342004</v>
      </c>
      <c r="V139" s="798"/>
    </row>
    <row r="140" spans="1:22" s="799" customFormat="1" ht="18" customHeight="1">
      <c r="A140" s="798"/>
      <c r="B140" s="901">
        <v>128</v>
      </c>
      <c r="C140" s="915">
        <v>72</v>
      </c>
      <c r="D140" s="903" t="s">
        <v>672</v>
      </c>
      <c r="E140" s="903" t="s">
        <v>278</v>
      </c>
      <c r="F140" s="904">
        <v>199.99</v>
      </c>
      <c r="G140" s="905">
        <v>35812</v>
      </c>
      <c r="H140" s="906"/>
      <c r="I140" s="907">
        <v>1</v>
      </c>
      <c r="J140" s="908" t="s">
        <v>316</v>
      </c>
      <c r="K140" s="909">
        <v>44573</v>
      </c>
      <c r="L140" s="909">
        <v>44579</v>
      </c>
      <c r="M140" s="910" t="s">
        <v>61</v>
      </c>
      <c r="N140" s="910">
        <v>6753.52</v>
      </c>
      <c r="O140" s="910">
        <v>0</v>
      </c>
      <c r="P140" s="910">
        <v>0</v>
      </c>
      <c r="Q140" s="911">
        <v>27.600000000034925</v>
      </c>
      <c r="R140" s="912" t="s">
        <v>326</v>
      </c>
      <c r="S140" s="913">
        <v>0</v>
      </c>
      <c r="T140" s="914">
        <v>1</v>
      </c>
      <c r="U140" s="798">
        <v>5519.7240000069851</v>
      </c>
      <c r="V140" s="798"/>
    </row>
    <row r="141" spans="1:22" s="799" customFormat="1" ht="18" customHeight="1">
      <c r="A141" s="798"/>
      <c r="B141" s="901">
        <v>129</v>
      </c>
      <c r="C141" s="915">
        <v>144</v>
      </c>
      <c r="D141" s="903" t="s">
        <v>518</v>
      </c>
      <c r="E141" s="903" t="s">
        <v>279</v>
      </c>
      <c r="F141" s="904">
        <v>210</v>
      </c>
      <c r="G141" s="905">
        <v>27100</v>
      </c>
      <c r="H141" s="906"/>
      <c r="I141" s="907">
        <v>1</v>
      </c>
      <c r="J141" s="908" t="s">
        <v>396</v>
      </c>
      <c r="K141" s="909">
        <v>44585</v>
      </c>
      <c r="L141" s="909">
        <v>44587</v>
      </c>
      <c r="M141" s="910" t="s">
        <v>448</v>
      </c>
      <c r="N141" s="910">
        <v>5864.7300000000005</v>
      </c>
      <c r="O141" s="910">
        <v>0</v>
      </c>
      <c r="P141" s="910">
        <v>436</v>
      </c>
      <c r="Q141" s="911">
        <v>25.683333333407063</v>
      </c>
      <c r="R141" s="912" t="s">
        <v>282</v>
      </c>
      <c r="S141" s="913">
        <v>0</v>
      </c>
      <c r="T141" s="914">
        <v>1</v>
      </c>
      <c r="U141" s="798">
        <v>5393.5000000154832</v>
      </c>
      <c r="V141" s="798"/>
    </row>
    <row r="142" spans="1:22" s="799" customFormat="1" ht="18" customHeight="1">
      <c r="A142" s="798"/>
      <c r="B142" s="901">
        <v>130</v>
      </c>
      <c r="C142" s="915">
        <v>44</v>
      </c>
      <c r="D142" s="903" t="s">
        <v>673</v>
      </c>
      <c r="E142" s="903" t="s">
        <v>269</v>
      </c>
      <c r="F142" s="904">
        <v>188.5</v>
      </c>
      <c r="G142" s="905">
        <v>29829</v>
      </c>
      <c r="H142" s="906"/>
      <c r="I142" s="907">
        <v>1</v>
      </c>
      <c r="J142" s="908" t="s">
        <v>348</v>
      </c>
      <c r="K142" s="909">
        <v>44570</v>
      </c>
      <c r="L142" s="909">
        <v>44581</v>
      </c>
      <c r="M142" s="910" t="s">
        <v>61</v>
      </c>
      <c r="N142" s="910">
        <v>20510.579999999998</v>
      </c>
      <c r="O142" s="910">
        <v>0</v>
      </c>
      <c r="P142" s="910">
        <v>43</v>
      </c>
      <c r="Q142" s="911">
        <v>274.71666666667443</v>
      </c>
      <c r="R142" s="912" t="s">
        <v>267</v>
      </c>
      <c r="S142" s="913">
        <v>0</v>
      </c>
      <c r="T142" s="914">
        <v>1</v>
      </c>
      <c r="U142" s="798">
        <v>51784.09166666813</v>
      </c>
      <c r="V142" s="798"/>
    </row>
    <row r="143" spans="1:22" s="799" customFormat="1" ht="18" customHeight="1">
      <c r="A143" s="798"/>
      <c r="B143" s="901">
        <v>131</v>
      </c>
      <c r="C143" s="915">
        <v>66</v>
      </c>
      <c r="D143" s="903" t="s">
        <v>674</v>
      </c>
      <c r="E143" s="903" t="s">
        <v>288</v>
      </c>
      <c r="F143" s="904">
        <v>185.93</v>
      </c>
      <c r="G143" s="905">
        <v>31433</v>
      </c>
      <c r="H143" s="906"/>
      <c r="I143" s="907">
        <v>1</v>
      </c>
      <c r="J143" s="908" t="s">
        <v>265</v>
      </c>
      <c r="K143" s="909">
        <v>44573</v>
      </c>
      <c r="L143" s="909">
        <v>44589</v>
      </c>
      <c r="M143" s="910" t="s">
        <v>445</v>
      </c>
      <c r="N143" s="910">
        <v>37903.796000000002</v>
      </c>
      <c r="O143" s="910">
        <v>0</v>
      </c>
      <c r="P143" s="910">
        <v>0</v>
      </c>
      <c r="Q143" s="911">
        <v>198.96666666667443</v>
      </c>
      <c r="R143" s="912" t="s">
        <v>267</v>
      </c>
      <c r="S143" s="913">
        <v>0</v>
      </c>
      <c r="T143" s="914">
        <v>1</v>
      </c>
      <c r="U143" s="798">
        <v>36993.872333334781</v>
      </c>
      <c r="V143" s="798"/>
    </row>
    <row r="144" spans="1:22" s="799" customFormat="1" ht="18" customHeight="1">
      <c r="A144" s="798"/>
      <c r="B144" s="901">
        <v>132</v>
      </c>
      <c r="C144" s="915">
        <v>2</v>
      </c>
      <c r="D144" s="903" t="s">
        <v>675</v>
      </c>
      <c r="E144" s="903" t="s">
        <v>210</v>
      </c>
      <c r="F144" s="904">
        <v>138.9</v>
      </c>
      <c r="G144" s="905">
        <v>9989</v>
      </c>
      <c r="H144" s="906"/>
      <c r="I144" s="907">
        <v>1</v>
      </c>
      <c r="J144" s="908" t="s">
        <v>511</v>
      </c>
      <c r="K144" s="909">
        <v>44562</v>
      </c>
      <c r="L144" s="909">
        <v>44566</v>
      </c>
      <c r="M144" s="910" t="s">
        <v>63</v>
      </c>
      <c r="N144" s="910">
        <v>13189.12</v>
      </c>
      <c r="O144" s="910">
        <v>0</v>
      </c>
      <c r="P144" s="910">
        <v>0</v>
      </c>
      <c r="Q144" s="911">
        <v>93.066666666709352</v>
      </c>
      <c r="R144" s="912" t="s">
        <v>310</v>
      </c>
      <c r="S144" s="913">
        <v>0</v>
      </c>
      <c r="T144" s="914">
        <v>1</v>
      </c>
      <c r="U144" s="798">
        <v>12926.960000005929</v>
      </c>
      <c r="V144" s="798"/>
    </row>
    <row r="145" spans="1:22" s="799" customFormat="1" ht="18" customHeight="1">
      <c r="A145" s="798"/>
      <c r="B145" s="901">
        <v>133</v>
      </c>
      <c r="C145" s="915">
        <v>11</v>
      </c>
      <c r="D145" s="903" t="s">
        <v>676</v>
      </c>
      <c r="E145" s="903" t="s">
        <v>279</v>
      </c>
      <c r="F145" s="904">
        <v>199.9</v>
      </c>
      <c r="G145" s="905">
        <v>72900</v>
      </c>
      <c r="H145" s="906"/>
      <c r="I145" s="907">
        <v>1</v>
      </c>
      <c r="J145" s="908" t="s">
        <v>280</v>
      </c>
      <c r="K145" s="909">
        <v>44564</v>
      </c>
      <c r="L145" s="909">
        <v>44567</v>
      </c>
      <c r="M145" s="910" t="s">
        <v>87</v>
      </c>
      <c r="N145" s="910">
        <v>10261.59</v>
      </c>
      <c r="O145" s="910">
        <v>5865</v>
      </c>
      <c r="P145" s="910">
        <v>0</v>
      </c>
      <c r="Q145" s="911">
        <v>56.233333333279006</v>
      </c>
      <c r="R145" s="912" t="s">
        <v>266</v>
      </c>
      <c r="S145" s="913">
        <v>0</v>
      </c>
      <c r="T145" s="914">
        <v>1</v>
      </c>
      <c r="U145" s="798">
        <v>11241.043333322474</v>
      </c>
      <c r="V145" s="798"/>
    </row>
    <row r="146" spans="1:22" s="799" customFormat="1" ht="18" customHeight="1">
      <c r="A146" s="798"/>
      <c r="B146" s="901">
        <v>134</v>
      </c>
      <c r="C146" s="915">
        <v>126</v>
      </c>
      <c r="D146" s="903" t="s">
        <v>543</v>
      </c>
      <c r="E146" s="903" t="s">
        <v>279</v>
      </c>
      <c r="F146" s="904">
        <v>199.9</v>
      </c>
      <c r="G146" s="905">
        <v>72900</v>
      </c>
      <c r="H146" s="906"/>
      <c r="I146" s="907">
        <v>1</v>
      </c>
      <c r="J146" s="908" t="s">
        <v>280</v>
      </c>
      <c r="K146" s="909">
        <v>44583</v>
      </c>
      <c r="L146" s="909">
        <v>44591</v>
      </c>
      <c r="M146" s="910" t="s">
        <v>87</v>
      </c>
      <c r="N146" s="910">
        <v>10972.07</v>
      </c>
      <c r="O146" s="910">
        <v>5865</v>
      </c>
      <c r="P146" s="910">
        <v>0</v>
      </c>
      <c r="Q146" s="911">
        <v>100.8833333333605</v>
      </c>
      <c r="R146" s="912" t="s">
        <v>266</v>
      </c>
      <c r="S146" s="913">
        <v>0</v>
      </c>
      <c r="T146" s="914">
        <v>1</v>
      </c>
      <c r="U146" s="798">
        <v>20166.578333338763</v>
      </c>
      <c r="V146" s="798"/>
    </row>
    <row r="147" spans="1:22" s="799" customFormat="1" ht="18" customHeight="1">
      <c r="A147" s="798"/>
      <c r="B147" s="901">
        <v>135</v>
      </c>
      <c r="C147" s="915">
        <v>145</v>
      </c>
      <c r="D147" s="903" t="s">
        <v>677</v>
      </c>
      <c r="E147" s="903" t="s">
        <v>269</v>
      </c>
      <c r="F147" s="904">
        <v>180</v>
      </c>
      <c r="G147" s="905">
        <v>51496</v>
      </c>
      <c r="H147" s="906"/>
      <c r="I147" s="907">
        <v>1</v>
      </c>
      <c r="J147" s="908" t="s">
        <v>283</v>
      </c>
      <c r="K147" s="909">
        <v>44585</v>
      </c>
      <c r="L147" s="909">
        <v>44587</v>
      </c>
      <c r="M147" s="910" t="s">
        <v>87</v>
      </c>
      <c r="N147" s="910">
        <v>3070.1659999999997</v>
      </c>
      <c r="O147" s="910">
        <v>2063</v>
      </c>
      <c r="P147" s="910">
        <v>0</v>
      </c>
      <c r="Q147" s="911">
        <v>40.083333333372138</v>
      </c>
      <c r="R147" s="912" t="s">
        <v>266</v>
      </c>
      <c r="S147" s="913">
        <v>0</v>
      </c>
      <c r="T147" s="914">
        <v>1</v>
      </c>
      <c r="U147" s="798">
        <v>7215.0000000069849</v>
      </c>
      <c r="V147" s="798"/>
    </row>
    <row r="148" spans="1:22" s="799" customFormat="1" ht="18" customHeight="1">
      <c r="A148" s="798"/>
      <c r="B148" s="901">
        <v>136</v>
      </c>
      <c r="C148" s="915">
        <v>55</v>
      </c>
      <c r="D148" s="903" t="s">
        <v>678</v>
      </c>
      <c r="E148" s="903" t="s">
        <v>210</v>
      </c>
      <c r="F148" s="904">
        <v>176.5</v>
      </c>
      <c r="G148" s="905">
        <v>21838</v>
      </c>
      <c r="H148" s="906"/>
      <c r="I148" s="907">
        <v>1</v>
      </c>
      <c r="J148" s="908" t="s">
        <v>287</v>
      </c>
      <c r="K148" s="909">
        <v>44571</v>
      </c>
      <c r="L148" s="909">
        <v>44575</v>
      </c>
      <c r="M148" s="910" t="s">
        <v>61</v>
      </c>
      <c r="N148" s="910">
        <v>883.73</v>
      </c>
      <c r="O148" s="910">
        <v>0</v>
      </c>
      <c r="P148" s="910">
        <v>0</v>
      </c>
      <c r="Q148" s="911">
        <v>10.300000000046563</v>
      </c>
      <c r="R148" s="912" t="s">
        <v>267</v>
      </c>
      <c r="S148" s="913">
        <v>0</v>
      </c>
      <c r="T148" s="914">
        <v>1</v>
      </c>
      <c r="U148" s="798">
        <v>1817.9500000082182</v>
      </c>
      <c r="V148" s="798"/>
    </row>
    <row r="149" spans="1:22" s="799" customFormat="1" ht="18" customHeight="1">
      <c r="A149" s="798"/>
      <c r="B149" s="901">
        <v>137</v>
      </c>
      <c r="C149" s="915">
        <v>2083</v>
      </c>
      <c r="D149" s="903" t="s">
        <v>544</v>
      </c>
      <c r="E149" s="903" t="s">
        <v>210</v>
      </c>
      <c r="F149" s="904">
        <v>183</v>
      </c>
      <c r="G149" s="905">
        <v>30068</v>
      </c>
      <c r="H149" s="906"/>
      <c r="I149" s="907">
        <v>1</v>
      </c>
      <c r="J149" s="908" t="s">
        <v>340</v>
      </c>
      <c r="K149" s="909">
        <v>44557</v>
      </c>
      <c r="L149" s="909">
        <v>44579</v>
      </c>
      <c r="M149" s="910" t="s">
        <v>445</v>
      </c>
      <c r="N149" s="910">
        <v>16097.980062959075</v>
      </c>
      <c r="O149" s="910">
        <v>0</v>
      </c>
      <c r="P149" s="910">
        <v>0</v>
      </c>
      <c r="Q149" s="911">
        <v>258.8833333334187</v>
      </c>
      <c r="R149" s="912" t="s">
        <v>344</v>
      </c>
      <c r="S149" s="913">
        <v>0</v>
      </c>
      <c r="T149" s="914">
        <v>1</v>
      </c>
      <c r="U149" s="798">
        <v>47375.650000015623</v>
      </c>
      <c r="V149" s="798"/>
    </row>
    <row r="150" spans="1:22" s="799" customFormat="1" ht="18" customHeight="1">
      <c r="A150" s="798"/>
      <c r="B150" s="901">
        <v>138</v>
      </c>
      <c r="C150" s="915">
        <v>2090</v>
      </c>
      <c r="D150" s="903" t="s">
        <v>679</v>
      </c>
      <c r="E150" s="903" t="s">
        <v>278</v>
      </c>
      <c r="F150" s="904">
        <v>183.12</v>
      </c>
      <c r="G150" s="905">
        <v>29899</v>
      </c>
      <c r="H150" s="906"/>
      <c r="I150" s="907">
        <v>1</v>
      </c>
      <c r="J150" s="908" t="s">
        <v>362</v>
      </c>
      <c r="K150" s="909">
        <v>44559</v>
      </c>
      <c r="L150" s="909">
        <v>44566</v>
      </c>
      <c r="M150" s="910" t="s">
        <v>445</v>
      </c>
      <c r="N150" s="910">
        <v>12322.556361092562</v>
      </c>
      <c r="O150" s="910">
        <v>0</v>
      </c>
      <c r="P150" s="910">
        <v>0</v>
      </c>
      <c r="Q150" s="911">
        <v>25.683333333407063</v>
      </c>
      <c r="R150" s="912" t="s">
        <v>344</v>
      </c>
      <c r="S150" s="913">
        <v>0</v>
      </c>
      <c r="T150" s="914">
        <v>1</v>
      </c>
      <c r="U150" s="798">
        <v>4703.1320000135011</v>
      </c>
      <c r="V150" s="798"/>
    </row>
    <row r="151" spans="1:22" s="799" customFormat="1" ht="18" customHeight="1">
      <c r="A151" s="798"/>
      <c r="B151" s="901">
        <v>139</v>
      </c>
      <c r="C151" s="915">
        <v>87</v>
      </c>
      <c r="D151" s="903" t="s">
        <v>680</v>
      </c>
      <c r="E151" s="903" t="s">
        <v>278</v>
      </c>
      <c r="F151" s="904">
        <v>183.34</v>
      </c>
      <c r="G151" s="905">
        <v>29804</v>
      </c>
      <c r="H151" s="906"/>
      <c r="I151" s="907">
        <v>1</v>
      </c>
      <c r="J151" s="908" t="s">
        <v>475</v>
      </c>
      <c r="K151" s="909">
        <v>44576</v>
      </c>
      <c r="L151" s="909">
        <v>44580</v>
      </c>
      <c r="M151" s="910" t="s">
        <v>445</v>
      </c>
      <c r="N151" s="910">
        <v>36313.214999999997</v>
      </c>
      <c r="O151" s="910">
        <v>0</v>
      </c>
      <c r="P151" s="910">
        <v>0</v>
      </c>
      <c r="Q151" s="911">
        <v>48.400000000081491</v>
      </c>
      <c r="R151" s="912" t="s">
        <v>267</v>
      </c>
      <c r="S151" s="913">
        <v>0</v>
      </c>
      <c r="T151" s="914">
        <v>1</v>
      </c>
      <c r="U151" s="798">
        <v>8873.6560000149402</v>
      </c>
      <c r="V151" s="798"/>
    </row>
    <row r="152" spans="1:22" s="799" customFormat="1" ht="18" customHeight="1">
      <c r="A152" s="798"/>
      <c r="B152" s="901">
        <v>140</v>
      </c>
      <c r="C152" s="915">
        <v>118</v>
      </c>
      <c r="D152" s="903" t="s">
        <v>681</v>
      </c>
      <c r="E152" s="903" t="s">
        <v>278</v>
      </c>
      <c r="F152" s="904">
        <v>183</v>
      </c>
      <c r="G152" s="905">
        <v>29875</v>
      </c>
      <c r="H152" s="906"/>
      <c r="I152" s="907">
        <v>1</v>
      </c>
      <c r="J152" s="908" t="s">
        <v>340</v>
      </c>
      <c r="K152" s="909">
        <v>44581</v>
      </c>
      <c r="L152" s="909">
        <v>44587</v>
      </c>
      <c r="M152" s="910" t="s">
        <v>445</v>
      </c>
      <c r="N152" s="910">
        <v>21985.571878279119</v>
      </c>
      <c r="O152" s="910">
        <v>0</v>
      </c>
      <c r="P152" s="910">
        <v>0</v>
      </c>
      <c r="Q152" s="911">
        <v>74.900000000023283</v>
      </c>
      <c r="R152" s="912" t="s">
        <v>344</v>
      </c>
      <c r="S152" s="913">
        <v>0</v>
      </c>
      <c r="T152" s="914">
        <v>1</v>
      </c>
      <c r="U152" s="798">
        <v>13706.700000004261</v>
      </c>
      <c r="V152" s="798"/>
    </row>
    <row r="153" spans="1:22" s="799" customFormat="1" ht="18" customHeight="1">
      <c r="A153" s="798"/>
      <c r="B153" s="901">
        <v>141</v>
      </c>
      <c r="C153" s="915">
        <v>32</v>
      </c>
      <c r="D153" s="903" t="s">
        <v>519</v>
      </c>
      <c r="E153" s="903" t="s">
        <v>401</v>
      </c>
      <c r="F153" s="904">
        <v>123.85000000000001</v>
      </c>
      <c r="G153" s="905">
        <v>7603</v>
      </c>
      <c r="H153" s="906"/>
      <c r="I153" s="907">
        <v>1</v>
      </c>
      <c r="J153" s="908" t="s">
        <v>238</v>
      </c>
      <c r="K153" s="909">
        <v>44567</v>
      </c>
      <c r="L153" s="909">
        <v>44568</v>
      </c>
      <c r="M153" s="910" t="s">
        <v>446</v>
      </c>
      <c r="N153" s="910">
        <v>4117.9439999999995</v>
      </c>
      <c r="O153" s="910">
        <v>0</v>
      </c>
      <c r="P153" s="910">
        <v>0</v>
      </c>
      <c r="Q153" s="911">
        <v>16.366666666581295</v>
      </c>
      <c r="R153" s="912" t="s">
        <v>331</v>
      </c>
      <c r="S153" s="913">
        <v>0</v>
      </c>
      <c r="T153" s="914">
        <v>1</v>
      </c>
      <c r="U153" s="798">
        <v>2027.0116666560937</v>
      </c>
      <c r="V153" s="798"/>
    </row>
    <row r="154" spans="1:22" s="799" customFormat="1" ht="18" customHeight="1">
      <c r="A154" s="798"/>
      <c r="B154" s="901">
        <v>142</v>
      </c>
      <c r="C154" s="915">
        <v>2103</v>
      </c>
      <c r="D154" s="903" t="s">
        <v>682</v>
      </c>
      <c r="E154" s="903" t="s">
        <v>279</v>
      </c>
      <c r="F154" s="904">
        <v>144.03</v>
      </c>
      <c r="G154" s="905">
        <v>11668</v>
      </c>
      <c r="H154" s="906"/>
      <c r="I154" s="907">
        <v>1</v>
      </c>
      <c r="J154" s="908" t="s">
        <v>238</v>
      </c>
      <c r="K154" s="909">
        <v>44561</v>
      </c>
      <c r="L154" s="909">
        <v>44565</v>
      </c>
      <c r="M154" s="910" t="s">
        <v>446</v>
      </c>
      <c r="N154" s="910">
        <v>5609.2300000000005</v>
      </c>
      <c r="O154" s="910">
        <v>0</v>
      </c>
      <c r="P154" s="910">
        <v>0</v>
      </c>
      <c r="Q154" s="911">
        <v>71.000000000058208</v>
      </c>
      <c r="R154" s="912" t="s">
        <v>331</v>
      </c>
      <c r="S154" s="913" t="s">
        <v>322</v>
      </c>
      <c r="T154" s="914">
        <v>1</v>
      </c>
      <c r="U154" s="798">
        <v>10226.130000008383</v>
      </c>
      <c r="V154" s="798"/>
    </row>
    <row r="155" spans="1:22" s="799" customFormat="1" ht="18" customHeight="1">
      <c r="A155" s="798"/>
      <c r="B155" s="901">
        <v>143</v>
      </c>
      <c r="C155" s="915">
        <v>75</v>
      </c>
      <c r="D155" s="903" t="s">
        <v>683</v>
      </c>
      <c r="E155" s="903" t="s">
        <v>405</v>
      </c>
      <c r="F155" s="904">
        <v>177.85</v>
      </c>
      <c r="G155" s="905">
        <v>22697</v>
      </c>
      <c r="H155" s="906"/>
      <c r="I155" s="907">
        <v>1</v>
      </c>
      <c r="J155" s="908" t="s">
        <v>520</v>
      </c>
      <c r="K155" s="909">
        <v>44574</v>
      </c>
      <c r="L155" s="909">
        <v>44581</v>
      </c>
      <c r="M155" s="910" t="s">
        <v>447</v>
      </c>
      <c r="N155" s="910">
        <v>27087.440000000002</v>
      </c>
      <c r="O155" s="910">
        <v>0</v>
      </c>
      <c r="P155" s="910">
        <v>0</v>
      </c>
      <c r="Q155" s="911">
        <v>129.6166666665813</v>
      </c>
      <c r="R155" s="912" t="s">
        <v>310</v>
      </c>
      <c r="S155" s="913">
        <v>0</v>
      </c>
      <c r="T155" s="914">
        <v>1</v>
      </c>
      <c r="U155" s="798">
        <v>23052.324166651484</v>
      </c>
      <c r="V155" s="798"/>
    </row>
    <row r="156" spans="1:22" s="799" customFormat="1" ht="18" customHeight="1">
      <c r="A156" s="798"/>
      <c r="B156" s="901">
        <v>144</v>
      </c>
      <c r="C156" s="915">
        <v>20</v>
      </c>
      <c r="D156" s="903" t="s">
        <v>684</v>
      </c>
      <c r="E156" s="903" t="s">
        <v>279</v>
      </c>
      <c r="F156" s="904">
        <v>299.95999999999998</v>
      </c>
      <c r="G156" s="905">
        <v>88586</v>
      </c>
      <c r="H156" s="906"/>
      <c r="I156" s="907">
        <v>1</v>
      </c>
      <c r="J156" s="908" t="s">
        <v>400</v>
      </c>
      <c r="K156" s="909">
        <v>44565</v>
      </c>
      <c r="L156" s="909">
        <v>44567</v>
      </c>
      <c r="M156" s="910" t="s">
        <v>448</v>
      </c>
      <c r="N156" s="910">
        <v>36969.71</v>
      </c>
      <c r="O156" s="910">
        <v>0</v>
      </c>
      <c r="P156" s="910">
        <v>3747</v>
      </c>
      <c r="Q156" s="911">
        <v>30.26666666666279</v>
      </c>
      <c r="R156" s="912" t="s">
        <v>282</v>
      </c>
      <c r="S156" s="913">
        <v>0</v>
      </c>
      <c r="T156" s="914">
        <v>1</v>
      </c>
      <c r="U156" s="798">
        <v>9078.7893333321699</v>
      </c>
      <c r="V156" s="798"/>
    </row>
    <row r="157" spans="1:22" s="799" customFormat="1" ht="18" customHeight="1">
      <c r="A157" s="798"/>
      <c r="B157" s="901">
        <v>145</v>
      </c>
      <c r="C157" s="915">
        <v>155</v>
      </c>
      <c r="D157" s="903" t="s">
        <v>545</v>
      </c>
      <c r="E157" s="903" t="s">
        <v>279</v>
      </c>
      <c r="F157" s="904">
        <v>299.95999999999998</v>
      </c>
      <c r="G157" s="905">
        <v>88586</v>
      </c>
      <c r="H157" s="906"/>
      <c r="I157" s="907">
        <v>1</v>
      </c>
      <c r="J157" s="908" t="s">
        <v>400</v>
      </c>
      <c r="K157" s="909">
        <v>44587</v>
      </c>
      <c r="L157" s="909">
        <v>44592</v>
      </c>
      <c r="M157" s="910" t="s">
        <v>448</v>
      </c>
      <c r="N157" s="910">
        <v>27928.260000000002</v>
      </c>
      <c r="O157" s="910">
        <v>0</v>
      </c>
      <c r="P157" s="910">
        <v>2838</v>
      </c>
      <c r="Q157" s="911">
        <v>24.816666666709352</v>
      </c>
      <c r="R157" s="912" t="s">
        <v>282</v>
      </c>
      <c r="S157" s="913">
        <v>0</v>
      </c>
      <c r="T157" s="914">
        <v>1</v>
      </c>
      <c r="U157" s="798">
        <v>7444.0073333461369</v>
      </c>
      <c r="V157" s="798"/>
    </row>
    <row r="158" spans="1:22" s="799" customFormat="1" ht="18" customHeight="1">
      <c r="A158" s="798"/>
      <c r="B158" s="901">
        <v>146</v>
      </c>
      <c r="C158" s="915">
        <v>167</v>
      </c>
      <c r="D158" s="903" t="s">
        <v>546</v>
      </c>
      <c r="E158" s="903" t="s">
        <v>288</v>
      </c>
      <c r="F158" s="904">
        <v>199.99</v>
      </c>
      <c r="G158" s="905">
        <v>61106</v>
      </c>
      <c r="H158" s="906"/>
      <c r="I158" s="907">
        <v>1</v>
      </c>
      <c r="J158" s="908" t="s">
        <v>280</v>
      </c>
      <c r="K158" s="909">
        <v>44588</v>
      </c>
      <c r="L158" s="909">
        <v>44592</v>
      </c>
      <c r="M158" s="910" t="s">
        <v>87</v>
      </c>
      <c r="N158" s="910">
        <v>1267.4010000000001</v>
      </c>
      <c r="O158" s="910">
        <v>534</v>
      </c>
      <c r="P158" s="910">
        <v>0</v>
      </c>
      <c r="Q158" s="911">
        <v>12.716666666732639</v>
      </c>
      <c r="R158" s="912" t="s">
        <v>326</v>
      </c>
      <c r="S158" s="913">
        <v>0</v>
      </c>
      <c r="T158" s="914">
        <v>1</v>
      </c>
      <c r="U158" s="798">
        <v>2543.2061666798604</v>
      </c>
      <c r="V158" s="798"/>
    </row>
    <row r="159" spans="1:22" s="799" customFormat="1" ht="18" customHeight="1">
      <c r="A159" s="798"/>
      <c r="B159" s="901">
        <v>147</v>
      </c>
      <c r="C159" s="915">
        <v>98</v>
      </c>
      <c r="D159" s="903" t="s">
        <v>685</v>
      </c>
      <c r="E159" s="903" t="s">
        <v>430</v>
      </c>
      <c r="F159" s="904">
        <v>183.20000000000002</v>
      </c>
      <c r="G159" s="905">
        <v>29242</v>
      </c>
      <c r="H159" s="906"/>
      <c r="I159" s="907">
        <v>1</v>
      </c>
      <c r="J159" s="908" t="s">
        <v>362</v>
      </c>
      <c r="K159" s="909">
        <v>44579</v>
      </c>
      <c r="L159" s="909" t="s">
        <v>498</v>
      </c>
      <c r="M159" s="910" t="s">
        <v>445</v>
      </c>
      <c r="N159" s="910">
        <v>25832.251422938731</v>
      </c>
      <c r="O159" s="910">
        <v>0</v>
      </c>
      <c r="P159" s="910">
        <v>0</v>
      </c>
      <c r="Q159" s="911">
        <v>137.65000000008149</v>
      </c>
      <c r="R159" s="912" t="s">
        <v>327</v>
      </c>
      <c r="S159" s="913">
        <v>0</v>
      </c>
      <c r="T159" s="914">
        <v>1</v>
      </c>
      <c r="U159" s="798">
        <v>25217.48000001493</v>
      </c>
      <c r="V159" s="798"/>
    </row>
    <row r="160" spans="1:22" s="799" customFormat="1" ht="18" customHeight="1">
      <c r="A160" s="798"/>
      <c r="B160" s="901">
        <v>148</v>
      </c>
      <c r="C160" s="915">
        <v>9</v>
      </c>
      <c r="D160" s="903" t="s">
        <v>686</v>
      </c>
      <c r="E160" s="903" t="s">
        <v>430</v>
      </c>
      <c r="F160" s="906">
        <v>183</v>
      </c>
      <c r="G160" s="905">
        <v>30091</v>
      </c>
      <c r="H160" s="906"/>
      <c r="I160" s="907">
        <v>1</v>
      </c>
      <c r="J160" s="908" t="s">
        <v>340</v>
      </c>
      <c r="K160" s="909">
        <v>44562</v>
      </c>
      <c r="L160" s="909">
        <v>44571</v>
      </c>
      <c r="M160" s="910" t="s">
        <v>445</v>
      </c>
      <c r="N160" s="910">
        <v>19279.273585805589</v>
      </c>
      <c r="O160" s="910">
        <v>0</v>
      </c>
      <c r="P160" s="910">
        <v>0</v>
      </c>
      <c r="Q160" s="911">
        <v>115.01666666666279</v>
      </c>
      <c r="R160" s="912" t="s">
        <v>267</v>
      </c>
      <c r="S160" s="913">
        <v>0</v>
      </c>
      <c r="T160" s="914">
        <v>1</v>
      </c>
      <c r="U160" s="798">
        <v>21048.04999999929</v>
      </c>
      <c r="V160" s="798"/>
    </row>
    <row r="161" spans="1:22" s="799" customFormat="1" ht="18" customHeight="1">
      <c r="A161" s="798"/>
      <c r="B161" s="901">
        <v>149</v>
      </c>
      <c r="C161" s="915">
        <v>146</v>
      </c>
      <c r="D161" s="903" t="s">
        <v>687</v>
      </c>
      <c r="E161" s="903" t="s">
        <v>269</v>
      </c>
      <c r="F161" s="906">
        <v>199.99</v>
      </c>
      <c r="G161" s="905">
        <v>61106</v>
      </c>
      <c r="H161" s="906"/>
      <c r="I161" s="907">
        <v>1</v>
      </c>
      <c r="J161" s="908" t="s">
        <v>265</v>
      </c>
      <c r="K161" s="909">
        <v>44585</v>
      </c>
      <c r="L161" s="909">
        <v>44587</v>
      </c>
      <c r="M161" s="910" t="s">
        <v>87</v>
      </c>
      <c r="N161" s="910">
        <v>1039.45</v>
      </c>
      <c r="O161" s="910">
        <v>321</v>
      </c>
      <c r="P161" s="910">
        <v>0</v>
      </c>
      <c r="Q161" s="911">
        <v>11.416666666686069</v>
      </c>
      <c r="R161" s="912" t="s">
        <v>326</v>
      </c>
      <c r="S161" s="913">
        <v>0</v>
      </c>
      <c r="T161" s="914">
        <v>1</v>
      </c>
      <c r="U161" s="798">
        <v>2283.2191666705471</v>
      </c>
      <c r="V161" s="798"/>
    </row>
    <row r="162" spans="1:22" s="799" customFormat="1" ht="18" customHeight="1">
      <c r="A162" s="798"/>
      <c r="B162" s="901">
        <v>150</v>
      </c>
      <c r="C162" s="915">
        <v>88</v>
      </c>
      <c r="D162" s="903" t="s">
        <v>688</v>
      </c>
      <c r="E162" s="903" t="s">
        <v>288</v>
      </c>
      <c r="F162" s="906">
        <v>199.99</v>
      </c>
      <c r="G162" s="905">
        <v>61328</v>
      </c>
      <c r="H162" s="906"/>
      <c r="I162" s="907">
        <v>1</v>
      </c>
      <c r="J162" s="908" t="s">
        <v>283</v>
      </c>
      <c r="K162" s="909">
        <v>44577</v>
      </c>
      <c r="L162" s="909">
        <v>44580</v>
      </c>
      <c r="M162" s="910" t="s">
        <v>87</v>
      </c>
      <c r="N162" s="910">
        <v>3576.8079999999995</v>
      </c>
      <c r="O162" s="910">
        <v>2080</v>
      </c>
      <c r="P162" s="910">
        <v>0</v>
      </c>
      <c r="Q162" s="911">
        <v>30.450000000069849</v>
      </c>
      <c r="R162" s="912" t="s">
        <v>326</v>
      </c>
      <c r="S162" s="913">
        <v>0</v>
      </c>
      <c r="T162" s="914">
        <v>1</v>
      </c>
      <c r="U162" s="798">
        <v>6089.6955000139696</v>
      </c>
      <c r="V162" s="798"/>
    </row>
    <row r="163" spans="1:22" s="799" customFormat="1" ht="18" customHeight="1">
      <c r="A163" s="798"/>
      <c r="B163" s="901">
        <v>151</v>
      </c>
      <c r="C163" s="915">
        <v>92</v>
      </c>
      <c r="D163" s="903" t="s">
        <v>689</v>
      </c>
      <c r="E163" s="903" t="s">
        <v>279</v>
      </c>
      <c r="F163" s="906">
        <v>179.95000000000002</v>
      </c>
      <c r="G163" s="905">
        <v>25594</v>
      </c>
      <c r="H163" s="906"/>
      <c r="I163" s="907">
        <v>1</v>
      </c>
      <c r="J163" s="908" t="s">
        <v>273</v>
      </c>
      <c r="K163" s="909">
        <v>44578</v>
      </c>
      <c r="L163" s="909">
        <v>44587</v>
      </c>
      <c r="M163" s="910" t="s">
        <v>63</v>
      </c>
      <c r="N163" s="910">
        <v>20293.37</v>
      </c>
      <c r="O163" s="910">
        <v>0</v>
      </c>
      <c r="P163" s="910">
        <v>0</v>
      </c>
      <c r="Q163" s="911">
        <v>145.11666666681413</v>
      </c>
      <c r="R163" s="912" t="s">
        <v>381</v>
      </c>
      <c r="S163" s="913">
        <v>0</v>
      </c>
      <c r="T163" s="914">
        <v>1</v>
      </c>
      <c r="U163" s="798">
        <v>26113.744166693203</v>
      </c>
      <c r="V163" s="798"/>
    </row>
    <row r="164" spans="1:22" s="799" customFormat="1" ht="18" customHeight="1">
      <c r="A164" s="798"/>
      <c r="B164" s="901">
        <v>152</v>
      </c>
      <c r="C164" s="915">
        <v>70</v>
      </c>
      <c r="D164" s="903" t="s">
        <v>690</v>
      </c>
      <c r="E164" s="903" t="s">
        <v>279</v>
      </c>
      <c r="F164" s="906">
        <v>299.95999999999998</v>
      </c>
      <c r="G164" s="905">
        <v>88586</v>
      </c>
      <c r="H164" s="906"/>
      <c r="I164" s="907">
        <v>1</v>
      </c>
      <c r="J164" s="908" t="s">
        <v>400</v>
      </c>
      <c r="K164" s="909">
        <v>44573</v>
      </c>
      <c r="L164" s="909">
        <v>44575</v>
      </c>
      <c r="M164" s="910" t="s">
        <v>448</v>
      </c>
      <c r="N164" s="910">
        <v>26963.41</v>
      </c>
      <c r="O164" s="910">
        <v>0</v>
      </c>
      <c r="P164" s="910">
        <v>2957</v>
      </c>
      <c r="Q164" s="911">
        <v>25.316666666592937</v>
      </c>
      <c r="R164" s="912" t="s">
        <v>282</v>
      </c>
      <c r="S164" s="913">
        <v>0</v>
      </c>
      <c r="T164" s="914">
        <v>1</v>
      </c>
      <c r="U164" s="798">
        <v>7593.9873333112173</v>
      </c>
      <c r="V164" s="798"/>
    </row>
    <row r="165" spans="1:22" s="799" customFormat="1" ht="18" customHeight="1">
      <c r="A165" s="798"/>
      <c r="B165" s="901">
        <v>153</v>
      </c>
      <c r="C165" s="915">
        <v>68</v>
      </c>
      <c r="D165" s="903" t="s">
        <v>691</v>
      </c>
      <c r="E165" s="903" t="s">
        <v>399</v>
      </c>
      <c r="F165" s="906">
        <v>171.59</v>
      </c>
      <c r="G165" s="905">
        <v>19748</v>
      </c>
      <c r="H165" s="906"/>
      <c r="I165" s="907">
        <v>1</v>
      </c>
      <c r="J165" s="908" t="s">
        <v>316</v>
      </c>
      <c r="K165" s="909">
        <v>44573</v>
      </c>
      <c r="L165" s="909">
        <v>44591</v>
      </c>
      <c r="M165" s="910" t="s">
        <v>61</v>
      </c>
      <c r="N165" s="910">
        <v>16536.3</v>
      </c>
      <c r="O165" s="910">
        <v>0</v>
      </c>
      <c r="P165" s="910">
        <v>0</v>
      </c>
      <c r="Q165" s="911">
        <v>278.93333333329065</v>
      </c>
      <c r="R165" s="912" t="s">
        <v>476</v>
      </c>
      <c r="S165" s="913">
        <v>0</v>
      </c>
      <c r="T165" s="914">
        <v>1</v>
      </c>
      <c r="U165" s="798">
        <v>47862.170666659345</v>
      </c>
      <c r="V165" s="798"/>
    </row>
    <row r="166" spans="1:22" s="799" customFormat="1" ht="18" customHeight="1">
      <c r="A166" s="798"/>
      <c r="B166" s="901">
        <v>154</v>
      </c>
      <c r="C166" s="915">
        <v>2096</v>
      </c>
      <c r="D166" s="903" t="s">
        <v>692</v>
      </c>
      <c r="E166" s="903" t="s">
        <v>210</v>
      </c>
      <c r="F166" s="906">
        <v>179.9</v>
      </c>
      <c r="G166" s="905">
        <v>25163</v>
      </c>
      <c r="H166" s="906"/>
      <c r="I166" s="907">
        <v>1</v>
      </c>
      <c r="J166" s="908" t="s">
        <v>529</v>
      </c>
      <c r="K166" s="909">
        <v>44560</v>
      </c>
      <c r="L166" s="909">
        <v>44568</v>
      </c>
      <c r="M166" s="910" t="s">
        <v>63</v>
      </c>
      <c r="N166" s="910">
        <v>32999.440000000002</v>
      </c>
      <c r="O166" s="910">
        <v>0</v>
      </c>
      <c r="P166" s="910">
        <v>0</v>
      </c>
      <c r="Q166" s="911">
        <v>132.83333333325572</v>
      </c>
      <c r="R166" s="912" t="s">
        <v>525</v>
      </c>
      <c r="S166" s="913" t="s">
        <v>322</v>
      </c>
      <c r="T166" s="914">
        <v>1</v>
      </c>
      <c r="U166" s="798">
        <v>23896.716666652705</v>
      </c>
      <c r="V166" s="798"/>
    </row>
    <row r="167" spans="1:22" s="799" customFormat="1" ht="18" customHeight="1">
      <c r="A167" s="798"/>
      <c r="B167" s="901">
        <v>155</v>
      </c>
      <c r="C167" s="915">
        <v>79</v>
      </c>
      <c r="D167" s="903" t="s">
        <v>547</v>
      </c>
      <c r="E167" s="903" t="s">
        <v>288</v>
      </c>
      <c r="F167" s="906">
        <v>183.1</v>
      </c>
      <c r="G167" s="905">
        <v>29987</v>
      </c>
      <c r="H167" s="906"/>
      <c r="I167" s="907">
        <v>1</v>
      </c>
      <c r="J167" s="908" t="s">
        <v>340</v>
      </c>
      <c r="K167" s="909">
        <v>44574</v>
      </c>
      <c r="L167" s="909">
        <v>44589</v>
      </c>
      <c r="M167" s="910" t="s">
        <v>445</v>
      </c>
      <c r="N167" s="910">
        <v>19142.236637094979</v>
      </c>
      <c r="O167" s="910">
        <v>0</v>
      </c>
      <c r="P167" s="910">
        <v>0</v>
      </c>
      <c r="Q167" s="911">
        <v>32.033333333325572</v>
      </c>
      <c r="R167" s="912" t="s">
        <v>516</v>
      </c>
      <c r="S167" s="913">
        <v>0</v>
      </c>
      <c r="T167" s="914">
        <v>1</v>
      </c>
      <c r="U167" s="798">
        <v>5865.3033333319117</v>
      </c>
      <c r="V167" s="798"/>
    </row>
    <row r="168" spans="1:22" s="799" customFormat="1" ht="18" customHeight="1">
      <c r="A168" s="798"/>
      <c r="B168" s="901">
        <v>156</v>
      </c>
      <c r="C168" s="915">
        <v>15</v>
      </c>
      <c r="D168" s="903" t="s">
        <v>494</v>
      </c>
      <c r="E168" s="903" t="s">
        <v>278</v>
      </c>
      <c r="F168" s="906">
        <v>147.82</v>
      </c>
      <c r="G168" s="905">
        <v>9931</v>
      </c>
      <c r="H168" s="906"/>
      <c r="I168" s="907">
        <v>1</v>
      </c>
      <c r="J168" s="908" t="s">
        <v>287</v>
      </c>
      <c r="K168" s="909">
        <v>44565</v>
      </c>
      <c r="L168" s="909">
        <v>44566</v>
      </c>
      <c r="M168" s="910" t="s">
        <v>449</v>
      </c>
      <c r="N168" s="910">
        <v>6111.2000000000007</v>
      </c>
      <c r="O168" s="910">
        <v>0</v>
      </c>
      <c r="P168" s="910">
        <v>763</v>
      </c>
      <c r="Q168" s="911">
        <v>17.316666666709352</v>
      </c>
      <c r="R168" s="912" t="s">
        <v>411</v>
      </c>
      <c r="S168" s="913">
        <v>0</v>
      </c>
      <c r="T168" s="914">
        <v>1</v>
      </c>
      <c r="U168" s="798">
        <v>2559.7496666729762</v>
      </c>
      <c r="V168" s="798"/>
    </row>
    <row r="169" spans="1:22" s="799" customFormat="1" ht="18" customHeight="1">
      <c r="A169" s="798"/>
      <c r="B169" s="901">
        <v>157</v>
      </c>
      <c r="C169" s="915">
        <v>143</v>
      </c>
      <c r="D169" s="903" t="s">
        <v>494</v>
      </c>
      <c r="E169" s="903" t="s">
        <v>278</v>
      </c>
      <c r="F169" s="906">
        <v>147.82</v>
      </c>
      <c r="G169" s="905">
        <v>9931</v>
      </c>
      <c r="H169" s="906"/>
      <c r="I169" s="907">
        <v>1</v>
      </c>
      <c r="J169" s="908" t="s">
        <v>287</v>
      </c>
      <c r="K169" s="909">
        <v>44585</v>
      </c>
      <c r="L169" s="909">
        <v>44586</v>
      </c>
      <c r="M169" s="910" t="s">
        <v>449</v>
      </c>
      <c r="N169" s="910">
        <v>6397.7</v>
      </c>
      <c r="O169" s="910">
        <v>0</v>
      </c>
      <c r="P169" s="910">
        <v>746</v>
      </c>
      <c r="Q169" s="911">
        <v>18.099999999976717</v>
      </c>
      <c r="R169" s="912" t="s">
        <v>411</v>
      </c>
      <c r="S169" s="913">
        <v>0</v>
      </c>
      <c r="T169" s="914">
        <v>2</v>
      </c>
      <c r="U169" s="798">
        <v>2675.5419999965584</v>
      </c>
      <c r="V169" s="798"/>
    </row>
    <row r="170" spans="1:22" s="799" customFormat="1" ht="18" customHeight="1">
      <c r="A170" s="798"/>
      <c r="B170" s="901">
        <v>158</v>
      </c>
      <c r="C170" s="915">
        <v>10</v>
      </c>
      <c r="D170" s="903" t="s">
        <v>548</v>
      </c>
      <c r="E170" s="903" t="s">
        <v>278</v>
      </c>
      <c r="F170" s="906">
        <v>183.21</v>
      </c>
      <c r="G170" s="905">
        <v>29266</v>
      </c>
      <c r="H170" s="906"/>
      <c r="I170" s="907">
        <v>1</v>
      </c>
      <c r="J170" s="908" t="s">
        <v>340</v>
      </c>
      <c r="K170" s="909">
        <v>44562</v>
      </c>
      <c r="L170" s="909">
        <v>44580</v>
      </c>
      <c r="M170" s="910" t="s">
        <v>445</v>
      </c>
      <c r="N170" s="910">
        <v>8668.3678336354096</v>
      </c>
      <c r="O170" s="910">
        <v>0</v>
      </c>
      <c r="P170" s="910">
        <v>0</v>
      </c>
      <c r="Q170" s="911">
        <v>29.016666666779198</v>
      </c>
      <c r="R170" s="912" t="s">
        <v>310</v>
      </c>
      <c r="S170" s="913">
        <v>0</v>
      </c>
      <c r="T170" s="914">
        <v>1</v>
      </c>
      <c r="U170" s="798">
        <v>5316.1435000206175</v>
      </c>
      <c r="V170" s="798"/>
    </row>
    <row r="171" spans="1:22" s="799" customFormat="1" ht="18" customHeight="1">
      <c r="A171" s="798"/>
      <c r="B171" s="901">
        <v>159</v>
      </c>
      <c r="C171" s="915">
        <v>139</v>
      </c>
      <c r="D171" s="903" t="s">
        <v>693</v>
      </c>
      <c r="E171" s="903" t="s">
        <v>278</v>
      </c>
      <c r="F171" s="906">
        <v>199.9</v>
      </c>
      <c r="G171" s="905">
        <v>62105</v>
      </c>
      <c r="H171" s="906"/>
      <c r="I171" s="907">
        <v>1</v>
      </c>
      <c r="J171" s="908" t="s">
        <v>283</v>
      </c>
      <c r="K171" s="909">
        <v>44584</v>
      </c>
      <c r="L171" s="909">
        <v>44585</v>
      </c>
      <c r="M171" s="910" t="s">
        <v>87</v>
      </c>
      <c r="N171" s="910">
        <v>2000.6499999999999</v>
      </c>
      <c r="O171" s="910">
        <v>1170</v>
      </c>
      <c r="P171" s="910">
        <v>0</v>
      </c>
      <c r="Q171" s="911">
        <v>22.433333333290644</v>
      </c>
      <c r="R171" s="912" t="s">
        <v>209</v>
      </c>
      <c r="S171" s="913">
        <v>0</v>
      </c>
      <c r="T171" s="914">
        <v>1</v>
      </c>
      <c r="U171" s="798">
        <v>4484.4233333248003</v>
      </c>
      <c r="V171" s="798"/>
    </row>
    <row r="172" spans="1:22" s="799" customFormat="1" ht="18" customHeight="1">
      <c r="A172" s="798"/>
      <c r="B172" s="901">
        <v>160</v>
      </c>
      <c r="C172" s="915">
        <v>102</v>
      </c>
      <c r="D172" s="903" t="s">
        <v>694</v>
      </c>
      <c r="E172" s="903" t="s">
        <v>279</v>
      </c>
      <c r="F172" s="906">
        <v>190</v>
      </c>
      <c r="G172" s="905">
        <v>31538</v>
      </c>
      <c r="H172" s="906"/>
      <c r="I172" s="907">
        <v>1</v>
      </c>
      <c r="J172" s="908" t="s">
        <v>270</v>
      </c>
      <c r="K172" s="909">
        <v>44579</v>
      </c>
      <c r="L172" s="909">
        <v>44586</v>
      </c>
      <c r="M172" s="910" t="s">
        <v>450</v>
      </c>
      <c r="N172" s="910">
        <v>43696.97</v>
      </c>
      <c r="O172" s="910">
        <v>0</v>
      </c>
      <c r="P172" s="910">
        <v>0</v>
      </c>
      <c r="Q172" s="911">
        <v>160.48333333327901</v>
      </c>
      <c r="R172" s="912" t="s">
        <v>271</v>
      </c>
      <c r="S172" s="913">
        <v>0</v>
      </c>
      <c r="T172" s="914">
        <v>1</v>
      </c>
      <c r="U172" s="798">
        <v>30491.833333323011</v>
      </c>
      <c r="V172" s="798"/>
    </row>
    <row r="173" spans="1:22" s="799" customFormat="1" ht="18" customHeight="1">
      <c r="A173" s="798"/>
      <c r="B173" s="901">
        <v>161</v>
      </c>
      <c r="C173" s="915">
        <v>97</v>
      </c>
      <c r="D173" s="903" t="s">
        <v>695</v>
      </c>
      <c r="E173" s="903" t="s">
        <v>272</v>
      </c>
      <c r="F173" s="906">
        <v>189.99</v>
      </c>
      <c r="G173" s="905">
        <v>30083</v>
      </c>
      <c r="H173" s="906"/>
      <c r="I173" s="907">
        <v>1</v>
      </c>
      <c r="J173" s="908" t="s">
        <v>438</v>
      </c>
      <c r="K173" s="909">
        <v>44578</v>
      </c>
      <c r="L173" s="909">
        <v>44585</v>
      </c>
      <c r="M173" s="910" t="s">
        <v>450</v>
      </c>
      <c r="N173" s="910">
        <v>10049.459999999999</v>
      </c>
      <c r="O173" s="910">
        <v>0</v>
      </c>
      <c r="P173" s="910">
        <v>0</v>
      </c>
      <c r="Q173" s="911">
        <v>110.44999999995343</v>
      </c>
      <c r="R173" s="912" t="s">
        <v>381</v>
      </c>
      <c r="S173" s="913">
        <v>0</v>
      </c>
      <c r="T173" s="914">
        <v>1</v>
      </c>
      <c r="U173" s="798">
        <v>20984.395499991155</v>
      </c>
      <c r="V173" s="798"/>
    </row>
    <row r="174" spans="1:22" s="799" customFormat="1" ht="18" customHeight="1">
      <c r="A174" s="798"/>
      <c r="B174" s="901">
        <v>162</v>
      </c>
      <c r="C174" s="915">
        <v>2088</v>
      </c>
      <c r="D174" s="903" t="s">
        <v>696</v>
      </c>
      <c r="E174" s="903" t="s">
        <v>278</v>
      </c>
      <c r="F174" s="906">
        <v>183.06</v>
      </c>
      <c r="G174" s="905">
        <v>29681</v>
      </c>
      <c r="H174" s="906"/>
      <c r="I174" s="907">
        <v>1</v>
      </c>
      <c r="J174" s="908" t="s">
        <v>265</v>
      </c>
      <c r="K174" s="909">
        <v>44559</v>
      </c>
      <c r="L174" s="909">
        <v>44574</v>
      </c>
      <c r="M174" s="910" t="s">
        <v>445</v>
      </c>
      <c r="N174" s="910">
        <v>24095.606</v>
      </c>
      <c r="O174" s="910">
        <v>0</v>
      </c>
      <c r="P174" s="910">
        <v>0</v>
      </c>
      <c r="Q174" s="911">
        <v>162.8833333334187</v>
      </c>
      <c r="R174" s="912" t="s">
        <v>267</v>
      </c>
      <c r="S174" s="913">
        <v>0</v>
      </c>
      <c r="T174" s="914">
        <v>1</v>
      </c>
      <c r="U174" s="798">
        <v>29817.423000015628</v>
      </c>
      <c r="V174" s="798"/>
    </row>
    <row r="175" spans="1:22" s="799" customFormat="1" ht="18" customHeight="1">
      <c r="A175" s="798"/>
      <c r="B175" s="901">
        <v>163</v>
      </c>
      <c r="C175" s="915">
        <v>2076</v>
      </c>
      <c r="D175" s="903" t="s">
        <v>697</v>
      </c>
      <c r="E175" s="903" t="s">
        <v>278</v>
      </c>
      <c r="F175" s="906">
        <v>183</v>
      </c>
      <c r="G175" s="905">
        <v>29593</v>
      </c>
      <c r="H175" s="906"/>
      <c r="I175" s="907">
        <v>1</v>
      </c>
      <c r="J175" s="908" t="s">
        <v>265</v>
      </c>
      <c r="K175" s="909">
        <v>44556</v>
      </c>
      <c r="L175" s="909">
        <v>44565</v>
      </c>
      <c r="M175" s="910" t="s">
        <v>445</v>
      </c>
      <c r="N175" s="910">
        <v>13086.135</v>
      </c>
      <c r="O175" s="910">
        <v>0</v>
      </c>
      <c r="P175" s="910">
        <v>0</v>
      </c>
      <c r="Q175" s="911">
        <v>57.333333333372138</v>
      </c>
      <c r="R175" s="912" t="s">
        <v>267</v>
      </c>
      <c r="S175" s="913">
        <v>0</v>
      </c>
      <c r="T175" s="914">
        <v>1</v>
      </c>
      <c r="U175" s="798">
        <v>10492.000000007101</v>
      </c>
      <c r="V175" s="798"/>
    </row>
    <row r="176" spans="1:22" s="799" customFormat="1" ht="18" customHeight="1">
      <c r="A176" s="798"/>
      <c r="B176" s="901">
        <v>163</v>
      </c>
      <c r="C176" s="915"/>
      <c r="D176" s="903"/>
      <c r="E176" s="903"/>
      <c r="F176" s="906"/>
      <c r="G176" s="905"/>
      <c r="H176" s="906"/>
      <c r="I176" s="907"/>
      <c r="J176" s="908"/>
      <c r="K176" s="909"/>
      <c r="L176" s="909"/>
      <c r="M176" s="910"/>
      <c r="N176" s="910"/>
      <c r="O176" s="910"/>
      <c r="P176" s="910"/>
      <c r="Q176" s="911"/>
      <c r="R176" s="912"/>
      <c r="S176" s="913" t="s">
        <v>322</v>
      </c>
      <c r="T176" s="914"/>
      <c r="U176" s="798"/>
      <c r="V176" s="798"/>
    </row>
    <row r="177" spans="1:22" s="799" customFormat="1" ht="18" customHeight="1">
      <c r="A177" s="798"/>
      <c r="B177" s="901">
        <v>163</v>
      </c>
      <c r="C177" s="915"/>
      <c r="D177" s="903"/>
      <c r="E177" s="903"/>
      <c r="F177" s="906"/>
      <c r="G177" s="905"/>
      <c r="H177" s="906"/>
      <c r="I177" s="907"/>
      <c r="J177" s="908"/>
      <c r="K177" s="909"/>
      <c r="L177" s="909"/>
      <c r="M177" s="910"/>
      <c r="N177" s="910"/>
      <c r="O177" s="910"/>
      <c r="P177" s="910"/>
      <c r="Q177" s="911"/>
      <c r="R177" s="912"/>
      <c r="S177" s="913"/>
      <c r="T177" s="914"/>
      <c r="U177" s="798">
        <v>9604.9999999813735</v>
      </c>
      <c r="V177" s="798"/>
    </row>
    <row r="178" spans="1:22" s="799" customFormat="1" ht="18" hidden="1" customHeight="1">
      <c r="A178" s="798"/>
      <c r="B178" s="901">
        <v>163</v>
      </c>
      <c r="C178" s="915"/>
      <c r="D178" s="903"/>
      <c r="E178" s="903"/>
      <c r="F178" s="906"/>
      <c r="G178" s="905"/>
      <c r="H178" s="906"/>
      <c r="I178" s="907"/>
      <c r="J178" s="908"/>
      <c r="K178" s="909"/>
      <c r="L178" s="909"/>
      <c r="M178" s="910"/>
      <c r="N178" s="910"/>
      <c r="O178" s="910"/>
      <c r="P178" s="910"/>
      <c r="Q178" s="911"/>
      <c r="R178" s="912"/>
      <c r="S178" s="913"/>
      <c r="T178" s="914"/>
      <c r="U178" s="798">
        <v>13630.999999979977</v>
      </c>
      <c r="V178" s="798"/>
    </row>
    <row r="179" spans="1:22" s="799" customFormat="1" ht="18" hidden="1" customHeight="1">
      <c r="A179" s="798"/>
      <c r="B179" s="901">
        <v>163</v>
      </c>
      <c r="C179" s="915"/>
      <c r="D179" s="903"/>
      <c r="E179" s="903"/>
      <c r="F179" s="906"/>
      <c r="G179" s="905"/>
      <c r="H179" s="906"/>
      <c r="I179" s="907"/>
      <c r="J179" s="908"/>
      <c r="K179" s="909"/>
      <c r="L179" s="909"/>
      <c r="M179" s="910"/>
      <c r="N179" s="910"/>
      <c r="O179" s="910"/>
      <c r="P179" s="910"/>
      <c r="Q179" s="911"/>
      <c r="R179" s="912"/>
      <c r="S179" s="913"/>
      <c r="T179" s="914"/>
      <c r="U179" s="798">
        <v>34746.720000004672</v>
      </c>
      <c r="V179" s="798"/>
    </row>
    <row r="180" spans="1:22" s="799" customFormat="1" ht="18" hidden="1" customHeight="1">
      <c r="A180" s="798"/>
      <c r="B180" s="901">
        <v>163</v>
      </c>
      <c r="C180" s="915"/>
      <c r="D180" s="903"/>
      <c r="E180" s="903"/>
      <c r="F180" s="906"/>
      <c r="G180" s="905"/>
      <c r="H180" s="906"/>
      <c r="I180" s="907"/>
      <c r="J180" s="908"/>
      <c r="K180" s="909"/>
      <c r="L180" s="909"/>
      <c r="M180" s="910"/>
      <c r="N180" s="910"/>
      <c r="O180" s="910"/>
      <c r="P180" s="910"/>
      <c r="Q180" s="911"/>
      <c r="R180" s="912"/>
      <c r="S180" s="913"/>
      <c r="T180" s="914"/>
      <c r="U180" s="798">
        <v>31117.799999987008</v>
      </c>
      <c r="V180" s="798"/>
    </row>
    <row r="181" spans="1:22" s="799" customFormat="1" ht="18" hidden="1" customHeight="1">
      <c r="A181" s="798"/>
      <c r="B181" s="901">
        <v>163</v>
      </c>
      <c r="C181" s="915"/>
      <c r="D181" s="903"/>
      <c r="E181" s="903"/>
      <c r="F181" s="906"/>
      <c r="G181" s="905"/>
      <c r="H181" s="906"/>
      <c r="I181" s="907"/>
      <c r="J181" s="908"/>
      <c r="K181" s="909"/>
      <c r="L181" s="909"/>
      <c r="M181" s="910"/>
      <c r="N181" s="910"/>
      <c r="O181" s="910"/>
      <c r="P181" s="910"/>
      <c r="Q181" s="911"/>
      <c r="R181" s="912"/>
      <c r="S181" s="913"/>
      <c r="T181" s="914"/>
      <c r="U181" s="798">
        <v>2617.1333333356311</v>
      </c>
      <c r="V181" s="798"/>
    </row>
    <row r="182" spans="1:22" s="799" customFormat="1" ht="18" hidden="1" customHeight="1">
      <c r="A182" s="798"/>
      <c r="B182" s="901">
        <v>163</v>
      </c>
      <c r="C182" s="915"/>
      <c r="D182" s="903"/>
      <c r="E182" s="903"/>
      <c r="F182" s="906"/>
      <c r="G182" s="905"/>
      <c r="H182" s="906"/>
      <c r="I182" s="907"/>
      <c r="J182" s="908"/>
      <c r="K182" s="909"/>
      <c r="L182" s="909"/>
      <c r="M182" s="910"/>
      <c r="N182" s="910"/>
      <c r="O182" s="910"/>
      <c r="P182" s="910"/>
      <c r="Q182" s="911"/>
      <c r="R182" s="912"/>
      <c r="S182" s="913"/>
      <c r="T182" s="914"/>
      <c r="U182" s="798">
        <v>2602.3333333390765</v>
      </c>
      <c r="V182" s="798"/>
    </row>
    <row r="183" spans="1:22" s="799" customFormat="1" ht="18" hidden="1" customHeight="1">
      <c r="A183" s="798"/>
      <c r="B183" s="901">
        <v>163</v>
      </c>
      <c r="C183" s="915"/>
      <c r="D183" s="903"/>
      <c r="E183" s="903"/>
      <c r="F183" s="906"/>
      <c r="G183" s="905"/>
      <c r="H183" s="906"/>
      <c r="I183" s="907"/>
      <c r="J183" s="908"/>
      <c r="K183" s="909"/>
      <c r="L183" s="909"/>
      <c r="M183" s="910"/>
      <c r="N183" s="910"/>
      <c r="O183" s="910"/>
      <c r="P183" s="910"/>
      <c r="Q183" s="911"/>
      <c r="R183" s="912"/>
      <c r="S183" s="913"/>
      <c r="T183" s="914"/>
      <c r="U183" s="798">
        <v>32698.999999984517</v>
      </c>
      <c r="V183" s="798"/>
    </row>
    <row r="184" spans="1:22" s="799" customFormat="1" ht="18" hidden="1" customHeight="1">
      <c r="A184" s="798"/>
      <c r="B184" s="901">
        <v>163</v>
      </c>
      <c r="C184" s="915"/>
      <c r="D184" s="903"/>
      <c r="E184" s="903"/>
      <c r="F184" s="906"/>
      <c r="G184" s="905"/>
      <c r="H184" s="906"/>
      <c r="I184" s="907"/>
      <c r="J184" s="908"/>
      <c r="K184" s="909"/>
      <c r="L184" s="909"/>
      <c r="M184" s="910"/>
      <c r="N184" s="910"/>
      <c r="O184" s="910"/>
      <c r="P184" s="910"/>
      <c r="Q184" s="911"/>
      <c r="R184" s="912"/>
      <c r="S184" s="913"/>
      <c r="T184" s="914"/>
      <c r="U184" s="798">
        <v>7373.3333333395422</v>
      </c>
      <c r="V184" s="798"/>
    </row>
    <row r="185" spans="1:22" s="799" customFormat="1" ht="18" hidden="1" customHeight="1">
      <c r="A185" s="798"/>
      <c r="B185" s="901">
        <v>163</v>
      </c>
      <c r="C185" s="915"/>
      <c r="D185" s="903"/>
      <c r="E185" s="903"/>
      <c r="F185" s="906"/>
      <c r="G185" s="905"/>
      <c r="H185" s="906"/>
      <c r="I185" s="907"/>
      <c r="J185" s="908"/>
      <c r="K185" s="909"/>
      <c r="L185" s="909"/>
      <c r="M185" s="910"/>
      <c r="N185" s="910"/>
      <c r="O185" s="910"/>
      <c r="P185" s="910"/>
      <c r="Q185" s="911"/>
      <c r="R185" s="912"/>
      <c r="S185" s="913"/>
      <c r="T185" s="914"/>
      <c r="U185" s="798">
        <v>4059.9999999976717</v>
      </c>
      <c r="V185" s="798"/>
    </row>
    <row r="186" spans="1:22" s="799" customFormat="1" ht="18" hidden="1" customHeight="1">
      <c r="A186" s="798"/>
      <c r="B186" s="901">
        <v>163</v>
      </c>
      <c r="C186" s="915"/>
      <c r="D186" s="903"/>
      <c r="E186" s="903"/>
      <c r="F186" s="906"/>
      <c r="G186" s="905"/>
      <c r="H186" s="906"/>
      <c r="I186" s="907"/>
      <c r="J186" s="908"/>
      <c r="K186" s="909"/>
      <c r="L186" s="909"/>
      <c r="M186" s="910"/>
      <c r="N186" s="910"/>
      <c r="O186" s="910"/>
      <c r="P186" s="910"/>
      <c r="Q186" s="911"/>
      <c r="R186" s="912"/>
      <c r="S186" s="913"/>
      <c r="T186" s="914"/>
      <c r="U186" s="798">
        <v>20206.500000006636</v>
      </c>
      <c r="V186" s="798"/>
    </row>
    <row r="187" spans="1:22" s="799" customFormat="1" ht="18" hidden="1" customHeight="1">
      <c r="A187" s="798"/>
      <c r="B187" s="901">
        <v>163</v>
      </c>
      <c r="C187" s="915"/>
      <c r="D187" s="903"/>
      <c r="E187" s="903"/>
      <c r="F187" s="906"/>
      <c r="G187" s="905"/>
      <c r="H187" s="906"/>
      <c r="I187" s="907"/>
      <c r="J187" s="908"/>
      <c r="K187" s="909"/>
      <c r="L187" s="909"/>
      <c r="M187" s="910"/>
      <c r="N187" s="910"/>
      <c r="O187" s="910"/>
      <c r="P187" s="910"/>
      <c r="Q187" s="911"/>
      <c r="R187" s="912"/>
      <c r="S187" s="913"/>
      <c r="T187" s="914"/>
      <c r="U187" s="798">
        <v>44114.200000004377</v>
      </c>
      <c r="V187" s="798"/>
    </row>
    <row r="188" spans="1:22" s="799" customFormat="1" ht="18" hidden="1" customHeight="1">
      <c r="A188" s="798"/>
      <c r="B188" s="901">
        <v>163</v>
      </c>
      <c r="C188" s="915"/>
      <c r="D188" s="903"/>
      <c r="E188" s="903"/>
      <c r="F188" s="906"/>
      <c r="G188" s="905"/>
      <c r="H188" s="906"/>
      <c r="I188" s="907"/>
      <c r="J188" s="908"/>
      <c r="K188" s="909"/>
      <c r="L188" s="909"/>
      <c r="M188" s="910"/>
      <c r="N188" s="910"/>
      <c r="O188" s="910"/>
      <c r="P188" s="910"/>
      <c r="Q188" s="911"/>
      <c r="R188" s="912"/>
      <c r="S188" s="913"/>
      <c r="T188" s="914"/>
      <c r="U188" s="798">
        <v>25180.000000004657</v>
      </c>
      <c r="V188" s="798"/>
    </row>
    <row r="189" spans="1:22" s="799" customFormat="1" ht="18" hidden="1" customHeight="1">
      <c r="A189" s="798"/>
      <c r="B189" s="901">
        <v>163</v>
      </c>
      <c r="C189" s="915"/>
      <c r="D189" s="903"/>
      <c r="E189" s="903"/>
      <c r="F189" s="906"/>
      <c r="G189" s="905"/>
      <c r="H189" s="906"/>
      <c r="I189" s="907"/>
      <c r="J189" s="908"/>
      <c r="K189" s="909"/>
      <c r="L189" s="909"/>
      <c r="M189" s="910"/>
      <c r="N189" s="910"/>
      <c r="O189" s="910"/>
      <c r="P189" s="910"/>
      <c r="Q189" s="911"/>
      <c r="R189" s="912"/>
      <c r="S189" s="913"/>
      <c r="T189" s="914"/>
      <c r="U189" s="798"/>
      <c r="V189" s="798"/>
    </row>
    <row r="190" spans="1:22" s="799" customFormat="1" ht="18" hidden="1" customHeight="1">
      <c r="A190" s="798"/>
      <c r="B190" s="901">
        <v>163</v>
      </c>
      <c r="C190" s="915"/>
      <c r="D190" s="903"/>
      <c r="E190" s="903"/>
      <c r="F190" s="906"/>
      <c r="G190" s="905"/>
      <c r="H190" s="906"/>
      <c r="I190" s="907"/>
      <c r="J190" s="908"/>
      <c r="K190" s="909"/>
      <c r="L190" s="909"/>
      <c r="M190" s="910"/>
      <c r="N190" s="910"/>
      <c r="O190" s="910"/>
      <c r="P190" s="910"/>
      <c r="Q190" s="911"/>
      <c r="R190" s="912"/>
      <c r="S190" s="913"/>
      <c r="T190" s="914"/>
      <c r="U190" s="798"/>
      <c r="V190" s="798"/>
    </row>
    <row r="191" spans="1:22" s="799" customFormat="1" ht="18" hidden="1" customHeight="1">
      <c r="A191" s="798"/>
      <c r="B191" s="901">
        <v>163</v>
      </c>
      <c r="C191" s="915"/>
      <c r="D191" s="903"/>
      <c r="E191" s="903"/>
      <c r="F191" s="906"/>
      <c r="G191" s="905"/>
      <c r="H191" s="906"/>
      <c r="I191" s="907"/>
      <c r="J191" s="908"/>
      <c r="K191" s="909"/>
      <c r="L191" s="909"/>
      <c r="M191" s="910"/>
      <c r="N191" s="910"/>
      <c r="O191" s="910"/>
      <c r="P191" s="910"/>
      <c r="Q191" s="911"/>
      <c r="R191" s="912"/>
      <c r="S191" s="913"/>
      <c r="T191" s="914"/>
      <c r="U191" s="798"/>
      <c r="V191" s="798"/>
    </row>
    <row r="192" spans="1:22" s="799" customFormat="1" ht="18" hidden="1" customHeight="1">
      <c r="A192" s="798"/>
      <c r="B192" s="901">
        <v>163</v>
      </c>
      <c r="C192" s="915"/>
      <c r="D192" s="903"/>
      <c r="E192" s="903"/>
      <c r="F192" s="906"/>
      <c r="G192" s="905"/>
      <c r="H192" s="906"/>
      <c r="I192" s="907"/>
      <c r="J192" s="908"/>
      <c r="K192" s="909"/>
      <c r="L192" s="909"/>
      <c r="M192" s="910"/>
      <c r="N192" s="910"/>
      <c r="O192" s="910"/>
      <c r="P192" s="910"/>
      <c r="Q192" s="911"/>
      <c r="R192" s="912"/>
      <c r="S192" s="913"/>
      <c r="T192" s="914"/>
      <c r="U192" s="798"/>
      <c r="V192" s="798"/>
    </row>
    <row r="193" spans="1:22" s="799" customFormat="1" ht="18" hidden="1" customHeight="1">
      <c r="A193" s="798"/>
      <c r="B193" s="901">
        <v>163</v>
      </c>
      <c r="C193" s="915"/>
      <c r="D193" s="903"/>
      <c r="E193" s="903"/>
      <c r="F193" s="906"/>
      <c r="G193" s="905"/>
      <c r="H193" s="906"/>
      <c r="I193" s="907"/>
      <c r="J193" s="907"/>
      <c r="K193" s="909"/>
      <c r="L193" s="909"/>
      <c r="M193" s="910"/>
      <c r="N193" s="910"/>
      <c r="O193" s="910"/>
      <c r="P193" s="910"/>
      <c r="Q193" s="911"/>
      <c r="R193" s="912"/>
      <c r="S193" s="913"/>
      <c r="T193" s="914"/>
      <c r="U193" s="798"/>
      <c r="V193" s="798"/>
    </row>
    <row r="194" spans="1:22" s="799" customFormat="1" ht="18" hidden="1" customHeight="1">
      <c r="A194" s="798"/>
      <c r="B194" s="901">
        <v>163</v>
      </c>
      <c r="C194" s="915"/>
      <c r="D194" s="903"/>
      <c r="E194" s="903"/>
      <c r="F194" s="906"/>
      <c r="G194" s="905"/>
      <c r="H194" s="906"/>
      <c r="I194" s="907"/>
      <c r="J194" s="907"/>
      <c r="K194" s="909"/>
      <c r="L194" s="909"/>
      <c r="M194" s="910"/>
      <c r="N194" s="910"/>
      <c r="O194" s="910"/>
      <c r="P194" s="910"/>
      <c r="Q194" s="911"/>
      <c r="R194" s="912"/>
      <c r="S194" s="913"/>
      <c r="T194" s="914"/>
      <c r="U194" s="798"/>
      <c r="V194" s="798"/>
    </row>
    <row r="195" spans="1:22" s="799" customFormat="1" ht="18" hidden="1" customHeight="1">
      <c r="A195" s="798"/>
      <c r="B195" s="901">
        <v>163</v>
      </c>
      <c r="C195" s="915"/>
      <c r="D195" s="903"/>
      <c r="E195" s="903"/>
      <c r="F195" s="906"/>
      <c r="G195" s="905"/>
      <c r="H195" s="906"/>
      <c r="I195" s="907"/>
      <c r="J195" s="907"/>
      <c r="K195" s="909"/>
      <c r="L195" s="909"/>
      <c r="M195" s="910"/>
      <c r="N195" s="910"/>
      <c r="O195" s="910"/>
      <c r="P195" s="910"/>
      <c r="Q195" s="911"/>
      <c r="R195" s="912"/>
      <c r="S195" s="913"/>
      <c r="T195" s="914"/>
      <c r="U195" s="798"/>
      <c r="V195" s="798"/>
    </row>
    <row r="196" spans="1:22" s="799" customFormat="1" ht="18" hidden="1" customHeight="1">
      <c r="A196" s="798"/>
      <c r="B196" s="901">
        <v>163</v>
      </c>
      <c r="C196" s="915"/>
      <c r="D196" s="903"/>
      <c r="E196" s="903"/>
      <c r="F196" s="906"/>
      <c r="G196" s="905"/>
      <c r="H196" s="906"/>
      <c r="I196" s="907"/>
      <c r="J196" s="907"/>
      <c r="K196" s="909"/>
      <c r="L196" s="909"/>
      <c r="M196" s="910"/>
      <c r="N196" s="910"/>
      <c r="O196" s="910"/>
      <c r="P196" s="910"/>
      <c r="Q196" s="911"/>
      <c r="R196" s="912"/>
      <c r="S196" s="913"/>
      <c r="T196" s="914"/>
      <c r="U196" s="798"/>
      <c r="V196" s="798"/>
    </row>
    <row r="197" spans="1:22" s="799" customFormat="1" ht="18" hidden="1" customHeight="1">
      <c r="A197" s="798"/>
      <c r="B197" s="901">
        <v>163</v>
      </c>
      <c r="C197" s="915"/>
      <c r="D197" s="903"/>
      <c r="E197" s="903"/>
      <c r="F197" s="906"/>
      <c r="G197" s="905"/>
      <c r="H197" s="906"/>
      <c r="I197" s="907"/>
      <c r="J197" s="907"/>
      <c r="K197" s="909"/>
      <c r="L197" s="909"/>
      <c r="M197" s="910"/>
      <c r="N197" s="910"/>
      <c r="O197" s="910"/>
      <c r="P197" s="910"/>
      <c r="Q197" s="911"/>
      <c r="R197" s="912"/>
      <c r="S197" s="913"/>
      <c r="T197" s="914"/>
      <c r="U197" s="798"/>
      <c r="V197" s="798"/>
    </row>
    <row r="198" spans="1:22" s="799" customFormat="1" ht="18" hidden="1" customHeight="1">
      <c r="A198" s="798"/>
      <c r="B198" s="901">
        <v>163</v>
      </c>
      <c r="C198" s="915"/>
      <c r="D198" s="903"/>
      <c r="E198" s="903"/>
      <c r="F198" s="906"/>
      <c r="G198" s="905"/>
      <c r="H198" s="906"/>
      <c r="I198" s="907"/>
      <c r="J198" s="907"/>
      <c r="K198" s="909"/>
      <c r="L198" s="909"/>
      <c r="M198" s="910"/>
      <c r="N198" s="910"/>
      <c r="O198" s="910"/>
      <c r="P198" s="910"/>
      <c r="Q198" s="911"/>
      <c r="R198" s="912"/>
      <c r="S198" s="913"/>
      <c r="T198" s="914"/>
      <c r="U198" s="798"/>
      <c r="V198" s="798"/>
    </row>
    <row r="199" spans="1:22" s="799" customFormat="1" ht="18" hidden="1" customHeight="1">
      <c r="A199" s="798"/>
      <c r="B199" s="901">
        <v>163</v>
      </c>
      <c r="C199" s="915"/>
      <c r="D199" s="903"/>
      <c r="E199" s="903"/>
      <c r="F199" s="906"/>
      <c r="G199" s="905"/>
      <c r="H199" s="906"/>
      <c r="I199" s="907"/>
      <c r="J199" s="907"/>
      <c r="K199" s="909"/>
      <c r="L199" s="909"/>
      <c r="M199" s="910"/>
      <c r="N199" s="910"/>
      <c r="O199" s="910"/>
      <c r="P199" s="910"/>
      <c r="Q199" s="911"/>
      <c r="R199" s="912"/>
      <c r="S199" s="913"/>
      <c r="T199" s="914"/>
      <c r="U199" s="798"/>
      <c r="V199" s="798"/>
    </row>
    <row r="200" spans="1:22" s="799" customFormat="1" ht="18" hidden="1" customHeight="1">
      <c r="A200" s="798"/>
      <c r="B200" s="901">
        <v>163</v>
      </c>
      <c r="C200" s="915"/>
      <c r="D200" s="903"/>
      <c r="E200" s="903"/>
      <c r="F200" s="906"/>
      <c r="G200" s="905"/>
      <c r="H200" s="906"/>
      <c r="I200" s="907"/>
      <c r="J200" s="907"/>
      <c r="K200" s="909"/>
      <c r="L200" s="909"/>
      <c r="M200" s="910"/>
      <c r="N200" s="910"/>
      <c r="O200" s="910"/>
      <c r="P200" s="910"/>
      <c r="Q200" s="911"/>
      <c r="R200" s="912"/>
      <c r="S200" s="913"/>
      <c r="T200" s="914"/>
      <c r="U200" s="798"/>
      <c r="V200" s="798"/>
    </row>
    <row r="201" spans="1:22" s="799" customFormat="1" ht="18" hidden="1" customHeight="1">
      <c r="A201" s="798"/>
      <c r="B201" s="901">
        <v>163</v>
      </c>
      <c r="C201" s="915"/>
      <c r="D201" s="903"/>
      <c r="E201" s="903"/>
      <c r="F201" s="906"/>
      <c r="G201" s="905"/>
      <c r="H201" s="906"/>
      <c r="I201" s="907"/>
      <c r="J201" s="907"/>
      <c r="K201" s="909"/>
      <c r="L201" s="909"/>
      <c r="M201" s="910"/>
      <c r="N201" s="910"/>
      <c r="O201" s="910"/>
      <c r="P201" s="910"/>
      <c r="Q201" s="911"/>
      <c r="R201" s="912"/>
      <c r="S201" s="913"/>
      <c r="T201" s="914"/>
      <c r="U201" s="798"/>
      <c r="V201" s="798"/>
    </row>
    <row r="202" spans="1:22" s="799" customFormat="1" ht="18" hidden="1" customHeight="1">
      <c r="A202" s="798"/>
      <c r="B202" s="901">
        <v>163</v>
      </c>
      <c r="C202" s="915"/>
      <c r="D202" s="903"/>
      <c r="E202" s="903"/>
      <c r="F202" s="906"/>
      <c r="G202" s="905"/>
      <c r="H202" s="906"/>
      <c r="I202" s="907"/>
      <c r="J202" s="907"/>
      <c r="K202" s="909"/>
      <c r="L202" s="909"/>
      <c r="M202" s="910"/>
      <c r="N202" s="910"/>
      <c r="O202" s="910"/>
      <c r="P202" s="910"/>
      <c r="Q202" s="911"/>
      <c r="R202" s="912"/>
      <c r="S202" s="913"/>
      <c r="T202" s="914"/>
      <c r="U202" s="798"/>
      <c r="V202" s="798"/>
    </row>
    <row r="203" spans="1:22" s="799" customFormat="1" ht="18" hidden="1" customHeight="1">
      <c r="A203" s="798"/>
      <c r="B203" s="901">
        <v>163</v>
      </c>
      <c r="C203" s="915"/>
      <c r="D203" s="903"/>
      <c r="E203" s="903"/>
      <c r="F203" s="906"/>
      <c r="G203" s="905"/>
      <c r="H203" s="906"/>
      <c r="I203" s="907"/>
      <c r="J203" s="907"/>
      <c r="K203" s="909"/>
      <c r="L203" s="909"/>
      <c r="M203" s="910"/>
      <c r="N203" s="910"/>
      <c r="O203" s="910"/>
      <c r="P203" s="910"/>
      <c r="Q203" s="911"/>
      <c r="R203" s="912"/>
      <c r="S203" s="913"/>
      <c r="T203" s="914"/>
      <c r="U203" s="798"/>
      <c r="V203" s="798"/>
    </row>
    <row r="204" spans="1:22" s="799" customFormat="1" ht="18" hidden="1" customHeight="1">
      <c r="A204" s="798"/>
      <c r="B204" s="901">
        <v>163</v>
      </c>
      <c r="C204" s="915"/>
      <c r="D204" s="903"/>
      <c r="E204" s="903"/>
      <c r="F204" s="906"/>
      <c r="G204" s="905"/>
      <c r="H204" s="906"/>
      <c r="I204" s="907"/>
      <c r="J204" s="907"/>
      <c r="K204" s="909"/>
      <c r="L204" s="909"/>
      <c r="M204" s="910"/>
      <c r="N204" s="910"/>
      <c r="O204" s="910"/>
      <c r="P204" s="910"/>
      <c r="Q204" s="911"/>
      <c r="R204" s="912"/>
      <c r="S204" s="913"/>
      <c r="T204" s="914"/>
      <c r="U204" s="798"/>
      <c r="V204" s="798"/>
    </row>
    <row r="205" spans="1:22" s="799" customFormat="1" ht="18" hidden="1" customHeight="1">
      <c r="A205" s="798"/>
      <c r="B205" s="901">
        <v>163</v>
      </c>
      <c r="C205" s="915"/>
      <c r="D205" s="903"/>
      <c r="E205" s="903"/>
      <c r="F205" s="906"/>
      <c r="G205" s="905"/>
      <c r="H205" s="906"/>
      <c r="I205" s="907"/>
      <c r="J205" s="907"/>
      <c r="K205" s="909"/>
      <c r="L205" s="909"/>
      <c r="M205" s="910"/>
      <c r="N205" s="910"/>
      <c r="O205" s="910"/>
      <c r="P205" s="910"/>
      <c r="Q205" s="911"/>
      <c r="R205" s="912"/>
      <c r="S205" s="913"/>
      <c r="T205" s="914"/>
      <c r="U205" s="798"/>
      <c r="V205" s="798"/>
    </row>
    <row r="206" spans="1:22" s="799" customFormat="1" ht="18" hidden="1" customHeight="1">
      <c r="A206" s="798"/>
      <c r="B206" s="901">
        <v>163</v>
      </c>
      <c r="C206" s="915"/>
      <c r="D206" s="903"/>
      <c r="E206" s="903"/>
      <c r="F206" s="906"/>
      <c r="G206" s="905"/>
      <c r="H206" s="906"/>
      <c r="I206" s="907"/>
      <c r="J206" s="907"/>
      <c r="K206" s="909"/>
      <c r="L206" s="909"/>
      <c r="M206" s="910"/>
      <c r="N206" s="910"/>
      <c r="O206" s="910"/>
      <c r="P206" s="910"/>
      <c r="Q206" s="911"/>
      <c r="R206" s="912"/>
      <c r="S206" s="913"/>
      <c r="T206" s="914"/>
      <c r="U206" s="798"/>
      <c r="V206" s="798"/>
    </row>
    <row r="207" spans="1:22" s="314" customFormat="1" ht="18" hidden="1" customHeight="1">
      <c r="A207" s="313"/>
      <c r="B207" s="916">
        <v>163</v>
      </c>
      <c r="C207" s="917"/>
      <c r="D207" s="903"/>
      <c r="E207" s="903"/>
      <c r="F207" s="906"/>
      <c r="G207" s="905"/>
      <c r="H207" s="918"/>
      <c r="I207" s="907"/>
      <c r="J207" s="907"/>
      <c r="K207" s="919"/>
      <c r="L207" s="919"/>
      <c r="M207" s="920"/>
      <c r="N207" s="920"/>
      <c r="O207" s="920"/>
      <c r="P207" s="920"/>
      <c r="Q207" s="911"/>
      <c r="R207" s="912"/>
      <c r="S207" s="913"/>
      <c r="T207" s="914"/>
      <c r="U207" s="313"/>
      <c r="V207" s="313"/>
    </row>
    <row r="208" spans="1:22" s="314" customFormat="1" ht="18" hidden="1" customHeight="1">
      <c r="A208" s="313"/>
      <c r="B208" s="916">
        <v>163</v>
      </c>
      <c r="C208" s="917"/>
      <c r="D208" s="903"/>
      <c r="E208" s="903"/>
      <c r="F208" s="906"/>
      <c r="G208" s="905"/>
      <c r="H208" s="918"/>
      <c r="I208" s="907"/>
      <c r="J208" s="907"/>
      <c r="K208" s="919"/>
      <c r="L208" s="919"/>
      <c r="M208" s="920"/>
      <c r="N208" s="920"/>
      <c r="O208" s="920"/>
      <c r="P208" s="920"/>
      <c r="Q208" s="911"/>
      <c r="R208" s="912"/>
      <c r="S208" s="913"/>
      <c r="T208" s="914"/>
      <c r="U208" s="313"/>
      <c r="V208" s="313"/>
    </row>
    <row r="209" spans="1:22" s="314" customFormat="1" ht="18" hidden="1" customHeight="1">
      <c r="A209" s="313"/>
      <c r="B209" s="916">
        <v>163</v>
      </c>
      <c r="C209" s="917"/>
      <c r="D209" s="903"/>
      <c r="E209" s="903"/>
      <c r="F209" s="906"/>
      <c r="G209" s="905"/>
      <c r="H209" s="918"/>
      <c r="I209" s="907"/>
      <c r="J209" s="907"/>
      <c r="K209" s="919"/>
      <c r="L209" s="919"/>
      <c r="M209" s="920"/>
      <c r="N209" s="920"/>
      <c r="O209" s="920"/>
      <c r="P209" s="920"/>
      <c r="Q209" s="911"/>
      <c r="R209" s="912"/>
      <c r="S209" s="913"/>
      <c r="T209" s="914"/>
      <c r="U209" s="313"/>
      <c r="V209" s="313"/>
    </row>
    <row r="210" spans="1:22" s="314" customFormat="1" ht="18" hidden="1" customHeight="1">
      <c r="A210" s="313"/>
      <c r="B210" s="916">
        <v>163</v>
      </c>
      <c r="C210" s="917"/>
      <c r="D210" s="903"/>
      <c r="E210" s="903"/>
      <c r="F210" s="906"/>
      <c r="G210" s="905"/>
      <c r="H210" s="918"/>
      <c r="I210" s="907"/>
      <c r="J210" s="907"/>
      <c r="K210" s="919"/>
      <c r="L210" s="919"/>
      <c r="M210" s="920"/>
      <c r="N210" s="920"/>
      <c r="O210" s="920"/>
      <c r="P210" s="920"/>
      <c r="Q210" s="911"/>
      <c r="R210" s="912"/>
      <c r="S210" s="913"/>
      <c r="T210" s="914"/>
      <c r="U210" s="313"/>
      <c r="V210" s="313"/>
    </row>
    <row r="211" spans="1:22" s="314" customFormat="1" ht="18" hidden="1" customHeight="1">
      <c r="A211" s="313"/>
      <c r="B211" s="916">
        <v>163</v>
      </c>
      <c r="C211" s="917"/>
      <c r="D211" s="903"/>
      <c r="E211" s="921"/>
      <c r="F211" s="906"/>
      <c r="G211" s="905"/>
      <c r="H211" s="918"/>
      <c r="I211" s="907"/>
      <c r="J211" s="907"/>
      <c r="K211" s="919"/>
      <c r="L211" s="919"/>
      <c r="M211" s="920"/>
      <c r="N211" s="920"/>
      <c r="O211" s="920"/>
      <c r="P211" s="920"/>
      <c r="Q211" s="911"/>
      <c r="R211" s="912"/>
      <c r="S211" s="913"/>
      <c r="T211" s="914"/>
      <c r="U211" s="313"/>
      <c r="V211" s="313"/>
    </row>
    <row r="212" spans="1:22" s="314" customFormat="1" ht="18" customHeight="1" thickBot="1">
      <c r="A212" s="313"/>
      <c r="B212" s="922"/>
      <c r="C212" s="923"/>
      <c r="D212" s="924"/>
      <c r="E212" s="925"/>
      <c r="F212" s="926"/>
      <c r="G212" s="927"/>
      <c r="H212" s="928"/>
      <c r="I212" s="929"/>
      <c r="J212" s="908"/>
      <c r="K212" s="930"/>
      <c r="L212" s="930"/>
      <c r="M212" s="931"/>
      <c r="N212" s="932"/>
      <c r="O212" s="932"/>
      <c r="P212" s="931"/>
      <c r="Q212" s="933"/>
      <c r="R212" s="934"/>
      <c r="S212" s="935"/>
      <c r="T212" s="936"/>
      <c r="U212" s="313"/>
      <c r="V212" s="313"/>
    </row>
    <row r="213" spans="1:22" s="937" customFormat="1" ht="20.25" customHeight="1">
      <c r="B213" s="938">
        <v>163</v>
      </c>
      <c r="C213" s="939"/>
      <c r="D213" s="1492">
        <v>44573.78527607362</v>
      </c>
      <c r="E213" s="940" t="s">
        <v>211</v>
      </c>
      <c r="F213" s="941">
        <v>31342.590000000004</v>
      </c>
      <c r="G213" s="941">
        <v>5731538</v>
      </c>
      <c r="H213" s="942"/>
      <c r="I213" s="943"/>
      <c r="J213" s="943"/>
      <c r="K213" s="942"/>
      <c r="L213" s="942"/>
      <c r="M213" s="944"/>
      <c r="N213" s="941">
        <v>2593206.6046271743</v>
      </c>
      <c r="O213" s="941">
        <v>61202</v>
      </c>
      <c r="P213" s="941">
        <v>91886</v>
      </c>
      <c r="Q213" s="941">
        <v>11621.966666667606</v>
      </c>
      <c r="R213" s="945"/>
      <c r="S213" s="946"/>
      <c r="T213" s="947"/>
    </row>
    <row r="214" spans="1:22" s="937" customFormat="1" ht="20.25" customHeight="1" thickBot="1">
      <c r="B214" s="948"/>
      <c r="C214" s="949"/>
      <c r="D214" s="1493"/>
      <c r="E214" s="950" t="s">
        <v>387</v>
      </c>
      <c r="F214" s="951">
        <v>192.28582822085892</v>
      </c>
      <c r="G214" s="951">
        <v>35162.809815950917</v>
      </c>
      <c r="H214" s="952"/>
      <c r="I214" s="953"/>
      <c r="J214" s="953"/>
      <c r="K214" s="952"/>
      <c r="L214" s="952"/>
      <c r="M214" s="954"/>
      <c r="N214" s="955">
        <v>15909.242973172848</v>
      </c>
      <c r="O214" s="955"/>
      <c r="P214" s="955"/>
      <c r="Q214" s="951">
        <v>71.300408997960773</v>
      </c>
      <c r="R214" s="956"/>
      <c r="S214" s="957"/>
      <c r="T214" s="958"/>
    </row>
    <row r="215" spans="1:22" s="937" customFormat="1" ht="20.25" customHeight="1">
      <c r="B215" s="959">
        <v>163</v>
      </c>
      <c r="C215" s="960"/>
      <c r="D215" s="1482">
        <v>44573.78527607362</v>
      </c>
      <c r="E215" s="940" t="s">
        <v>211</v>
      </c>
      <c r="F215" s="961">
        <v>31342.590000000004</v>
      </c>
      <c r="G215" s="962">
        <v>5731538</v>
      </c>
      <c r="H215" s="942"/>
      <c r="I215" s="943"/>
      <c r="J215" s="943"/>
      <c r="K215" s="942"/>
      <c r="L215" s="942"/>
      <c r="M215" s="944"/>
      <c r="N215" s="942">
        <v>2593206.6046271739</v>
      </c>
      <c r="O215" s="942">
        <v>61202</v>
      </c>
      <c r="P215" s="942">
        <v>91886</v>
      </c>
      <c r="Q215" s="963">
        <v>11621.966666667606</v>
      </c>
      <c r="R215" s="945"/>
      <c r="S215" s="946"/>
      <c r="T215" s="947"/>
    </row>
    <row r="216" spans="1:22" s="937" customFormat="1" ht="20.25" customHeight="1" thickBot="1">
      <c r="B216" s="964"/>
      <c r="C216" s="965"/>
      <c r="D216" s="1483"/>
      <c r="E216" s="950" t="s">
        <v>387</v>
      </c>
      <c r="F216" s="951">
        <v>192.28582822085892</v>
      </c>
      <c r="G216" s="951">
        <v>35162.809815950917</v>
      </c>
      <c r="H216" s="952"/>
      <c r="I216" s="953"/>
      <c r="J216" s="953"/>
      <c r="K216" s="952"/>
      <c r="L216" s="952"/>
      <c r="M216" s="954"/>
      <c r="N216" s="955">
        <v>15909.242973172846</v>
      </c>
      <c r="O216" s="955"/>
      <c r="P216" s="966"/>
      <c r="Q216" s="951">
        <v>71.300408997960773</v>
      </c>
      <c r="R216" s="956"/>
      <c r="S216" s="957"/>
      <c r="T216" s="958"/>
    </row>
    <row r="217" spans="1:22" s="315" customFormat="1" ht="20.25" customHeight="1">
      <c r="B217" s="313"/>
      <c r="C217" s="316"/>
      <c r="S217" s="610"/>
    </row>
    <row r="218" spans="1:22" s="315" customFormat="1" ht="20.25" customHeight="1">
      <c r="B218" s="313"/>
      <c r="C218" s="316"/>
      <c r="O218" s="1341"/>
      <c r="S218" s="610"/>
    </row>
    <row r="219" spans="1:22" s="315" customFormat="1" ht="17.25">
      <c r="B219" s="313"/>
      <c r="C219" s="316"/>
      <c r="S219" s="610"/>
    </row>
    <row r="220" spans="1:22" ht="16.5">
      <c r="B220" s="98"/>
      <c r="C220" s="99"/>
    </row>
    <row r="221" spans="1:22" ht="16.5">
      <c r="B221" s="98"/>
      <c r="C221" s="99"/>
    </row>
    <row r="222" spans="1:22" ht="18">
      <c r="B222" s="98"/>
      <c r="C222" s="100"/>
    </row>
    <row r="223" spans="1:22" ht="18">
      <c r="B223" s="98"/>
      <c r="C223" s="100"/>
    </row>
    <row r="224" spans="1:22" ht="18">
      <c r="B224" s="98"/>
      <c r="C224" s="100"/>
    </row>
    <row r="225" spans="2:15" ht="18">
      <c r="B225" s="98"/>
      <c r="C225" s="100"/>
      <c r="N225" s="108"/>
      <c r="O225" s="108"/>
    </row>
    <row r="226" spans="2:15" ht="18">
      <c r="B226" s="98"/>
      <c r="C226" s="100"/>
      <c r="N226" s="108"/>
      <c r="O226" s="108"/>
    </row>
    <row r="227" spans="2:15" ht="18">
      <c r="B227" s="98"/>
      <c r="C227" s="100"/>
    </row>
    <row r="228" spans="2:15" ht="18">
      <c r="B228" s="98"/>
      <c r="C228" s="100"/>
    </row>
    <row r="229" spans="2:15" ht="18">
      <c r="B229" s="98"/>
      <c r="C229" s="100"/>
    </row>
    <row r="230" spans="2:15" ht="18">
      <c r="C230" s="100"/>
    </row>
    <row r="231" spans="2:15" ht="18">
      <c r="C231" s="100"/>
    </row>
    <row r="232" spans="2:15" ht="18">
      <c r="C232" s="100"/>
    </row>
    <row r="233" spans="2:15" ht="18">
      <c r="C233" s="100"/>
    </row>
    <row r="234" spans="2:15" ht="18">
      <c r="C234" s="100"/>
    </row>
    <row r="235" spans="2:15" ht="18">
      <c r="C235" s="100"/>
    </row>
    <row r="236" spans="2:15" ht="18">
      <c r="C236" s="100"/>
    </row>
    <row r="237" spans="2:15" ht="18">
      <c r="C237" s="100"/>
    </row>
    <row r="238" spans="2:15" ht="18">
      <c r="C238" s="100"/>
    </row>
    <row r="239" spans="2:15" ht="18">
      <c r="C239" s="10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44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50"/>
  <sheetViews>
    <sheetView showGridLines="0" view="pageBreakPreview" zoomScaleNormal="85" zoomScaleSheetLayoutView="100" workbookViewId="0"/>
  </sheetViews>
  <sheetFormatPr baseColWidth="10" defaultColWidth="14.85546875" defaultRowHeight="15"/>
  <cols>
    <col min="1" max="1" width="0.85546875" style="101" customWidth="1"/>
    <col min="2" max="2" width="57.140625" style="101" customWidth="1"/>
    <col min="3" max="3" width="24.7109375" style="101" customWidth="1"/>
    <col min="4" max="4" width="3.28515625" style="101" customWidth="1"/>
    <col min="5" max="5" width="20.42578125" style="101" customWidth="1"/>
    <col min="6" max="6" width="28.140625" style="101" customWidth="1"/>
    <col min="7" max="7" width="15.7109375" style="101" customWidth="1"/>
    <col min="8" max="14" width="14.85546875" style="101" customWidth="1"/>
    <col min="15" max="15" width="14.85546875" style="101" hidden="1" customWidth="1"/>
    <col min="16" max="16384" width="14.85546875" style="101"/>
  </cols>
  <sheetData>
    <row r="5" spans="2:7" s="586" customFormat="1" ht="27.75" customHeight="1">
      <c r="B5" s="585" t="s">
        <v>212</v>
      </c>
      <c r="C5" s="585"/>
      <c r="D5" s="585"/>
      <c r="E5" s="585"/>
      <c r="F5" s="585"/>
      <c r="G5" s="585"/>
    </row>
    <row r="6" spans="2:7" s="589" customFormat="1" ht="21">
      <c r="B6" s="587" t="s">
        <v>415</v>
      </c>
      <c r="C6" s="587"/>
      <c r="D6" s="588"/>
      <c r="E6" s="588"/>
      <c r="F6" s="588"/>
      <c r="G6" s="588"/>
    </row>
    <row r="7" spans="2:7" s="589" customFormat="1" ht="19.5">
      <c r="B7" s="588" t="s">
        <v>213</v>
      </c>
      <c r="C7" s="588"/>
      <c r="D7" s="588"/>
      <c r="E7" s="588"/>
      <c r="F7" s="588"/>
      <c r="G7" s="588"/>
    </row>
    <row r="8" spans="2:7" s="589" customFormat="1" ht="12.75" customHeight="1">
      <c r="B8" s="588"/>
      <c r="C8" s="588"/>
      <c r="D8" s="588"/>
      <c r="E8" s="588"/>
      <c r="F8" s="588"/>
      <c r="G8" s="588"/>
    </row>
    <row r="9" spans="2:7" s="589" customFormat="1" ht="6" customHeight="1">
      <c r="B9" s="588"/>
      <c r="C9" s="588"/>
      <c r="D9" s="588"/>
      <c r="E9" s="588"/>
      <c r="F9" s="588"/>
      <c r="G9" s="588"/>
    </row>
    <row r="10" spans="2:7" s="589" customFormat="1" ht="19.5">
      <c r="B10" s="588" t="s">
        <v>499</v>
      </c>
      <c r="C10" s="588"/>
      <c r="D10" s="588"/>
      <c r="E10" s="588"/>
      <c r="F10" s="588"/>
      <c r="G10" s="588"/>
    </row>
    <row r="11" spans="2:7" s="589" customFormat="1" ht="19.5">
      <c r="B11" s="588" t="s">
        <v>302</v>
      </c>
      <c r="C11" s="588"/>
      <c r="D11" s="588"/>
      <c r="E11" s="588"/>
      <c r="F11" s="588"/>
      <c r="G11" s="588"/>
    </row>
    <row r="12" spans="2:7" s="589" customFormat="1" ht="24" customHeight="1">
      <c r="B12" s="588"/>
      <c r="C12" s="588"/>
      <c r="D12" s="588"/>
      <c r="E12" s="588"/>
      <c r="F12" s="588"/>
      <c r="G12" s="588"/>
    </row>
    <row r="13" spans="2:7" s="589" customFormat="1" ht="24" customHeight="1">
      <c r="B13" s="588" t="s">
        <v>500</v>
      </c>
      <c r="C13" s="588"/>
      <c r="D13" s="588"/>
      <c r="E13" s="588"/>
      <c r="F13" s="588"/>
      <c r="G13" s="588"/>
    </row>
    <row r="14" spans="2:7" s="589" customFormat="1" ht="24" customHeight="1">
      <c r="B14" s="588" t="s">
        <v>501</v>
      </c>
      <c r="C14" s="588"/>
      <c r="D14" s="588"/>
      <c r="E14" s="588"/>
      <c r="F14" s="588"/>
      <c r="G14" s="588"/>
    </row>
    <row r="15" spans="2:7" s="589" customFormat="1" ht="19.5">
      <c r="B15" s="588"/>
      <c r="C15" s="588"/>
      <c r="D15" s="588"/>
      <c r="E15" s="588"/>
      <c r="F15" s="588"/>
      <c r="G15" s="588"/>
    </row>
    <row r="16" spans="2:7" s="589" customFormat="1" ht="6.75" customHeight="1">
      <c r="B16" s="588"/>
      <c r="C16" s="588"/>
      <c r="D16" s="588"/>
      <c r="E16" s="588"/>
      <c r="F16" s="588"/>
      <c r="G16" s="588"/>
    </row>
    <row r="17" spans="2:8" s="589" customFormat="1" ht="19.5">
      <c r="B17" s="588" t="s">
        <v>214</v>
      </c>
      <c r="C17" s="588"/>
      <c r="D17" s="588"/>
      <c r="E17" s="588"/>
      <c r="F17" s="588"/>
      <c r="G17" s="588"/>
    </row>
    <row r="18" spans="2:8" s="589" customFormat="1" ht="19.5">
      <c r="B18" s="588" t="s">
        <v>215</v>
      </c>
      <c r="C18" s="590"/>
      <c r="D18" s="588"/>
      <c r="E18" s="588"/>
      <c r="F18" s="588"/>
      <c r="G18" s="588"/>
    </row>
    <row r="19" spans="2:8" s="589" customFormat="1" ht="27.2" customHeight="1">
      <c r="B19" s="590" t="s">
        <v>512</v>
      </c>
      <c r="C19" s="590"/>
      <c r="D19" s="591"/>
      <c r="E19" s="591"/>
      <c r="F19" s="591"/>
      <c r="G19" s="591"/>
    </row>
    <row r="20" spans="2:8" s="589" customFormat="1" ht="19.5" customHeight="1">
      <c r="B20" s="590" t="s">
        <v>513</v>
      </c>
      <c r="C20" s="590"/>
      <c r="D20" s="591"/>
      <c r="E20" s="591"/>
      <c r="F20" s="591"/>
      <c r="G20" s="591"/>
    </row>
    <row r="21" spans="2:8" s="589" customFormat="1" ht="19.5" customHeight="1">
      <c r="B21" s="592"/>
      <c r="C21" s="593" t="s">
        <v>291</v>
      </c>
      <c r="D21" s="592"/>
      <c r="E21" s="592"/>
      <c r="F21" s="594"/>
      <c r="G21" s="594"/>
    </row>
    <row r="22" spans="2:8" s="589" customFormat="1" ht="19.5" customHeight="1">
      <c r="B22" s="592"/>
      <c r="C22" s="593" t="s">
        <v>292</v>
      </c>
      <c r="D22" s="592"/>
      <c r="E22" s="592"/>
      <c r="F22" s="594"/>
      <c r="G22" s="594"/>
    </row>
    <row r="23" spans="2:8" s="589" customFormat="1" ht="19.5" customHeight="1">
      <c r="B23" s="592"/>
      <c r="C23" s="593" t="s">
        <v>293</v>
      </c>
      <c r="D23" s="592"/>
      <c r="E23" s="592"/>
      <c r="F23" s="594"/>
      <c r="G23" s="594"/>
    </row>
    <row r="24" spans="2:8" s="589" customFormat="1" ht="19.5" customHeight="1">
      <c r="B24" s="594"/>
      <c r="C24" s="593" t="s">
        <v>294</v>
      </c>
      <c r="D24" s="594"/>
      <c r="E24" s="594"/>
      <c r="F24" s="594"/>
      <c r="G24" s="594"/>
    </row>
    <row r="25" spans="2:8" s="589" customFormat="1" ht="19.5" customHeight="1">
      <c r="B25" s="594"/>
      <c r="C25" s="593" t="s">
        <v>289</v>
      </c>
      <c r="D25" s="594"/>
      <c r="E25" s="594"/>
      <c r="F25" s="594"/>
      <c r="G25" s="594"/>
      <c r="H25" s="656"/>
    </row>
    <row r="26" spans="2:8" s="589" customFormat="1" ht="19.5" customHeight="1">
      <c r="B26" s="594"/>
      <c r="C26" s="593" t="s">
        <v>295</v>
      </c>
      <c r="D26" s="594"/>
      <c r="E26" s="594"/>
      <c r="F26" s="594"/>
      <c r="G26" s="594"/>
    </row>
    <row r="27" spans="2:8" s="589" customFormat="1" ht="19.5" customHeight="1">
      <c r="B27" s="594"/>
      <c r="C27" s="593" t="s">
        <v>296</v>
      </c>
      <c r="D27" s="594"/>
      <c r="E27" s="594"/>
      <c r="F27" s="594"/>
      <c r="G27" s="594"/>
    </row>
    <row r="28" spans="2:8" s="589" customFormat="1" ht="19.5" customHeight="1">
      <c r="B28" s="594"/>
      <c r="C28" s="1072" t="s">
        <v>478</v>
      </c>
      <c r="D28" s="594"/>
      <c r="E28" s="594"/>
      <c r="F28" s="594"/>
      <c r="G28" s="594"/>
    </row>
    <row r="29" spans="2:8" s="589" customFormat="1" ht="19.5" customHeight="1">
      <c r="B29" s="594"/>
      <c r="C29" s="593" t="s">
        <v>373</v>
      </c>
      <c r="D29" s="594"/>
      <c r="E29" s="594"/>
      <c r="F29" s="594"/>
      <c r="G29" s="594"/>
    </row>
    <row r="30" spans="2:8" s="589" customFormat="1" ht="19.5" customHeight="1">
      <c r="B30" s="594"/>
      <c r="C30" s="593" t="s">
        <v>370</v>
      </c>
      <c r="D30" s="594"/>
      <c r="E30" s="594"/>
      <c r="F30" s="594"/>
      <c r="G30" s="594"/>
    </row>
    <row r="31" spans="2:8" s="589" customFormat="1" ht="19.5" customHeight="1">
      <c r="B31" s="594"/>
      <c r="C31" s="593" t="s">
        <v>297</v>
      </c>
      <c r="D31" s="594"/>
      <c r="E31" s="594"/>
      <c r="F31" s="594"/>
      <c r="G31" s="594"/>
    </row>
    <row r="32" spans="2:8" s="589" customFormat="1" ht="19.5" customHeight="1">
      <c r="B32" s="594"/>
      <c r="C32" s="593" t="s">
        <v>371</v>
      </c>
      <c r="D32" s="594"/>
      <c r="E32" s="594"/>
      <c r="F32" s="594"/>
      <c r="G32" s="594"/>
    </row>
    <row r="33" spans="1:7" s="589" customFormat="1" ht="19.5" customHeight="1">
      <c r="B33" s="590"/>
      <c r="C33" s="593" t="s">
        <v>372</v>
      </c>
      <c r="D33" s="591"/>
      <c r="E33" s="591"/>
      <c r="F33" s="591"/>
      <c r="G33" s="591"/>
    </row>
    <row r="34" spans="1:7" s="589" customFormat="1" ht="19.5" customHeight="1">
      <c r="B34" s="590"/>
      <c r="C34" s="593" t="s">
        <v>290</v>
      </c>
      <c r="D34" s="591"/>
      <c r="E34" s="591"/>
      <c r="F34" s="591"/>
      <c r="G34" s="591"/>
    </row>
    <row r="35" spans="1:7" s="589" customFormat="1" ht="19.5" customHeight="1">
      <c r="B35" s="590"/>
      <c r="C35" s="593" t="s">
        <v>443</v>
      </c>
      <c r="D35" s="591"/>
      <c r="E35" s="591"/>
      <c r="F35" s="591"/>
      <c r="G35" s="591"/>
    </row>
    <row r="36" spans="1:7" s="589" customFormat="1" ht="24" customHeight="1">
      <c r="B36" s="590"/>
      <c r="C36" s="593" t="s">
        <v>442</v>
      </c>
      <c r="D36" s="591"/>
      <c r="E36" s="591"/>
      <c r="F36" s="591"/>
      <c r="G36" s="591"/>
    </row>
    <row r="37" spans="1:7" s="589" customFormat="1" ht="24" customHeight="1">
      <c r="B37" s="590"/>
      <c r="C37" s="593" t="s">
        <v>441</v>
      </c>
      <c r="D37" s="591"/>
      <c r="E37" s="591"/>
      <c r="F37" s="591"/>
      <c r="G37" s="591"/>
    </row>
    <row r="38" spans="1:7" s="589" customFormat="1" ht="24" customHeight="1">
      <c r="B38" s="590"/>
      <c r="C38" s="593" t="s">
        <v>698</v>
      </c>
      <c r="D38" s="591"/>
      <c r="E38" s="591"/>
      <c r="F38" s="591"/>
      <c r="G38" s="591"/>
    </row>
    <row r="39" spans="1:7" s="589" customFormat="1" ht="19.5">
      <c r="B39" s="591" t="s">
        <v>216</v>
      </c>
      <c r="C39" s="591"/>
      <c r="D39" s="591"/>
      <c r="E39" s="591"/>
      <c r="F39" s="591"/>
      <c r="G39" s="591"/>
    </row>
    <row r="40" spans="1:7" s="589" customFormat="1" ht="19.5">
      <c r="B40" s="591" t="s">
        <v>229</v>
      </c>
      <c r="C40" s="591"/>
      <c r="D40" s="591"/>
      <c r="E40" s="591"/>
      <c r="F40" s="591"/>
      <c r="G40" s="591"/>
    </row>
    <row r="41" spans="1:7" s="589" customFormat="1" ht="19.5">
      <c r="B41" s="591" t="s">
        <v>231</v>
      </c>
      <c r="C41" s="591"/>
      <c r="D41" s="591"/>
      <c r="E41" s="591"/>
      <c r="F41" s="591"/>
      <c r="G41" s="591"/>
    </row>
    <row r="42" spans="1:7" s="589" customFormat="1" ht="19.5">
      <c r="B42" s="591" t="s">
        <v>230</v>
      </c>
      <c r="C42" s="591"/>
      <c r="D42" s="591"/>
      <c r="E42" s="588"/>
      <c r="F42" s="588"/>
      <c r="G42" s="588"/>
    </row>
    <row r="43" spans="1:7" s="318" customFormat="1" ht="6.75" customHeight="1">
      <c r="B43" s="317"/>
      <c r="C43" s="317"/>
      <c r="D43" s="319"/>
      <c r="E43" s="317"/>
      <c r="F43" s="319"/>
      <c r="G43" s="319"/>
    </row>
    <row r="44" spans="1:7" s="589" customFormat="1" ht="18" customHeight="1">
      <c r="B44" s="1494" t="s">
        <v>217</v>
      </c>
      <c r="C44" s="1495"/>
      <c r="D44" s="1495"/>
      <c r="E44" s="1495"/>
      <c r="F44" s="1495"/>
      <c r="G44" s="1495"/>
    </row>
    <row r="45" spans="1:7" s="589" customFormat="1" ht="19.5" customHeight="1">
      <c r="B45" s="591" t="s">
        <v>246</v>
      </c>
      <c r="C45" s="591"/>
      <c r="D45" s="591"/>
      <c r="E45" s="591"/>
      <c r="F45" s="591"/>
      <c r="G45" s="591"/>
    </row>
    <row r="46" spans="1:7" s="589" customFormat="1" ht="3" customHeight="1">
      <c r="B46" s="595"/>
      <c r="C46" s="595"/>
      <c r="D46" s="596"/>
      <c r="E46" s="597"/>
      <c r="F46" s="598"/>
      <c r="G46" s="599"/>
    </row>
    <row r="47" spans="1:7" s="600" customFormat="1" ht="19.5">
      <c r="D47" s="601">
        <v>44609</v>
      </c>
      <c r="E47" s="601"/>
      <c r="F47" s="601"/>
      <c r="G47" s="601"/>
    </row>
    <row r="48" spans="1:7" ht="12" customHeight="1">
      <c r="A48" s="103"/>
      <c r="B48" s="103"/>
      <c r="C48" s="103"/>
      <c r="D48" s="103"/>
      <c r="E48" s="104"/>
      <c r="F48" s="105"/>
      <c r="G48" s="103"/>
    </row>
    <row r="49" spans="2:7">
      <c r="B49" s="106"/>
    </row>
    <row r="50" spans="2:7" ht="18">
      <c r="B50" s="102"/>
      <c r="C50" s="102"/>
      <c r="D50" s="102"/>
      <c r="E50" s="107"/>
      <c r="F50" s="107"/>
      <c r="G50" s="107"/>
    </row>
  </sheetData>
  <sortState ref="C21:C34">
    <sortCondition ref="C21:C34"/>
  </sortState>
  <mergeCells count="1">
    <mergeCell ref="B44:G44"/>
  </mergeCells>
  <phoneticPr fontId="0" type="noConversion"/>
  <hyperlinks>
    <hyperlink ref="B44" r:id="rId1" display="http://www.apiver.com" xr:uid="{00000000-0004-0000-1400-000000000000}"/>
    <hyperlink ref="B44:G44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2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432" customWidth="1"/>
    <col min="2" max="2" width="31.28515625" style="432" customWidth="1"/>
    <col min="3" max="3" width="14" style="432" customWidth="1"/>
    <col min="4" max="4" width="21.42578125" style="432" customWidth="1"/>
    <col min="5" max="5" width="13.85546875" style="432" customWidth="1"/>
    <col min="6" max="6" width="23" style="432" customWidth="1"/>
    <col min="7" max="7" width="13.85546875" style="432" customWidth="1"/>
    <col min="8" max="8" width="21.5703125" style="432" customWidth="1"/>
    <col min="9" max="9" width="13.85546875" style="432" customWidth="1"/>
    <col min="10" max="10" width="21.5703125" style="432" customWidth="1"/>
    <col min="11" max="11" width="13.85546875" style="432" customWidth="1"/>
    <col min="12" max="12" width="21.5703125" style="432" customWidth="1"/>
    <col min="13" max="13" width="13.85546875" style="432" hidden="1" customWidth="1"/>
    <col min="14" max="14" width="21.5703125" style="432" hidden="1" customWidth="1"/>
    <col min="15" max="15" width="13.85546875" style="432" customWidth="1"/>
    <col min="16" max="16" width="21.5703125" style="432" customWidth="1"/>
    <col min="17" max="17" width="13.85546875" style="432" customWidth="1"/>
    <col min="18" max="18" width="23.7109375" style="432" customWidth="1"/>
    <col min="19" max="19" width="4.140625" style="432" customWidth="1"/>
    <col min="20" max="16384" width="16.28515625" style="432"/>
  </cols>
  <sheetData>
    <row r="1" spans="1:24" ht="5.25" customHeight="1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</row>
    <row r="2" spans="1:24" s="436" customFormat="1" ht="22.15" customHeight="1">
      <c r="A2" s="199"/>
      <c r="B2" s="433"/>
      <c r="C2" s="434"/>
      <c r="D2" s="434"/>
      <c r="E2" s="434"/>
      <c r="F2" s="435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24" s="497" customFormat="1" ht="35.25" customHeight="1">
      <c r="A3" s="576"/>
      <c r="B3" s="577"/>
      <c r="C3" s="584" t="s">
        <v>112</v>
      </c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5"/>
      <c r="S3" s="575"/>
    </row>
    <row r="4" spans="1:24" s="497" customFormat="1" ht="48.75" customHeight="1">
      <c r="A4" s="576"/>
      <c r="B4" s="579"/>
      <c r="C4" s="577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</row>
    <row r="5" spans="1:24" s="497" customFormat="1" ht="28.5" customHeight="1">
      <c r="A5" s="576"/>
      <c r="B5" s="580"/>
      <c r="C5" s="1408">
        <v>44562</v>
      </c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2"/>
      <c r="S5" s="583"/>
    </row>
    <row r="6" spans="1:24" ht="4.1500000000000004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24" ht="14.25" customHeight="1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24" ht="9.1999999999999993" customHeight="1">
      <c r="A8" s="1124"/>
      <c r="B8" s="1125"/>
      <c r="C8" s="1122"/>
      <c r="D8" s="1123"/>
      <c r="E8" s="1122"/>
      <c r="F8" s="1123"/>
      <c r="G8" s="1122"/>
      <c r="H8" s="1123"/>
      <c r="I8" s="1122"/>
      <c r="J8" s="1123"/>
      <c r="K8" s="1122"/>
      <c r="L8" s="1123"/>
      <c r="M8" s="1121"/>
      <c r="N8" s="1121"/>
      <c r="O8" s="1122"/>
      <c r="P8" s="1123"/>
      <c r="Q8" s="1122"/>
      <c r="R8" s="1114"/>
      <c r="S8" s="199"/>
      <c r="T8" s="434"/>
      <c r="U8" s="434"/>
      <c r="V8" s="434"/>
      <c r="W8" s="434"/>
      <c r="X8" s="434"/>
    </row>
    <row r="9" spans="1:24" ht="45.2" customHeight="1">
      <c r="A9" s="1126"/>
      <c r="B9" s="1426" t="s">
        <v>60</v>
      </c>
      <c r="C9" s="1117" t="s">
        <v>61</v>
      </c>
      <c r="D9" s="1118"/>
      <c r="E9" s="1117" t="s">
        <v>62</v>
      </c>
      <c r="F9" s="1118"/>
      <c r="G9" s="1117" t="s">
        <v>63</v>
      </c>
      <c r="H9" s="1118"/>
      <c r="I9" s="1117" t="s">
        <v>64</v>
      </c>
      <c r="J9" s="1118"/>
      <c r="K9" s="1119" t="s">
        <v>364</v>
      </c>
      <c r="L9" s="1118"/>
      <c r="M9" s="1117" t="s">
        <v>336</v>
      </c>
      <c r="N9" s="1118"/>
      <c r="O9" s="1117" t="s">
        <v>66</v>
      </c>
      <c r="P9" s="1118"/>
      <c r="Q9" s="1117" t="s">
        <v>67</v>
      </c>
      <c r="R9" s="1120"/>
      <c r="S9" s="435"/>
      <c r="T9" s="434"/>
      <c r="U9" s="434"/>
      <c r="V9" s="434"/>
      <c r="W9" s="434"/>
      <c r="X9" s="434"/>
    </row>
    <row r="10" spans="1:24" ht="47.45" customHeight="1">
      <c r="A10" s="1126"/>
      <c r="B10" s="1426"/>
      <c r="C10" s="1115" t="s">
        <v>19</v>
      </c>
      <c r="D10" s="1115" t="s">
        <v>68</v>
      </c>
      <c r="E10" s="1115" t="s">
        <v>19</v>
      </c>
      <c r="F10" s="1115" t="s">
        <v>68</v>
      </c>
      <c r="G10" s="1115" t="s">
        <v>19</v>
      </c>
      <c r="H10" s="1115" t="s">
        <v>68</v>
      </c>
      <c r="I10" s="1115" t="s">
        <v>19</v>
      </c>
      <c r="J10" s="1115" t="s">
        <v>68</v>
      </c>
      <c r="K10" s="1115" t="s">
        <v>19</v>
      </c>
      <c r="L10" s="1115" t="s">
        <v>68</v>
      </c>
      <c r="M10" s="1115" t="s">
        <v>19</v>
      </c>
      <c r="N10" s="1115" t="s">
        <v>68</v>
      </c>
      <c r="O10" s="1115" t="s">
        <v>19</v>
      </c>
      <c r="P10" s="1115" t="s">
        <v>68</v>
      </c>
      <c r="Q10" s="1115" t="s">
        <v>19</v>
      </c>
      <c r="R10" s="1116" t="s">
        <v>68</v>
      </c>
      <c r="S10" s="433"/>
      <c r="T10" s="434"/>
    </row>
    <row r="11" spans="1:24" ht="38.25" customHeight="1">
      <c r="A11" s="199"/>
      <c r="B11" s="437" t="s">
        <v>31</v>
      </c>
      <c r="C11" s="438">
        <v>31</v>
      </c>
      <c r="D11" s="439">
        <v>161655.19</v>
      </c>
      <c r="E11" s="438">
        <v>9</v>
      </c>
      <c r="F11" s="439">
        <v>75783.3</v>
      </c>
      <c r="G11" s="438">
        <v>4</v>
      </c>
      <c r="H11" s="439">
        <v>43531.329999999994</v>
      </c>
      <c r="I11" s="438">
        <v>2</v>
      </c>
      <c r="J11" s="439">
        <v>58515.67</v>
      </c>
      <c r="K11" s="438">
        <v>0</v>
      </c>
      <c r="L11" s="439">
        <v>0</v>
      </c>
      <c r="M11" s="438">
        <v>0</v>
      </c>
      <c r="N11" s="439">
        <v>0</v>
      </c>
      <c r="O11" s="438">
        <v>0</v>
      </c>
      <c r="P11" s="439">
        <v>0</v>
      </c>
      <c r="Q11" s="438">
        <v>46</v>
      </c>
      <c r="R11" s="439">
        <v>339485.49</v>
      </c>
      <c r="S11" s="440"/>
    </row>
    <row r="12" spans="1:24" ht="38.25" customHeight="1">
      <c r="A12" s="199"/>
      <c r="B12" s="441" t="s">
        <v>69</v>
      </c>
      <c r="C12" s="442">
        <v>0</v>
      </c>
      <c r="D12" s="443">
        <v>0</v>
      </c>
      <c r="E12" s="442">
        <v>0</v>
      </c>
      <c r="F12" s="443">
        <v>0</v>
      </c>
      <c r="G12" s="442">
        <v>0</v>
      </c>
      <c r="H12" s="443">
        <v>0</v>
      </c>
      <c r="I12" s="442">
        <v>1</v>
      </c>
      <c r="J12" s="443">
        <v>23999.999999999996</v>
      </c>
      <c r="K12" s="442">
        <v>0</v>
      </c>
      <c r="L12" s="443">
        <v>0</v>
      </c>
      <c r="M12" s="442">
        <v>0</v>
      </c>
      <c r="N12" s="443">
        <v>0</v>
      </c>
      <c r="O12" s="442">
        <v>24</v>
      </c>
      <c r="P12" s="443">
        <v>45409.34</v>
      </c>
      <c r="Q12" s="442">
        <v>25</v>
      </c>
      <c r="R12" s="443">
        <v>69409.34</v>
      </c>
      <c r="S12" s="444"/>
    </row>
    <row r="13" spans="1:24" ht="38.25" customHeight="1">
      <c r="A13" s="199"/>
      <c r="B13" s="441" t="s">
        <v>70</v>
      </c>
      <c r="C13" s="442">
        <v>7</v>
      </c>
      <c r="D13" s="443">
        <v>1817.218000000008</v>
      </c>
      <c r="E13" s="442">
        <v>0</v>
      </c>
      <c r="F13" s="443">
        <v>0</v>
      </c>
      <c r="G13" s="442">
        <v>0</v>
      </c>
      <c r="H13" s="443">
        <v>0</v>
      </c>
      <c r="I13" s="442">
        <v>0</v>
      </c>
      <c r="J13" s="443">
        <v>0</v>
      </c>
      <c r="K13" s="442">
        <v>0</v>
      </c>
      <c r="L13" s="443">
        <v>0</v>
      </c>
      <c r="M13" s="442">
        <v>0</v>
      </c>
      <c r="N13" s="443">
        <v>0</v>
      </c>
      <c r="O13" s="442">
        <v>18</v>
      </c>
      <c r="P13" s="443">
        <v>47779.390000000007</v>
      </c>
      <c r="Q13" s="442">
        <v>25</v>
      </c>
      <c r="R13" s="443">
        <v>49596.608000000015</v>
      </c>
      <c r="S13" s="445"/>
    </row>
    <row r="14" spans="1:24" ht="38.25" customHeight="1">
      <c r="A14" s="199"/>
      <c r="B14" s="441" t="s">
        <v>13</v>
      </c>
      <c r="C14" s="442">
        <v>0</v>
      </c>
      <c r="D14" s="443">
        <v>0</v>
      </c>
      <c r="E14" s="442">
        <v>37</v>
      </c>
      <c r="F14" s="443">
        <v>815466.09000000008</v>
      </c>
      <c r="G14" s="442">
        <v>0</v>
      </c>
      <c r="H14" s="443">
        <v>0</v>
      </c>
      <c r="I14" s="442">
        <v>0</v>
      </c>
      <c r="J14" s="443">
        <v>0</v>
      </c>
      <c r="K14" s="442">
        <v>0</v>
      </c>
      <c r="L14" s="443">
        <v>0</v>
      </c>
      <c r="M14" s="442">
        <v>0</v>
      </c>
      <c r="N14" s="443">
        <v>0</v>
      </c>
      <c r="O14" s="442">
        <v>0</v>
      </c>
      <c r="P14" s="443">
        <v>0</v>
      </c>
      <c r="Q14" s="442">
        <v>37</v>
      </c>
      <c r="R14" s="443">
        <v>815466.09000000008</v>
      </c>
      <c r="S14" s="445"/>
    </row>
    <row r="15" spans="1:24" ht="38.25" customHeight="1">
      <c r="A15" s="199"/>
      <c r="B15" s="441" t="s">
        <v>71</v>
      </c>
      <c r="C15" s="442">
        <v>0</v>
      </c>
      <c r="D15" s="443">
        <v>0</v>
      </c>
      <c r="E15" s="442">
        <v>0</v>
      </c>
      <c r="F15" s="443">
        <v>0</v>
      </c>
      <c r="G15" s="442">
        <v>3</v>
      </c>
      <c r="H15" s="443">
        <v>55955.6</v>
      </c>
      <c r="I15" s="442">
        <v>0</v>
      </c>
      <c r="J15" s="443">
        <v>0</v>
      </c>
      <c r="K15" s="442">
        <v>0</v>
      </c>
      <c r="L15" s="443">
        <v>0</v>
      </c>
      <c r="M15" s="442">
        <v>0</v>
      </c>
      <c r="N15" s="443">
        <v>0</v>
      </c>
      <c r="O15" s="442">
        <v>0</v>
      </c>
      <c r="P15" s="443">
        <v>0</v>
      </c>
      <c r="Q15" s="442">
        <v>3</v>
      </c>
      <c r="R15" s="443">
        <v>55955.6</v>
      </c>
      <c r="S15" s="445"/>
    </row>
    <row r="16" spans="1:24" ht="38.25" customHeight="1">
      <c r="A16" s="199"/>
      <c r="B16" s="441" t="s">
        <v>72</v>
      </c>
      <c r="C16" s="442">
        <v>0</v>
      </c>
      <c r="D16" s="443">
        <v>0</v>
      </c>
      <c r="E16" s="442">
        <v>0</v>
      </c>
      <c r="F16" s="443">
        <v>0</v>
      </c>
      <c r="G16" s="442">
        <v>0</v>
      </c>
      <c r="H16" s="443">
        <v>0</v>
      </c>
      <c r="I16" s="442">
        <v>0</v>
      </c>
      <c r="J16" s="443">
        <v>0</v>
      </c>
      <c r="K16" s="442">
        <v>17</v>
      </c>
      <c r="L16" s="443">
        <v>224109.46599999999</v>
      </c>
      <c r="M16" s="442">
        <v>6</v>
      </c>
      <c r="N16" s="443">
        <v>172122.91899999999</v>
      </c>
      <c r="O16" s="442">
        <v>0</v>
      </c>
      <c r="P16" s="443">
        <v>0</v>
      </c>
      <c r="Q16" s="442">
        <v>17</v>
      </c>
      <c r="R16" s="443">
        <v>224109.46599999999</v>
      </c>
      <c r="S16" s="440"/>
    </row>
    <row r="17" spans="1:21" ht="38.25" customHeight="1">
      <c r="A17" s="199"/>
      <c r="B17" s="441" t="s">
        <v>73</v>
      </c>
      <c r="C17" s="442">
        <v>0</v>
      </c>
      <c r="D17" s="443">
        <v>0</v>
      </c>
      <c r="E17" s="442">
        <v>0</v>
      </c>
      <c r="F17" s="443">
        <v>0</v>
      </c>
      <c r="G17" s="442">
        <v>0</v>
      </c>
      <c r="H17" s="443">
        <v>0</v>
      </c>
      <c r="I17" s="442">
        <v>4</v>
      </c>
      <c r="J17" s="443">
        <v>101253.11</v>
      </c>
      <c r="K17" s="442">
        <v>0</v>
      </c>
      <c r="L17" s="443">
        <v>0</v>
      </c>
      <c r="M17" s="442">
        <v>0</v>
      </c>
      <c r="N17" s="443">
        <v>0</v>
      </c>
      <c r="O17" s="442">
        <v>0</v>
      </c>
      <c r="P17" s="443">
        <v>0</v>
      </c>
      <c r="Q17" s="442">
        <v>4</v>
      </c>
      <c r="R17" s="443">
        <v>101253.11</v>
      </c>
      <c r="S17" s="444"/>
    </row>
    <row r="18" spans="1:21" ht="38.25" customHeight="1">
      <c r="A18" s="199"/>
      <c r="B18" s="441" t="s">
        <v>242</v>
      </c>
      <c r="C18" s="442">
        <v>0</v>
      </c>
      <c r="D18" s="443">
        <v>0</v>
      </c>
      <c r="E18" s="442">
        <v>0</v>
      </c>
      <c r="F18" s="443">
        <v>0</v>
      </c>
      <c r="G18" s="442">
        <v>0</v>
      </c>
      <c r="H18" s="443">
        <v>0</v>
      </c>
      <c r="I18" s="442">
        <v>0</v>
      </c>
      <c r="J18" s="443">
        <v>0</v>
      </c>
      <c r="K18" s="442">
        <v>6</v>
      </c>
      <c r="L18" s="443">
        <v>17444.880000000012</v>
      </c>
      <c r="M18" s="442">
        <v>0</v>
      </c>
      <c r="N18" s="443">
        <v>0</v>
      </c>
      <c r="O18" s="442">
        <v>0</v>
      </c>
      <c r="P18" s="443">
        <v>0</v>
      </c>
      <c r="Q18" s="442">
        <v>6</v>
      </c>
      <c r="R18" s="443">
        <v>17444.880000000012</v>
      </c>
      <c r="S18" s="445"/>
    </row>
    <row r="19" spans="1:21" ht="38.25" customHeight="1">
      <c r="A19" s="199"/>
      <c r="B19" s="441" t="s">
        <v>74</v>
      </c>
      <c r="C19" s="442">
        <v>0</v>
      </c>
      <c r="D19" s="443">
        <v>0</v>
      </c>
      <c r="E19" s="442">
        <v>0</v>
      </c>
      <c r="F19" s="443">
        <v>0</v>
      </c>
      <c r="G19" s="442">
        <v>0</v>
      </c>
      <c r="H19" s="443">
        <v>0</v>
      </c>
      <c r="I19" s="442">
        <v>4</v>
      </c>
      <c r="J19" s="443">
        <v>162996.84999999998</v>
      </c>
      <c r="K19" s="442">
        <v>0</v>
      </c>
      <c r="L19" s="443">
        <v>0</v>
      </c>
      <c r="M19" s="442">
        <v>0</v>
      </c>
      <c r="N19" s="443">
        <v>0</v>
      </c>
      <c r="O19" s="442">
        <v>0</v>
      </c>
      <c r="P19" s="443">
        <v>0</v>
      </c>
      <c r="Q19" s="442">
        <v>4</v>
      </c>
      <c r="R19" s="443">
        <v>162996.84999999998</v>
      </c>
      <c r="S19" s="445"/>
    </row>
    <row r="20" spans="1:21" ht="38.25" customHeight="1">
      <c r="A20" s="199"/>
      <c r="B20" s="441" t="s">
        <v>75</v>
      </c>
      <c r="C20" s="442">
        <v>0</v>
      </c>
      <c r="D20" s="443">
        <v>0</v>
      </c>
      <c r="E20" s="442">
        <v>0</v>
      </c>
      <c r="F20" s="443">
        <v>0</v>
      </c>
      <c r="G20" s="442">
        <v>2</v>
      </c>
      <c r="H20" s="443">
        <v>2272.5299999999988</v>
      </c>
      <c r="I20" s="442">
        <v>6</v>
      </c>
      <c r="J20" s="443">
        <v>174358.8600000001</v>
      </c>
      <c r="K20" s="442">
        <v>1</v>
      </c>
      <c r="L20" s="443">
        <v>4882.8999999999796</v>
      </c>
      <c r="M20" s="442">
        <v>0</v>
      </c>
      <c r="N20" s="443">
        <v>0</v>
      </c>
      <c r="O20" s="442">
        <v>0</v>
      </c>
      <c r="P20" s="443">
        <v>0</v>
      </c>
      <c r="Q20" s="442">
        <v>9</v>
      </c>
      <c r="R20" s="443">
        <v>181514.2900000001</v>
      </c>
      <c r="S20" s="440"/>
    </row>
    <row r="21" spans="1:21" ht="38.25" hidden="1" customHeight="1">
      <c r="A21" s="199"/>
      <c r="B21" s="855" t="s">
        <v>388</v>
      </c>
      <c r="C21" s="442">
        <v>0</v>
      </c>
      <c r="D21" s="443">
        <v>0</v>
      </c>
      <c r="E21" s="442">
        <v>0</v>
      </c>
      <c r="F21" s="443">
        <v>0</v>
      </c>
      <c r="G21" s="442">
        <v>0</v>
      </c>
      <c r="H21" s="443">
        <v>0</v>
      </c>
      <c r="I21" s="442">
        <v>0</v>
      </c>
      <c r="J21" s="443">
        <v>0</v>
      </c>
      <c r="K21" s="442">
        <v>0</v>
      </c>
      <c r="L21" s="443">
        <v>0</v>
      </c>
      <c r="M21" s="442">
        <v>0</v>
      </c>
      <c r="N21" s="443">
        <v>0</v>
      </c>
      <c r="O21" s="442">
        <v>0</v>
      </c>
      <c r="P21" s="443">
        <v>0</v>
      </c>
      <c r="Q21" s="442">
        <v>0</v>
      </c>
      <c r="R21" s="443">
        <v>0</v>
      </c>
      <c r="S21" s="444"/>
    </row>
    <row r="22" spans="1:21" ht="38.25" customHeight="1">
      <c r="A22" s="199"/>
      <c r="B22" s="441" t="s">
        <v>385</v>
      </c>
      <c r="C22" s="442">
        <v>0</v>
      </c>
      <c r="D22" s="443">
        <v>0</v>
      </c>
      <c r="E22" s="442">
        <v>0</v>
      </c>
      <c r="F22" s="443">
        <v>0</v>
      </c>
      <c r="G22" s="442">
        <v>7</v>
      </c>
      <c r="H22" s="443">
        <v>68302.550000000017</v>
      </c>
      <c r="I22" s="442">
        <v>0</v>
      </c>
      <c r="J22" s="443">
        <v>0</v>
      </c>
      <c r="K22" s="442">
        <v>0</v>
      </c>
      <c r="L22" s="443">
        <v>0</v>
      </c>
      <c r="M22" s="442">
        <v>0</v>
      </c>
      <c r="N22" s="443">
        <v>0</v>
      </c>
      <c r="O22" s="442">
        <v>10</v>
      </c>
      <c r="P22" s="443">
        <v>5181.3009999999995</v>
      </c>
      <c r="Q22" s="442">
        <v>17</v>
      </c>
      <c r="R22" s="443">
        <v>73483.851000000024</v>
      </c>
      <c r="S22" s="444"/>
    </row>
    <row r="23" spans="1:21" ht="38.25" customHeight="1">
      <c r="A23" s="199"/>
      <c r="B23" s="441" t="s">
        <v>337</v>
      </c>
      <c r="C23" s="442">
        <v>0</v>
      </c>
      <c r="D23" s="443">
        <v>0</v>
      </c>
      <c r="E23" s="442">
        <v>0</v>
      </c>
      <c r="F23" s="443">
        <v>0</v>
      </c>
      <c r="G23" s="442">
        <v>0</v>
      </c>
      <c r="H23" s="443">
        <v>0</v>
      </c>
      <c r="I23" s="442">
        <v>0</v>
      </c>
      <c r="J23" s="443">
        <v>0</v>
      </c>
      <c r="K23" s="442">
        <v>19</v>
      </c>
      <c r="L23" s="443">
        <v>178174.52462717408</v>
      </c>
      <c r="M23" s="442">
        <v>19</v>
      </c>
      <c r="N23" s="443">
        <v>178174.52462717408</v>
      </c>
      <c r="O23" s="442">
        <v>0</v>
      </c>
      <c r="P23" s="443">
        <v>0</v>
      </c>
      <c r="Q23" s="442">
        <v>19</v>
      </c>
      <c r="R23" s="443">
        <v>178174.52462717408</v>
      </c>
      <c r="S23" s="444"/>
    </row>
    <row r="24" spans="1:21" ht="38.25" customHeight="1">
      <c r="A24" s="199"/>
      <c r="B24" s="441" t="s">
        <v>397</v>
      </c>
      <c r="C24" s="442">
        <v>0</v>
      </c>
      <c r="D24" s="443">
        <v>0</v>
      </c>
      <c r="E24" s="442">
        <v>0</v>
      </c>
      <c r="F24" s="443">
        <v>0</v>
      </c>
      <c r="G24" s="442">
        <v>0</v>
      </c>
      <c r="H24" s="443">
        <v>0</v>
      </c>
      <c r="I24" s="442">
        <v>1</v>
      </c>
      <c r="J24" s="443">
        <v>13899</v>
      </c>
      <c r="K24" s="442">
        <v>3</v>
      </c>
      <c r="L24" s="443">
        <v>17016.86</v>
      </c>
      <c r="M24" s="442">
        <v>0</v>
      </c>
      <c r="N24" s="443">
        <v>0</v>
      </c>
      <c r="O24" s="442">
        <v>0</v>
      </c>
      <c r="P24" s="443">
        <v>0</v>
      </c>
      <c r="Q24" s="442">
        <v>4</v>
      </c>
      <c r="R24" s="443">
        <v>30915.86</v>
      </c>
      <c r="S24" s="444"/>
    </row>
    <row r="25" spans="1:21" ht="38.25" hidden="1" customHeight="1">
      <c r="A25" s="199"/>
      <c r="B25" s="780" t="s">
        <v>403</v>
      </c>
      <c r="C25" s="781">
        <v>0</v>
      </c>
      <c r="D25" s="782">
        <v>0</v>
      </c>
      <c r="E25" s="781">
        <v>0</v>
      </c>
      <c r="F25" s="782">
        <v>0</v>
      </c>
      <c r="G25" s="781">
        <v>0</v>
      </c>
      <c r="H25" s="782">
        <v>0</v>
      </c>
      <c r="I25" s="781">
        <v>0</v>
      </c>
      <c r="J25" s="782">
        <v>0</v>
      </c>
      <c r="K25" s="781">
        <v>0</v>
      </c>
      <c r="L25" s="782">
        <v>0</v>
      </c>
      <c r="M25" s="781">
        <v>0</v>
      </c>
      <c r="N25" s="782">
        <v>0</v>
      </c>
      <c r="O25" s="781">
        <v>0</v>
      </c>
      <c r="P25" s="782">
        <v>0</v>
      </c>
      <c r="Q25" s="781">
        <v>0</v>
      </c>
      <c r="R25" s="782">
        <v>0</v>
      </c>
      <c r="S25" s="444"/>
    </row>
    <row r="26" spans="1:21" ht="38.25" customHeight="1">
      <c r="A26" s="199"/>
      <c r="B26" s="441" t="s">
        <v>412</v>
      </c>
      <c r="C26" s="442">
        <v>0</v>
      </c>
      <c r="D26" s="443">
        <v>0</v>
      </c>
      <c r="E26" s="442">
        <v>0</v>
      </c>
      <c r="F26" s="443">
        <v>0</v>
      </c>
      <c r="G26" s="442">
        <v>5</v>
      </c>
      <c r="H26" s="443">
        <v>139763.65000000002</v>
      </c>
      <c r="I26" s="442">
        <v>0</v>
      </c>
      <c r="J26" s="443">
        <v>0</v>
      </c>
      <c r="K26" s="442">
        <v>0</v>
      </c>
      <c r="L26" s="443">
        <v>0</v>
      </c>
      <c r="M26" s="442">
        <v>0</v>
      </c>
      <c r="N26" s="443">
        <v>0</v>
      </c>
      <c r="O26" s="442">
        <v>0</v>
      </c>
      <c r="P26" s="443">
        <v>0</v>
      </c>
      <c r="Q26" s="442">
        <v>5</v>
      </c>
      <c r="R26" s="443">
        <v>139763.65000000002</v>
      </c>
      <c r="S26" s="444"/>
    </row>
    <row r="27" spans="1:21" ht="38.1" customHeight="1">
      <c r="A27" s="199"/>
      <c r="B27" s="441" t="s">
        <v>434</v>
      </c>
      <c r="C27" s="442">
        <v>0</v>
      </c>
      <c r="D27" s="443">
        <v>0</v>
      </c>
      <c r="E27" s="442">
        <v>0</v>
      </c>
      <c r="F27" s="443">
        <v>0</v>
      </c>
      <c r="G27" s="442">
        <v>0</v>
      </c>
      <c r="H27" s="443">
        <v>0</v>
      </c>
      <c r="I27" s="442">
        <v>0</v>
      </c>
      <c r="J27" s="443">
        <v>0</v>
      </c>
      <c r="K27" s="442">
        <v>4</v>
      </c>
      <c r="L27" s="443">
        <v>123765.21499999997</v>
      </c>
      <c r="M27" s="442">
        <v>4</v>
      </c>
      <c r="N27" s="443">
        <v>123765.21499999997</v>
      </c>
      <c r="O27" s="442">
        <v>0</v>
      </c>
      <c r="P27" s="443">
        <v>0</v>
      </c>
      <c r="Q27" s="442">
        <v>4</v>
      </c>
      <c r="R27" s="443">
        <v>123765.21499999997</v>
      </c>
      <c r="S27" s="444"/>
    </row>
    <row r="28" spans="1:21" ht="57" customHeight="1" thickBot="1">
      <c r="A28" s="199"/>
      <c r="B28" s="1340" t="s">
        <v>514</v>
      </c>
      <c r="C28" s="781">
        <v>0</v>
      </c>
      <c r="D28" s="782">
        <v>0</v>
      </c>
      <c r="E28" s="781">
        <v>0</v>
      </c>
      <c r="F28" s="782">
        <v>0</v>
      </c>
      <c r="G28" s="781">
        <v>3</v>
      </c>
      <c r="H28" s="782">
        <v>29871.780000000028</v>
      </c>
      <c r="I28" s="781">
        <v>0</v>
      </c>
      <c r="J28" s="782">
        <v>0</v>
      </c>
      <c r="K28" s="781">
        <v>0</v>
      </c>
      <c r="L28" s="782">
        <v>0</v>
      </c>
      <c r="M28" s="781">
        <v>0</v>
      </c>
      <c r="N28" s="782">
        <v>0</v>
      </c>
      <c r="O28" s="781">
        <v>0</v>
      </c>
      <c r="P28" s="782">
        <v>0</v>
      </c>
      <c r="Q28" s="781">
        <v>3</v>
      </c>
      <c r="R28" s="782">
        <v>29871.780000000028</v>
      </c>
      <c r="S28" s="444"/>
    </row>
    <row r="29" spans="1:21" ht="57.95" customHeight="1" thickBot="1">
      <c r="A29" s="199"/>
      <c r="B29" s="783" t="s">
        <v>67</v>
      </c>
      <c r="C29" s="784">
        <v>38</v>
      </c>
      <c r="D29" s="785">
        <v>163472.408</v>
      </c>
      <c r="E29" s="784">
        <v>46</v>
      </c>
      <c r="F29" s="785">
        <v>891249.39000000013</v>
      </c>
      <c r="G29" s="784">
        <v>24</v>
      </c>
      <c r="H29" s="785">
        <v>339697.44000000006</v>
      </c>
      <c r="I29" s="784">
        <v>18</v>
      </c>
      <c r="J29" s="785">
        <v>535023.49000000011</v>
      </c>
      <c r="K29" s="784">
        <v>50</v>
      </c>
      <c r="L29" s="785">
        <v>565393.84562717401</v>
      </c>
      <c r="M29" s="784">
        <v>29</v>
      </c>
      <c r="N29" s="785">
        <v>474062.65862717404</v>
      </c>
      <c r="O29" s="784">
        <v>52</v>
      </c>
      <c r="P29" s="785">
        <v>98370.031000000017</v>
      </c>
      <c r="Q29" s="784">
        <v>228</v>
      </c>
      <c r="R29" s="785">
        <v>2593206.6046271743</v>
      </c>
      <c r="S29" s="445"/>
    </row>
    <row r="30" spans="1:21" ht="44.25" customHeight="1">
      <c r="A30" s="199"/>
      <c r="B30" s="446" t="s">
        <v>77</v>
      </c>
      <c r="C30" s="199" t="s">
        <v>78</v>
      </c>
      <c r="D30" s="447"/>
      <c r="E30" s="448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50" t="s">
        <v>79</v>
      </c>
      <c r="R30" s="451">
        <v>65</v>
      </c>
      <c r="S30" s="440"/>
      <c r="U30" s="452"/>
    </row>
    <row r="31" spans="1:21" ht="44.25" customHeight="1">
      <c r="A31" s="199"/>
      <c r="B31" s="453"/>
      <c r="C31" s="454"/>
      <c r="D31" s="447"/>
      <c r="E31" s="448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6" t="s">
        <v>80</v>
      </c>
      <c r="R31" s="457">
        <v>163</v>
      </c>
      <c r="S31" s="440"/>
    </row>
    <row r="32" spans="1:21" ht="29.45" customHeight="1">
      <c r="A32" s="199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</row>
    <row r="33" spans="1:19" ht="19.5" hidden="1" customHeight="1">
      <c r="A33" s="199"/>
      <c r="B33" s="460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</row>
    <row r="34" spans="1:19" ht="26.25" hidden="1" customHeight="1">
      <c r="A34" s="199"/>
      <c r="B34" s="461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</row>
    <row r="35" spans="1:19" ht="26.25" hidden="1" customHeight="1">
      <c r="A35" s="199"/>
      <c r="B35" s="462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</row>
    <row r="36" spans="1:19" ht="26.25" hidden="1" customHeight="1">
      <c r="A36" s="199"/>
      <c r="B36" s="464"/>
      <c r="C36" s="465"/>
      <c r="D36" s="466"/>
      <c r="E36" s="465"/>
      <c r="F36" s="466"/>
      <c r="G36" s="465"/>
      <c r="H36" s="466"/>
      <c r="I36" s="465"/>
      <c r="J36" s="466"/>
      <c r="K36" s="465"/>
      <c r="L36" s="466"/>
      <c r="M36" s="465"/>
      <c r="N36" s="466"/>
      <c r="O36" s="465"/>
      <c r="P36" s="466"/>
      <c r="Q36" s="465"/>
      <c r="R36" s="466"/>
      <c r="S36" s="465"/>
    </row>
    <row r="37" spans="1:19" ht="26.25" hidden="1" customHeight="1">
      <c r="A37" s="199"/>
      <c r="B37" s="464"/>
      <c r="C37" s="467"/>
      <c r="D37" s="466"/>
      <c r="E37" s="467"/>
      <c r="F37" s="466"/>
      <c r="G37" s="467"/>
      <c r="H37" s="466"/>
      <c r="I37" s="467"/>
      <c r="J37" s="466"/>
      <c r="K37" s="467"/>
      <c r="L37" s="466"/>
      <c r="M37" s="467"/>
      <c r="N37" s="466"/>
      <c r="O37" s="467"/>
      <c r="P37" s="466"/>
      <c r="Q37" s="467"/>
      <c r="R37" s="466"/>
      <c r="S37" s="467"/>
    </row>
    <row r="38" spans="1:19" ht="26.25" hidden="1" customHeight="1">
      <c r="A38" s="199"/>
      <c r="B38" s="464"/>
      <c r="C38" s="468"/>
      <c r="D38" s="469"/>
      <c r="E38" s="468"/>
      <c r="F38" s="469"/>
      <c r="G38" s="468"/>
      <c r="H38" s="469"/>
      <c r="I38" s="468"/>
      <c r="J38" s="469"/>
      <c r="K38" s="468"/>
      <c r="L38" s="469"/>
      <c r="M38" s="468"/>
      <c r="N38" s="469"/>
      <c r="O38" s="468"/>
      <c r="P38" s="469"/>
      <c r="Q38" s="468"/>
      <c r="R38" s="469"/>
      <c r="S38" s="468"/>
    </row>
    <row r="39" spans="1:19" ht="57" customHeight="1">
      <c r="A39" s="470"/>
      <c r="B39" s="471"/>
      <c r="C39" s="470"/>
      <c r="D39" s="472"/>
      <c r="E39" s="473"/>
      <c r="F39" s="474"/>
      <c r="G39" s="475"/>
      <c r="H39" s="475"/>
      <c r="I39" s="476"/>
      <c r="J39" s="476"/>
      <c r="K39" s="476"/>
      <c r="L39" s="476"/>
      <c r="M39" s="476"/>
      <c r="N39" s="476"/>
      <c r="O39" s="476"/>
      <c r="P39" s="476"/>
      <c r="Q39" s="476"/>
      <c r="R39" s="477"/>
      <c r="S39" s="478"/>
    </row>
    <row r="40" spans="1:19" ht="51.75" customHeight="1">
      <c r="A40" s="470"/>
      <c r="B40" s="436"/>
      <c r="C40" s="479"/>
      <c r="D40" s="472"/>
      <c r="E40" s="473"/>
      <c r="F40" s="480"/>
      <c r="G40" s="480"/>
      <c r="H40" s="480"/>
      <c r="I40" s="481"/>
      <c r="J40" s="482"/>
      <c r="K40" s="482"/>
      <c r="L40" s="482"/>
      <c r="M40" s="482"/>
      <c r="N40" s="482"/>
      <c r="O40" s="482"/>
      <c r="P40" s="482"/>
      <c r="Q40" s="482"/>
      <c r="R40" s="482"/>
      <c r="S40" s="483"/>
    </row>
    <row r="41" spans="1:19" ht="6" customHeight="1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ht="9.1999999999999993" customHeight="1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59" spans="3:3">
      <c r="C59" s="432">
        <v>2020</v>
      </c>
    </row>
    <row r="60" spans="3:3">
      <c r="C60" s="432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7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335" customWidth="1"/>
    <col min="2" max="2" width="29.140625" style="335" customWidth="1"/>
    <col min="3" max="3" width="21.28515625" style="335" customWidth="1"/>
    <col min="4" max="4" width="19.5703125" style="335" customWidth="1"/>
    <col min="5" max="5" width="21.42578125" style="335" customWidth="1"/>
    <col min="6" max="6" width="13.85546875" style="335" customWidth="1"/>
    <col min="7" max="7" width="21.5703125" style="335" customWidth="1"/>
    <col min="8" max="8" width="15.5703125" style="335" customWidth="1"/>
    <col min="9" max="9" width="21.5703125" style="335" customWidth="1"/>
    <col min="10" max="10" width="13.85546875" style="335" customWidth="1"/>
    <col min="11" max="11" width="21.5703125" style="335" customWidth="1"/>
    <col min="12" max="12" width="17.7109375" style="335" customWidth="1"/>
    <col min="13" max="13" width="24.28515625" style="335" customWidth="1"/>
    <col min="14" max="14" width="13.85546875" style="335" hidden="1" customWidth="1"/>
    <col min="15" max="15" width="21.5703125" style="335" hidden="1" customWidth="1"/>
    <col min="16" max="16" width="13.85546875" style="335" customWidth="1"/>
    <col min="17" max="17" width="21.5703125" style="335" customWidth="1"/>
    <col min="18" max="18" width="13.85546875" style="335" customWidth="1"/>
    <col min="19" max="19" width="26.28515625" style="335" customWidth="1"/>
    <col min="20" max="20" width="4.140625" style="335" customWidth="1"/>
    <col min="21" max="16384" width="16.28515625" style="335"/>
  </cols>
  <sheetData>
    <row r="1" spans="1:25" ht="5.25" customHeight="1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</row>
    <row r="2" spans="1:25" s="333" customFormat="1" ht="22.15" customHeight="1">
      <c r="A2" s="330"/>
      <c r="B2" s="334"/>
      <c r="C2" s="334"/>
      <c r="D2" s="331"/>
      <c r="E2" s="331"/>
      <c r="F2" s="331"/>
      <c r="G2" s="336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5" s="333" customFormat="1" ht="35.25" customHeight="1">
      <c r="A3" s="330"/>
      <c r="B3" s="331"/>
      <c r="C3" s="331"/>
      <c r="D3" s="332" t="s">
        <v>112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29"/>
      <c r="T3" s="329"/>
    </row>
    <row r="4" spans="1:25" s="333" customFormat="1" ht="35.25" customHeight="1">
      <c r="A4" s="330"/>
      <c r="B4" s="331"/>
      <c r="C4" s="331"/>
      <c r="D4" s="332" t="s">
        <v>550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29"/>
      <c r="T4" s="329"/>
    </row>
    <row r="5" spans="1:25" s="333" customFormat="1" ht="28.5" customHeight="1">
      <c r="A5" s="330"/>
      <c r="B5" s="330"/>
      <c r="C5" s="330"/>
      <c r="D5" s="1408">
        <v>44562</v>
      </c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5"/>
      <c r="T5" s="329"/>
    </row>
    <row r="6" spans="1:25" ht="4.1500000000000004" customHeight="1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</row>
    <row r="7" spans="1:25" ht="14.25" customHeight="1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</row>
    <row r="8" spans="1:25" ht="9.1999999999999993" customHeight="1">
      <c r="A8" s="1127"/>
      <c r="B8" s="1137"/>
      <c r="C8" s="1135"/>
      <c r="D8" s="1136"/>
      <c r="E8" s="1137"/>
      <c r="F8" s="1136"/>
      <c r="G8" s="1137"/>
      <c r="H8" s="1136"/>
      <c r="I8" s="1137"/>
      <c r="J8" s="1136"/>
      <c r="K8" s="1137"/>
      <c r="L8" s="1136"/>
      <c r="M8" s="1137"/>
      <c r="N8" s="1135"/>
      <c r="O8" s="1135"/>
      <c r="P8" s="1136"/>
      <c r="Q8" s="1137"/>
      <c r="R8" s="1136"/>
      <c r="S8" s="1128"/>
      <c r="T8" s="330"/>
      <c r="U8" s="331"/>
      <c r="V8" s="331"/>
      <c r="W8" s="331"/>
      <c r="X8" s="331"/>
      <c r="Y8" s="331"/>
    </row>
    <row r="9" spans="1:25" ht="45.2" customHeight="1">
      <c r="A9" s="1127"/>
      <c r="B9" s="1433" t="s">
        <v>60</v>
      </c>
      <c r="C9" s="1132" t="s">
        <v>135</v>
      </c>
      <c r="D9" s="1429" t="s">
        <v>61</v>
      </c>
      <c r="E9" s="1429"/>
      <c r="F9" s="1429" t="s">
        <v>62</v>
      </c>
      <c r="G9" s="1429"/>
      <c r="H9" s="1429" t="s">
        <v>63</v>
      </c>
      <c r="I9" s="1429"/>
      <c r="J9" s="1429" t="s">
        <v>64</v>
      </c>
      <c r="K9" s="1429"/>
      <c r="L9" s="1429" t="s">
        <v>364</v>
      </c>
      <c r="M9" s="1429"/>
      <c r="N9" s="1133"/>
      <c r="O9" s="1134" t="s">
        <v>338</v>
      </c>
      <c r="P9" s="1138"/>
      <c r="Q9" s="1139" t="s">
        <v>66</v>
      </c>
      <c r="R9" s="1427" t="s">
        <v>67</v>
      </c>
      <c r="S9" s="1428"/>
      <c r="T9" s="336"/>
      <c r="U9" s="331"/>
      <c r="V9" s="331"/>
      <c r="W9" s="331"/>
      <c r="X9" s="331"/>
      <c r="Y9" s="331"/>
    </row>
    <row r="10" spans="1:25" ht="47.45" customHeight="1">
      <c r="A10" s="1127"/>
      <c r="B10" s="1434"/>
      <c r="C10" s="1129"/>
      <c r="D10" s="1130" t="s">
        <v>19</v>
      </c>
      <c r="E10" s="1130" t="s">
        <v>68</v>
      </c>
      <c r="F10" s="1130" t="s">
        <v>19</v>
      </c>
      <c r="G10" s="1130" t="s">
        <v>68</v>
      </c>
      <c r="H10" s="1130" t="s">
        <v>19</v>
      </c>
      <c r="I10" s="1130" t="s">
        <v>68</v>
      </c>
      <c r="J10" s="1130" t="s">
        <v>19</v>
      </c>
      <c r="K10" s="1130" t="s">
        <v>68</v>
      </c>
      <c r="L10" s="1130" t="s">
        <v>19</v>
      </c>
      <c r="M10" s="1130" t="s">
        <v>68</v>
      </c>
      <c r="N10" s="1130" t="s">
        <v>19</v>
      </c>
      <c r="O10" s="1130" t="s">
        <v>68</v>
      </c>
      <c r="P10" s="1130" t="s">
        <v>19</v>
      </c>
      <c r="Q10" s="1130" t="s">
        <v>68</v>
      </c>
      <c r="R10" s="1130" t="s">
        <v>19</v>
      </c>
      <c r="S10" s="1131" t="s">
        <v>68</v>
      </c>
      <c r="T10" s="334"/>
      <c r="U10" s="331"/>
    </row>
    <row r="11" spans="1:25" ht="26.25" customHeight="1">
      <c r="A11" s="330"/>
      <c r="B11" s="1431" t="s">
        <v>31</v>
      </c>
      <c r="C11" s="388">
        <v>2021</v>
      </c>
      <c r="D11" s="387">
        <v>21</v>
      </c>
      <c r="E11" s="338">
        <v>81475.53</v>
      </c>
      <c r="F11" s="337">
        <v>11</v>
      </c>
      <c r="G11" s="338">
        <v>57383</v>
      </c>
      <c r="H11" s="337">
        <v>3</v>
      </c>
      <c r="I11" s="338">
        <v>44601.36</v>
      </c>
      <c r="J11" s="337">
        <v>4</v>
      </c>
      <c r="K11" s="338">
        <v>124496.75</v>
      </c>
      <c r="L11" s="337">
        <v>0</v>
      </c>
      <c r="M11" s="338">
        <v>0</v>
      </c>
      <c r="N11" s="787"/>
      <c r="O11" s="788"/>
      <c r="P11" s="337">
        <v>0</v>
      </c>
      <c r="Q11" s="338">
        <v>0</v>
      </c>
      <c r="R11" s="337">
        <v>39</v>
      </c>
      <c r="S11" s="338">
        <v>307956.64</v>
      </c>
      <c r="T11" s="339"/>
    </row>
    <row r="12" spans="1:25" ht="26.25" customHeight="1">
      <c r="A12" s="330"/>
      <c r="B12" s="1431"/>
      <c r="C12" s="388">
        <v>2022</v>
      </c>
      <c r="D12" s="387">
        <v>31</v>
      </c>
      <c r="E12" s="338">
        <v>161655.19</v>
      </c>
      <c r="F12" s="337">
        <v>9</v>
      </c>
      <c r="G12" s="338">
        <v>75783.3</v>
      </c>
      <c r="H12" s="337">
        <v>4</v>
      </c>
      <c r="I12" s="338">
        <v>43531.329999999994</v>
      </c>
      <c r="J12" s="337">
        <v>2</v>
      </c>
      <c r="K12" s="338">
        <v>58515.67</v>
      </c>
      <c r="L12" s="337">
        <v>0</v>
      </c>
      <c r="M12" s="338">
        <v>0</v>
      </c>
      <c r="N12" s="787"/>
      <c r="O12" s="788"/>
      <c r="P12" s="337">
        <v>0</v>
      </c>
      <c r="Q12" s="338">
        <v>0</v>
      </c>
      <c r="R12" s="337">
        <v>46</v>
      </c>
      <c r="S12" s="338">
        <v>339485.49</v>
      </c>
      <c r="T12" s="339"/>
    </row>
    <row r="13" spans="1:25" ht="26.25" customHeight="1" thickBot="1">
      <c r="A13" s="330"/>
      <c r="B13" s="1432"/>
      <c r="C13" s="389" t="s">
        <v>9</v>
      </c>
      <c r="D13" s="390">
        <v>0.47619047619047628</v>
      </c>
      <c r="E13" s="391">
        <v>0.98409497919191202</v>
      </c>
      <c r="F13" s="392">
        <v>-0.18181818181818177</v>
      </c>
      <c r="G13" s="391">
        <v>0.32065768607427292</v>
      </c>
      <c r="H13" s="392">
        <v>0.33333333333333326</v>
      </c>
      <c r="I13" s="391">
        <v>-2.3990972472588412E-2</v>
      </c>
      <c r="J13" s="392">
        <v>-0.5</v>
      </c>
      <c r="K13" s="391">
        <v>-0.52998234893681961</v>
      </c>
      <c r="L13" s="392" t="s">
        <v>38</v>
      </c>
      <c r="M13" s="391" t="s">
        <v>38</v>
      </c>
      <c r="N13" s="789"/>
      <c r="O13" s="790"/>
      <c r="P13" s="392" t="s">
        <v>38</v>
      </c>
      <c r="Q13" s="391" t="s">
        <v>38</v>
      </c>
      <c r="R13" s="392">
        <v>0.17948717948717952</v>
      </c>
      <c r="S13" s="391">
        <v>0.10238080919443715</v>
      </c>
      <c r="T13" s="339"/>
    </row>
    <row r="14" spans="1:25" ht="26.25" customHeight="1">
      <c r="A14" s="330"/>
      <c r="B14" s="1430" t="s">
        <v>69</v>
      </c>
      <c r="C14" s="386">
        <v>2021</v>
      </c>
      <c r="D14" s="387">
        <v>0</v>
      </c>
      <c r="E14" s="338">
        <v>0</v>
      </c>
      <c r="F14" s="337">
        <v>0</v>
      </c>
      <c r="G14" s="338">
        <v>0</v>
      </c>
      <c r="H14" s="337">
        <v>0</v>
      </c>
      <c r="I14" s="338">
        <v>0</v>
      </c>
      <c r="J14" s="337">
        <v>2</v>
      </c>
      <c r="K14" s="338">
        <v>34160.849999999991</v>
      </c>
      <c r="L14" s="337">
        <v>0</v>
      </c>
      <c r="M14" s="338">
        <v>0</v>
      </c>
      <c r="N14" s="787"/>
      <c r="O14" s="788"/>
      <c r="P14" s="337">
        <v>20</v>
      </c>
      <c r="Q14" s="338">
        <v>40318.29</v>
      </c>
      <c r="R14" s="337">
        <v>22</v>
      </c>
      <c r="S14" s="338">
        <v>74479.139999999985</v>
      </c>
      <c r="T14" s="339"/>
    </row>
    <row r="15" spans="1:25" ht="26.25" customHeight="1">
      <c r="A15" s="330"/>
      <c r="B15" s="1431"/>
      <c r="C15" s="388">
        <v>2022</v>
      </c>
      <c r="D15" s="393">
        <v>0</v>
      </c>
      <c r="E15" s="341">
        <v>0</v>
      </c>
      <c r="F15" s="340">
        <v>0</v>
      </c>
      <c r="G15" s="341">
        <v>0</v>
      </c>
      <c r="H15" s="340">
        <v>0</v>
      </c>
      <c r="I15" s="341">
        <v>0</v>
      </c>
      <c r="J15" s="340">
        <v>1</v>
      </c>
      <c r="K15" s="341">
        <v>23999.999999999996</v>
      </c>
      <c r="L15" s="340">
        <v>0</v>
      </c>
      <c r="M15" s="341">
        <v>0</v>
      </c>
      <c r="N15" s="791"/>
      <c r="O15" s="792"/>
      <c r="P15" s="340">
        <v>24</v>
      </c>
      <c r="Q15" s="341">
        <v>45409.34</v>
      </c>
      <c r="R15" s="340">
        <v>25</v>
      </c>
      <c r="S15" s="341">
        <v>69409.34</v>
      </c>
      <c r="T15" s="342"/>
    </row>
    <row r="16" spans="1:25" ht="26.25" customHeight="1" thickBot="1">
      <c r="A16" s="330"/>
      <c r="B16" s="1432"/>
      <c r="C16" s="394" t="s">
        <v>9</v>
      </c>
      <c r="D16" s="390" t="s">
        <v>38</v>
      </c>
      <c r="E16" s="391" t="s">
        <v>38</v>
      </c>
      <c r="F16" s="392" t="s">
        <v>38</v>
      </c>
      <c r="G16" s="391" t="s">
        <v>38</v>
      </c>
      <c r="H16" s="392" t="s">
        <v>38</v>
      </c>
      <c r="I16" s="391" t="s">
        <v>38</v>
      </c>
      <c r="J16" s="392">
        <v>-0.5</v>
      </c>
      <c r="K16" s="391">
        <v>-0.29744136928677123</v>
      </c>
      <c r="L16" s="392" t="s">
        <v>38</v>
      </c>
      <c r="M16" s="391" t="s">
        <v>38</v>
      </c>
      <c r="N16" s="789"/>
      <c r="O16" s="790"/>
      <c r="P16" s="392">
        <v>0.19999999999999996</v>
      </c>
      <c r="Q16" s="391">
        <v>0.12627147629524949</v>
      </c>
      <c r="R16" s="392">
        <v>0.13636363636363646</v>
      </c>
      <c r="S16" s="391">
        <v>-6.8070066329981693E-2</v>
      </c>
      <c r="T16" s="342"/>
    </row>
    <row r="17" spans="1:20" ht="26.25" customHeight="1">
      <c r="A17" s="330"/>
      <c r="B17" s="1430" t="s">
        <v>70</v>
      </c>
      <c r="C17" s="386">
        <v>2021</v>
      </c>
      <c r="D17" s="387">
        <v>6</v>
      </c>
      <c r="E17" s="338">
        <v>43091.014000000032</v>
      </c>
      <c r="F17" s="337">
        <v>0</v>
      </c>
      <c r="G17" s="338">
        <v>0</v>
      </c>
      <c r="H17" s="337">
        <v>0</v>
      </c>
      <c r="I17" s="338">
        <v>0</v>
      </c>
      <c r="J17" s="337">
        <v>0</v>
      </c>
      <c r="K17" s="338">
        <v>0</v>
      </c>
      <c r="L17" s="337">
        <v>0</v>
      </c>
      <c r="M17" s="338">
        <v>0</v>
      </c>
      <c r="N17" s="787"/>
      <c r="O17" s="788"/>
      <c r="P17" s="337">
        <v>16</v>
      </c>
      <c r="Q17" s="338">
        <v>40755.648000000001</v>
      </c>
      <c r="R17" s="337">
        <v>22</v>
      </c>
      <c r="S17" s="338">
        <v>83846.66200000004</v>
      </c>
      <c r="T17" s="342"/>
    </row>
    <row r="18" spans="1:20" ht="26.25" customHeight="1">
      <c r="A18" s="330"/>
      <c r="B18" s="1431"/>
      <c r="C18" s="388">
        <v>2022</v>
      </c>
      <c r="D18" s="393">
        <v>7</v>
      </c>
      <c r="E18" s="341">
        <v>1817.218000000008</v>
      </c>
      <c r="F18" s="340">
        <v>0</v>
      </c>
      <c r="G18" s="341">
        <v>0</v>
      </c>
      <c r="H18" s="340">
        <v>0</v>
      </c>
      <c r="I18" s="341">
        <v>0</v>
      </c>
      <c r="J18" s="340">
        <v>0</v>
      </c>
      <c r="K18" s="341">
        <v>0</v>
      </c>
      <c r="L18" s="340">
        <v>0</v>
      </c>
      <c r="M18" s="341">
        <v>0</v>
      </c>
      <c r="N18" s="791"/>
      <c r="O18" s="792"/>
      <c r="P18" s="340">
        <v>18</v>
      </c>
      <c r="Q18" s="341">
        <v>47779.390000000007</v>
      </c>
      <c r="R18" s="340">
        <v>25</v>
      </c>
      <c r="S18" s="341">
        <v>49596.608000000015</v>
      </c>
      <c r="T18" s="343"/>
    </row>
    <row r="19" spans="1:20" ht="26.25" customHeight="1" thickBot="1">
      <c r="A19" s="330"/>
      <c r="B19" s="1432"/>
      <c r="C19" s="394" t="s">
        <v>9</v>
      </c>
      <c r="D19" s="390">
        <v>0.16666666666666674</v>
      </c>
      <c r="E19" s="391">
        <v>-0.95782837693260114</v>
      </c>
      <c r="F19" s="392" t="s">
        <v>38</v>
      </c>
      <c r="G19" s="391" t="s">
        <v>38</v>
      </c>
      <c r="H19" s="392" t="s">
        <v>38</v>
      </c>
      <c r="I19" s="391" t="s">
        <v>38</v>
      </c>
      <c r="J19" s="392" t="s">
        <v>38</v>
      </c>
      <c r="K19" s="391" t="s">
        <v>38</v>
      </c>
      <c r="L19" s="392" t="s">
        <v>38</v>
      </c>
      <c r="M19" s="391" t="s">
        <v>38</v>
      </c>
      <c r="N19" s="789"/>
      <c r="O19" s="790"/>
      <c r="P19" s="392">
        <v>0.125</v>
      </c>
      <c r="Q19" s="391">
        <v>0.1723378806294531</v>
      </c>
      <c r="R19" s="392">
        <v>0.13636363636363646</v>
      </c>
      <c r="S19" s="391">
        <v>-0.40848440692844767</v>
      </c>
      <c r="T19" s="343"/>
    </row>
    <row r="20" spans="1:20" ht="26.25" customHeight="1">
      <c r="A20" s="330"/>
      <c r="B20" s="1430" t="s">
        <v>13</v>
      </c>
      <c r="C20" s="386">
        <v>2021</v>
      </c>
      <c r="D20" s="387">
        <v>0</v>
      </c>
      <c r="E20" s="338">
        <v>0</v>
      </c>
      <c r="F20" s="337">
        <v>43</v>
      </c>
      <c r="G20" s="338">
        <v>738603.67200000002</v>
      </c>
      <c r="H20" s="337">
        <v>0</v>
      </c>
      <c r="I20" s="338">
        <v>0</v>
      </c>
      <c r="J20" s="337">
        <v>0</v>
      </c>
      <c r="K20" s="338">
        <v>0</v>
      </c>
      <c r="L20" s="337">
        <v>0</v>
      </c>
      <c r="M20" s="338">
        <v>0</v>
      </c>
      <c r="N20" s="787"/>
      <c r="O20" s="788"/>
      <c r="P20" s="337">
        <v>0</v>
      </c>
      <c r="Q20" s="338">
        <v>0</v>
      </c>
      <c r="R20" s="337">
        <v>43</v>
      </c>
      <c r="S20" s="338">
        <v>738603.67200000002</v>
      </c>
      <c r="T20" s="343"/>
    </row>
    <row r="21" spans="1:20" ht="26.25" customHeight="1">
      <c r="A21" s="330"/>
      <c r="B21" s="1431"/>
      <c r="C21" s="388">
        <v>2022</v>
      </c>
      <c r="D21" s="393">
        <v>0</v>
      </c>
      <c r="E21" s="341">
        <v>0</v>
      </c>
      <c r="F21" s="340">
        <v>37</v>
      </c>
      <c r="G21" s="341">
        <v>815466.09000000008</v>
      </c>
      <c r="H21" s="340">
        <v>0</v>
      </c>
      <c r="I21" s="341">
        <v>0</v>
      </c>
      <c r="J21" s="340">
        <v>0</v>
      </c>
      <c r="K21" s="341">
        <v>0</v>
      </c>
      <c r="L21" s="340">
        <v>0</v>
      </c>
      <c r="M21" s="341">
        <v>0</v>
      </c>
      <c r="N21" s="791"/>
      <c r="O21" s="792"/>
      <c r="P21" s="340">
        <v>0</v>
      </c>
      <c r="Q21" s="341">
        <v>0</v>
      </c>
      <c r="R21" s="340">
        <v>37</v>
      </c>
      <c r="S21" s="341">
        <v>815466.09000000008</v>
      </c>
      <c r="T21" s="343"/>
    </row>
    <row r="22" spans="1:20" ht="26.25" customHeight="1" thickBot="1">
      <c r="A22" s="330"/>
      <c r="B22" s="1432"/>
      <c r="C22" s="394"/>
      <c r="D22" s="390" t="s">
        <v>38</v>
      </c>
      <c r="E22" s="391" t="s">
        <v>38</v>
      </c>
      <c r="F22" s="392">
        <v>-0.13953488372093026</v>
      </c>
      <c r="G22" s="391">
        <v>0.10406449482152058</v>
      </c>
      <c r="H22" s="392" t="s">
        <v>38</v>
      </c>
      <c r="I22" s="391" t="s">
        <v>38</v>
      </c>
      <c r="J22" s="392" t="s">
        <v>38</v>
      </c>
      <c r="K22" s="391" t="s">
        <v>38</v>
      </c>
      <c r="L22" s="392" t="s">
        <v>38</v>
      </c>
      <c r="M22" s="391" t="s">
        <v>38</v>
      </c>
      <c r="N22" s="789"/>
      <c r="O22" s="790"/>
      <c r="P22" s="392" t="s">
        <v>38</v>
      </c>
      <c r="Q22" s="391" t="s">
        <v>38</v>
      </c>
      <c r="R22" s="392">
        <v>-0.13953488372093026</v>
      </c>
      <c r="S22" s="391">
        <v>0.10406449482152058</v>
      </c>
      <c r="T22" s="343"/>
    </row>
    <row r="23" spans="1:20" ht="26.25" customHeight="1">
      <c r="A23" s="330"/>
      <c r="B23" s="1430" t="s">
        <v>71</v>
      </c>
      <c r="C23" s="386">
        <v>2021</v>
      </c>
      <c r="D23" s="387">
        <v>0</v>
      </c>
      <c r="E23" s="338">
        <v>0</v>
      </c>
      <c r="F23" s="337">
        <v>0</v>
      </c>
      <c r="G23" s="338">
        <v>0</v>
      </c>
      <c r="H23" s="337">
        <v>8</v>
      </c>
      <c r="I23" s="338">
        <v>148110.79999999999</v>
      </c>
      <c r="J23" s="337">
        <v>0</v>
      </c>
      <c r="K23" s="338">
        <v>0</v>
      </c>
      <c r="L23" s="337">
        <v>0</v>
      </c>
      <c r="M23" s="338">
        <v>0</v>
      </c>
      <c r="N23" s="787"/>
      <c r="O23" s="788"/>
      <c r="P23" s="337">
        <v>0</v>
      </c>
      <c r="Q23" s="338">
        <v>0</v>
      </c>
      <c r="R23" s="337">
        <v>8</v>
      </c>
      <c r="S23" s="338">
        <v>148110.79999999999</v>
      </c>
      <c r="T23" s="343"/>
    </row>
    <row r="24" spans="1:20" ht="26.25" customHeight="1">
      <c r="A24" s="330"/>
      <c r="B24" s="1431"/>
      <c r="C24" s="388">
        <v>2022</v>
      </c>
      <c r="D24" s="393">
        <v>0</v>
      </c>
      <c r="E24" s="341">
        <v>0</v>
      </c>
      <c r="F24" s="340">
        <v>0</v>
      </c>
      <c r="G24" s="341">
        <v>0</v>
      </c>
      <c r="H24" s="340">
        <v>3</v>
      </c>
      <c r="I24" s="341">
        <v>55955.6</v>
      </c>
      <c r="J24" s="340">
        <v>0</v>
      </c>
      <c r="K24" s="341">
        <v>0</v>
      </c>
      <c r="L24" s="340">
        <v>0</v>
      </c>
      <c r="M24" s="341">
        <v>0</v>
      </c>
      <c r="N24" s="791"/>
      <c r="O24" s="792"/>
      <c r="P24" s="340">
        <v>0</v>
      </c>
      <c r="Q24" s="341">
        <v>0</v>
      </c>
      <c r="R24" s="340">
        <v>3</v>
      </c>
      <c r="S24" s="341">
        <v>55955.6</v>
      </c>
      <c r="T24" s="343"/>
    </row>
    <row r="25" spans="1:20" ht="26.25" customHeight="1" thickBot="1">
      <c r="A25" s="330"/>
      <c r="B25" s="1432"/>
      <c r="C25" s="394" t="s">
        <v>9</v>
      </c>
      <c r="D25" s="390" t="s">
        <v>38</v>
      </c>
      <c r="E25" s="391" t="s">
        <v>38</v>
      </c>
      <c r="F25" s="392" t="s">
        <v>38</v>
      </c>
      <c r="G25" s="391" t="s">
        <v>38</v>
      </c>
      <c r="H25" s="392">
        <v>-0.625</v>
      </c>
      <c r="I25" s="391">
        <v>-0.62220445774379718</v>
      </c>
      <c r="J25" s="392" t="s">
        <v>38</v>
      </c>
      <c r="K25" s="391" t="s">
        <v>38</v>
      </c>
      <c r="L25" s="392" t="s">
        <v>38</v>
      </c>
      <c r="M25" s="391" t="s">
        <v>38</v>
      </c>
      <c r="N25" s="789"/>
      <c r="O25" s="790"/>
      <c r="P25" s="392" t="s">
        <v>38</v>
      </c>
      <c r="Q25" s="391" t="s">
        <v>38</v>
      </c>
      <c r="R25" s="392">
        <v>-0.625</v>
      </c>
      <c r="S25" s="391">
        <v>-0.62220445774379718</v>
      </c>
      <c r="T25" s="343"/>
    </row>
    <row r="26" spans="1:20" ht="26.25" customHeight="1">
      <c r="A26" s="330"/>
      <c r="B26" s="1430" t="s">
        <v>72</v>
      </c>
      <c r="C26" s="386">
        <v>2021</v>
      </c>
      <c r="D26" s="387">
        <v>0</v>
      </c>
      <c r="E26" s="338">
        <v>0</v>
      </c>
      <c r="F26" s="337">
        <v>0</v>
      </c>
      <c r="G26" s="338">
        <v>0</v>
      </c>
      <c r="H26" s="337">
        <v>0</v>
      </c>
      <c r="I26" s="338">
        <v>0</v>
      </c>
      <c r="J26" s="337">
        <v>0</v>
      </c>
      <c r="K26" s="338">
        <v>0</v>
      </c>
      <c r="L26" s="337">
        <v>13</v>
      </c>
      <c r="M26" s="338">
        <v>182197.56199999998</v>
      </c>
      <c r="N26" s="787"/>
      <c r="O26" s="788"/>
      <c r="P26" s="337">
        <v>0</v>
      </c>
      <c r="Q26" s="338">
        <v>0</v>
      </c>
      <c r="R26" s="337">
        <v>13</v>
      </c>
      <c r="S26" s="338">
        <v>182197.56199999998</v>
      </c>
      <c r="T26" s="343"/>
    </row>
    <row r="27" spans="1:20" ht="26.25" customHeight="1">
      <c r="A27" s="330"/>
      <c r="B27" s="1431"/>
      <c r="C27" s="388">
        <v>2022</v>
      </c>
      <c r="D27" s="393">
        <v>0</v>
      </c>
      <c r="E27" s="341">
        <v>0</v>
      </c>
      <c r="F27" s="340">
        <v>0</v>
      </c>
      <c r="G27" s="341">
        <v>0</v>
      </c>
      <c r="H27" s="340">
        <v>0</v>
      </c>
      <c r="I27" s="341">
        <v>0</v>
      </c>
      <c r="J27" s="340">
        <v>0</v>
      </c>
      <c r="K27" s="341">
        <v>0</v>
      </c>
      <c r="L27" s="340">
        <v>17</v>
      </c>
      <c r="M27" s="341">
        <v>224109.46599999999</v>
      </c>
      <c r="N27" s="791"/>
      <c r="O27" s="792"/>
      <c r="P27" s="340">
        <v>0</v>
      </c>
      <c r="Q27" s="341">
        <v>0</v>
      </c>
      <c r="R27" s="340">
        <v>17</v>
      </c>
      <c r="S27" s="341">
        <v>224109.46599999999</v>
      </c>
      <c r="T27" s="339"/>
    </row>
    <row r="28" spans="1:20" ht="26.25" customHeight="1" thickBot="1">
      <c r="A28" s="330"/>
      <c r="B28" s="1432"/>
      <c r="C28" s="394" t="s">
        <v>9</v>
      </c>
      <c r="D28" s="390" t="s">
        <v>38</v>
      </c>
      <c r="E28" s="391" t="s">
        <v>38</v>
      </c>
      <c r="F28" s="392" t="s">
        <v>38</v>
      </c>
      <c r="G28" s="391" t="s">
        <v>38</v>
      </c>
      <c r="H28" s="392" t="s">
        <v>38</v>
      </c>
      <c r="I28" s="391" t="s">
        <v>38</v>
      </c>
      <c r="J28" s="392" t="s">
        <v>38</v>
      </c>
      <c r="K28" s="391" t="s">
        <v>38</v>
      </c>
      <c r="L28" s="392">
        <v>0.30769230769230771</v>
      </c>
      <c r="M28" s="391">
        <v>0.23003548203350821</v>
      </c>
      <c r="N28" s="789"/>
      <c r="O28" s="790"/>
      <c r="P28" s="392" t="s">
        <v>38</v>
      </c>
      <c r="Q28" s="391" t="s">
        <v>38</v>
      </c>
      <c r="R28" s="392">
        <v>0.30769230769230771</v>
      </c>
      <c r="S28" s="391">
        <v>0.23003548203350821</v>
      </c>
      <c r="T28" s="339"/>
    </row>
    <row r="29" spans="1:20" ht="26.25" customHeight="1">
      <c r="A29" s="330"/>
      <c r="B29" s="1430" t="s">
        <v>73</v>
      </c>
      <c r="C29" s="386">
        <v>2021</v>
      </c>
      <c r="D29" s="387">
        <v>0</v>
      </c>
      <c r="E29" s="338">
        <v>0</v>
      </c>
      <c r="F29" s="337">
        <v>0</v>
      </c>
      <c r="G29" s="338">
        <v>0</v>
      </c>
      <c r="H29" s="337">
        <v>0</v>
      </c>
      <c r="I29" s="338">
        <v>0</v>
      </c>
      <c r="J29" s="337">
        <v>3</v>
      </c>
      <c r="K29" s="338">
        <v>55644.650000000009</v>
      </c>
      <c r="L29" s="337">
        <v>0</v>
      </c>
      <c r="M29" s="338">
        <v>0</v>
      </c>
      <c r="N29" s="787"/>
      <c r="O29" s="788"/>
      <c r="P29" s="337">
        <v>0</v>
      </c>
      <c r="Q29" s="338">
        <v>0</v>
      </c>
      <c r="R29" s="337">
        <v>3</v>
      </c>
      <c r="S29" s="338">
        <v>55644.650000000009</v>
      </c>
      <c r="T29" s="339"/>
    </row>
    <row r="30" spans="1:20" ht="26.25" customHeight="1">
      <c r="A30" s="330"/>
      <c r="B30" s="1431"/>
      <c r="C30" s="388">
        <v>2022</v>
      </c>
      <c r="D30" s="393">
        <v>0</v>
      </c>
      <c r="E30" s="341">
        <v>0</v>
      </c>
      <c r="F30" s="340">
        <v>0</v>
      </c>
      <c r="G30" s="341">
        <v>0</v>
      </c>
      <c r="H30" s="340">
        <v>0</v>
      </c>
      <c r="I30" s="341">
        <v>0</v>
      </c>
      <c r="J30" s="340">
        <v>4</v>
      </c>
      <c r="K30" s="341">
        <v>101253.11</v>
      </c>
      <c r="L30" s="340">
        <v>0</v>
      </c>
      <c r="M30" s="341">
        <v>0</v>
      </c>
      <c r="N30" s="791"/>
      <c r="O30" s="792"/>
      <c r="P30" s="340">
        <v>0</v>
      </c>
      <c r="Q30" s="341">
        <v>0</v>
      </c>
      <c r="R30" s="340">
        <v>4</v>
      </c>
      <c r="S30" s="341">
        <v>101253.11</v>
      </c>
      <c r="T30" s="342"/>
    </row>
    <row r="31" spans="1:20" ht="26.25" customHeight="1" thickBot="1">
      <c r="A31" s="330"/>
      <c r="B31" s="1432"/>
      <c r="C31" s="394" t="s">
        <v>9</v>
      </c>
      <c r="D31" s="390" t="s">
        <v>38</v>
      </c>
      <c r="E31" s="391" t="s">
        <v>38</v>
      </c>
      <c r="F31" s="392" t="s">
        <v>38</v>
      </c>
      <c r="G31" s="391" t="s">
        <v>38</v>
      </c>
      <c r="H31" s="392" t="s">
        <v>38</v>
      </c>
      <c r="I31" s="391" t="s">
        <v>38</v>
      </c>
      <c r="J31" s="392">
        <v>0.33333333333333326</v>
      </c>
      <c r="K31" s="391">
        <v>0.81963782681713315</v>
      </c>
      <c r="L31" s="392" t="s">
        <v>38</v>
      </c>
      <c r="M31" s="391" t="s">
        <v>38</v>
      </c>
      <c r="N31" s="789"/>
      <c r="O31" s="790"/>
      <c r="P31" s="392" t="s">
        <v>38</v>
      </c>
      <c r="Q31" s="391" t="s">
        <v>38</v>
      </c>
      <c r="R31" s="392">
        <v>0.33333333333333326</v>
      </c>
      <c r="S31" s="391">
        <v>0.81963782681713315</v>
      </c>
      <c r="T31" s="342"/>
    </row>
    <row r="32" spans="1:20" ht="26.25" customHeight="1">
      <c r="A32" s="330"/>
      <c r="B32" s="1430" t="s">
        <v>242</v>
      </c>
      <c r="C32" s="386">
        <v>2021</v>
      </c>
      <c r="D32" s="387">
        <v>0</v>
      </c>
      <c r="E32" s="338">
        <v>0</v>
      </c>
      <c r="F32" s="337">
        <v>0</v>
      </c>
      <c r="G32" s="338">
        <v>0</v>
      </c>
      <c r="H32" s="337">
        <v>0</v>
      </c>
      <c r="I32" s="338">
        <v>0</v>
      </c>
      <c r="J32" s="337">
        <v>0</v>
      </c>
      <c r="K32" s="338">
        <v>0</v>
      </c>
      <c r="L32" s="337">
        <v>5</v>
      </c>
      <c r="M32" s="338">
        <v>11237.890000000072</v>
      </c>
      <c r="N32" s="787"/>
      <c r="O32" s="788"/>
      <c r="P32" s="337">
        <v>0</v>
      </c>
      <c r="Q32" s="338">
        <v>0</v>
      </c>
      <c r="R32" s="337">
        <v>5</v>
      </c>
      <c r="S32" s="338">
        <v>11237.890000000072</v>
      </c>
      <c r="T32" s="342"/>
    </row>
    <row r="33" spans="1:20" ht="26.25" customHeight="1">
      <c r="A33" s="330"/>
      <c r="B33" s="1431"/>
      <c r="C33" s="388">
        <v>2022</v>
      </c>
      <c r="D33" s="393">
        <v>0</v>
      </c>
      <c r="E33" s="341">
        <v>0</v>
      </c>
      <c r="F33" s="340">
        <v>0</v>
      </c>
      <c r="G33" s="341">
        <v>0</v>
      </c>
      <c r="H33" s="340">
        <v>0</v>
      </c>
      <c r="I33" s="341">
        <v>0</v>
      </c>
      <c r="J33" s="340">
        <v>0</v>
      </c>
      <c r="K33" s="341">
        <v>0</v>
      </c>
      <c r="L33" s="340">
        <v>6</v>
      </c>
      <c r="M33" s="341">
        <v>17444.880000000012</v>
      </c>
      <c r="N33" s="791"/>
      <c r="O33" s="792"/>
      <c r="P33" s="340">
        <v>0</v>
      </c>
      <c r="Q33" s="341">
        <v>0</v>
      </c>
      <c r="R33" s="340">
        <v>6</v>
      </c>
      <c r="S33" s="341">
        <v>17444.880000000012</v>
      </c>
      <c r="T33" s="343"/>
    </row>
    <row r="34" spans="1:20" ht="26.25" customHeight="1" thickBot="1">
      <c r="A34" s="395"/>
      <c r="B34" s="1432"/>
      <c r="C34" s="394" t="s">
        <v>9</v>
      </c>
      <c r="D34" s="390" t="s">
        <v>38</v>
      </c>
      <c r="E34" s="391" t="s">
        <v>38</v>
      </c>
      <c r="F34" s="392" t="s">
        <v>38</v>
      </c>
      <c r="G34" s="391" t="s">
        <v>38</v>
      </c>
      <c r="H34" s="392" t="s">
        <v>38</v>
      </c>
      <c r="I34" s="391" t="s">
        <v>38</v>
      </c>
      <c r="J34" s="392" t="s">
        <v>38</v>
      </c>
      <c r="K34" s="391" t="s">
        <v>38</v>
      </c>
      <c r="L34" s="392">
        <v>0.19999999999999996</v>
      </c>
      <c r="M34" s="391">
        <v>0.55232699376839434</v>
      </c>
      <c r="N34" s="789"/>
      <c r="O34" s="790"/>
      <c r="P34" s="392" t="s">
        <v>38</v>
      </c>
      <c r="Q34" s="391" t="s">
        <v>38</v>
      </c>
      <c r="R34" s="392">
        <v>0.19999999999999996</v>
      </c>
      <c r="S34" s="391">
        <v>0.55232699376839434</v>
      </c>
      <c r="T34" s="343"/>
    </row>
    <row r="35" spans="1:20" ht="26.25" customHeight="1">
      <c r="A35" s="330"/>
      <c r="B35" s="1430" t="s">
        <v>74</v>
      </c>
      <c r="C35" s="386">
        <v>2021</v>
      </c>
      <c r="D35" s="387">
        <v>0</v>
      </c>
      <c r="E35" s="338">
        <v>0</v>
      </c>
      <c r="F35" s="337">
        <v>0</v>
      </c>
      <c r="G35" s="338">
        <v>0</v>
      </c>
      <c r="H35" s="337">
        <v>0</v>
      </c>
      <c r="I35" s="338">
        <v>0</v>
      </c>
      <c r="J35" s="337">
        <v>4</v>
      </c>
      <c r="K35" s="338">
        <v>178051.76</v>
      </c>
      <c r="L35" s="337">
        <v>0</v>
      </c>
      <c r="M35" s="338">
        <v>0</v>
      </c>
      <c r="N35" s="787"/>
      <c r="O35" s="788"/>
      <c r="P35" s="337">
        <v>0</v>
      </c>
      <c r="Q35" s="338">
        <v>0</v>
      </c>
      <c r="R35" s="337">
        <v>4</v>
      </c>
      <c r="S35" s="338">
        <v>178051.76</v>
      </c>
      <c r="T35" s="343"/>
    </row>
    <row r="36" spans="1:20" ht="26.25" customHeight="1">
      <c r="A36" s="330"/>
      <c r="B36" s="1431"/>
      <c r="C36" s="388">
        <v>2022</v>
      </c>
      <c r="D36" s="393">
        <v>0</v>
      </c>
      <c r="E36" s="341">
        <v>0</v>
      </c>
      <c r="F36" s="340">
        <v>0</v>
      </c>
      <c r="G36" s="341">
        <v>0</v>
      </c>
      <c r="H36" s="340">
        <v>0</v>
      </c>
      <c r="I36" s="341">
        <v>0</v>
      </c>
      <c r="J36" s="340">
        <v>4</v>
      </c>
      <c r="K36" s="341">
        <v>162996.84999999998</v>
      </c>
      <c r="L36" s="340">
        <v>0</v>
      </c>
      <c r="M36" s="341">
        <v>0</v>
      </c>
      <c r="N36" s="791"/>
      <c r="O36" s="792"/>
      <c r="P36" s="340">
        <v>0</v>
      </c>
      <c r="Q36" s="341">
        <v>0</v>
      </c>
      <c r="R36" s="340">
        <v>4</v>
      </c>
      <c r="S36" s="341">
        <v>162996.84999999998</v>
      </c>
      <c r="T36" s="343"/>
    </row>
    <row r="37" spans="1:20" ht="26.25" customHeight="1" thickBot="1">
      <c r="A37" s="330"/>
      <c r="B37" s="1432"/>
      <c r="C37" s="394" t="s">
        <v>9</v>
      </c>
      <c r="D37" s="390" t="s">
        <v>38</v>
      </c>
      <c r="E37" s="391" t="s">
        <v>38</v>
      </c>
      <c r="F37" s="392" t="s">
        <v>38</v>
      </c>
      <c r="G37" s="391" t="s">
        <v>38</v>
      </c>
      <c r="H37" s="392" t="s">
        <v>38</v>
      </c>
      <c r="I37" s="391" t="s">
        <v>38</v>
      </c>
      <c r="J37" s="392">
        <v>0</v>
      </c>
      <c r="K37" s="391">
        <v>-8.4553559032497283E-2</v>
      </c>
      <c r="L37" s="392" t="s">
        <v>38</v>
      </c>
      <c r="M37" s="391" t="s">
        <v>38</v>
      </c>
      <c r="N37" s="789"/>
      <c r="O37" s="790"/>
      <c r="P37" s="392" t="s">
        <v>38</v>
      </c>
      <c r="Q37" s="391" t="s">
        <v>38</v>
      </c>
      <c r="R37" s="392">
        <v>0</v>
      </c>
      <c r="S37" s="391">
        <v>-8.4553559032497283E-2</v>
      </c>
      <c r="T37" s="343"/>
    </row>
    <row r="38" spans="1:20" ht="26.25" customHeight="1">
      <c r="A38" s="330"/>
      <c r="B38" s="1430" t="s">
        <v>75</v>
      </c>
      <c r="C38" s="386">
        <v>2021</v>
      </c>
      <c r="D38" s="387">
        <v>0</v>
      </c>
      <c r="E38" s="338">
        <v>0</v>
      </c>
      <c r="F38" s="337">
        <v>0</v>
      </c>
      <c r="G38" s="338">
        <v>0</v>
      </c>
      <c r="H38" s="337">
        <v>0</v>
      </c>
      <c r="I38" s="338">
        <v>0</v>
      </c>
      <c r="J38" s="337">
        <v>6</v>
      </c>
      <c r="K38" s="338">
        <v>154808.34099999996</v>
      </c>
      <c r="L38" s="337">
        <v>0</v>
      </c>
      <c r="M38" s="338">
        <v>0</v>
      </c>
      <c r="N38" s="787"/>
      <c r="O38" s="788"/>
      <c r="P38" s="337">
        <v>0</v>
      </c>
      <c r="Q38" s="338">
        <v>0</v>
      </c>
      <c r="R38" s="337">
        <v>6</v>
      </c>
      <c r="S38" s="338">
        <v>154808.34099999996</v>
      </c>
      <c r="T38" s="343"/>
    </row>
    <row r="39" spans="1:20" ht="26.25" customHeight="1">
      <c r="A39" s="330"/>
      <c r="B39" s="1431"/>
      <c r="C39" s="388">
        <v>2022</v>
      </c>
      <c r="D39" s="393">
        <v>0</v>
      </c>
      <c r="E39" s="341">
        <v>0</v>
      </c>
      <c r="F39" s="340">
        <v>0</v>
      </c>
      <c r="G39" s="341">
        <v>0</v>
      </c>
      <c r="H39" s="340">
        <v>2</v>
      </c>
      <c r="I39" s="341">
        <v>2272.5299999999988</v>
      </c>
      <c r="J39" s="340">
        <v>6</v>
      </c>
      <c r="K39" s="341">
        <v>174358.8600000001</v>
      </c>
      <c r="L39" s="340">
        <v>1</v>
      </c>
      <c r="M39" s="341">
        <v>4882.8999999999796</v>
      </c>
      <c r="N39" s="791"/>
      <c r="O39" s="792"/>
      <c r="P39" s="340">
        <v>0</v>
      </c>
      <c r="Q39" s="341">
        <v>0</v>
      </c>
      <c r="R39" s="340">
        <v>9</v>
      </c>
      <c r="S39" s="341">
        <v>181514.2900000001</v>
      </c>
      <c r="T39" s="339"/>
    </row>
    <row r="40" spans="1:20" ht="26.25" customHeight="1" thickBot="1">
      <c r="A40" s="330"/>
      <c r="B40" s="1432"/>
      <c r="C40" s="394" t="s">
        <v>9</v>
      </c>
      <c r="D40" s="390" t="s">
        <v>38</v>
      </c>
      <c r="E40" s="391" t="s">
        <v>38</v>
      </c>
      <c r="F40" s="392" t="s">
        <v>38</v>
      </c>
      <c r="G40" s="391" t="s">
        <v>38</v>
      </c>
      <c r="H40" s="392" t="s">
        <v>38</v>
      </c>
      <c r="I40" s="391" t="s">
        <v>38</v>
      </c>
      <c r="J40" s="392">
        <v>0</v>
      </c>
      <c r="K40" s="391">
        <v>0.1262885376441063</v>
      </c>
      <c r="L40" s="392" t="s">
        <v>38</v>
      </c>
      <c r="M40" s="391" t="s">
        <v>38</v>
      </c>
      <c r="N40" s="789"/>
      <c r="O40" s="790"/>
      <c r="P40" s="392" t="s">
        <v>38</v>
      </c>
      <c r="Q40" s="391" t="s">
        <v>38</v>
      </c>
      <c r="R40" s="392">
        <v>0.5</v>
      </c>
      <c r="S40" s="391">
        <v>0.17250975514297484</v>
      </c>
      <c r="T40" s="339"/>
    </row>
    <row r="41" spans="1:20" ht="26.25" hidden="1" customHeight="1">
      <c r="A41" s="330"/>
      <c r="B41" s="1438" t="s">
        <v>389</v>
      </c>
      <c r="C41" s="386">
        <v>2021</v>
      </c>
      <c r="D41" s="387">
        <v>0</v>
      </c>
      <c r="E41" s="338">
        <v>0</v>
      </c>
      <c r="F41" s="337">
        <v>0</v>
      </c>
      <c r="G41" s="338">
        <v>0</v>
      </c>
      <c r="H41" s="337">
        <v>0</v>
      </c>
      <c r="I41" s="338">
        <v>0</v>
      </c>
      <c r="J41" s="337">
        <v>0</v>
      </c>
      <c r="K41" s="338">
        <v>0</v>
      </c>
      <c r="L41" s="337">
        <v>0</v>
      </c>
      <c r="M41" s="338">
        <v>0</v>
      </c>
      <c r="N41" s="787"/>
      <c r="O41" s="788"/>
      <c r="P41" s="337">
        <v>0</v>
      </c>
      <c r="Q41" s="338">
        <v>0</v>
      </c>
      <c r="R41" s="337">
        <v>0</v>
      </c>
      <c r="S41" s="338">
        <v>0</v>
      </c>
      <c r="T41" s="339"/>
    </row>
    <row r="42" spans="1:20" ht="26.25" hidden="1" customHeight="1">
      <c r="A42" s="330"/>
      <c r="B42" s="1439"/>
      <c r="C42" s="388">
        <v>2022</v>
      </c>
      <c r="D42" s="393">
        <v>0</v>
      </c>
      <c r="E42" s="341">
        <v>0</v>
      </c>
      <c r="F42" s="340">
        <v>0</v>
      </c>
      <c r="G42" s="341">
        <v>0</v>
      </c>
      <c r="H42" s="340">
        <v>0</v>
      </c>
      <c r="I42" s="341">
        <v>0</v>
      </c>
      <c r="J42" s="340">
        <v>0</v>
      </c>
      <c r="K42" s="341">
        <v>0</v>
      </c>
      <c r="L42" s="340">
        <v>0</v>
      </c>
      <c r="M42" s="341">
        <v>0</v>
      </c>
      <c r="N42" s="791"/>
      <c r="O42" s="792"/>
      <c r="P42" s="340">
        <v>0</v>
      </c>
      <c r="Q42" s="341">
        <v>0</v>
      </c>
      <c r="R42" s="340">
        <v>0</v>
      </c>
      <c r="S42" s="341">
        <v>0</v>
      </c>
      <c r="T42" s="342"/>
    </row>
    <row r="43" spans="1:20" ht="26.25" hidden="1" customHeight="1" thickBot="1">
      <c r="A43" s="330"/>
      <c r="B43" s="1440"/>
      <c r="C43" s="394" t="s">
        <v>9</v>
      </c>
      <c r="D43" s="390" t="s">
        <v>38</v>
      </c>
      <c r="E43" s="391" t="s">
        <v>38</v>
      </c>
      <c r="F43" s="392" t="s">
        <v>38</v>
      </c>
      <c r="G43" s="391" t="s">
        <v>38</v>
      </c>
      <c r="H43" s="392" t="s">
        <v>38</v>
      </c>
      <c r="I43" s="391" t="s">
        <v>38</v>
      </c>
      <c r="J43" s="392" t="s">
        <v>38</v>
      </c>
      <c r="K43" s="391" t="s">
        <v>38</v>
      </c>
      <c r="L43" s="392" t="s">
        <v>38</v>
      </c>
      <c r="M43" s="391" t="s">
        <v>38</v>
      </c>
      <c r="N43" s="789"/>
      <c r="O43" s="790"/>
      <c r="P43" s="392" t="s">
        <v>38</v>
      </c>
      <c r="Q43" s="391" t="s">
        <v>38</v>
      </c>
      <c r="R43" s="392" t="s">
        <v>38</v>
      </c>
      <c r="S43" s="391" t="s">
        <v>38</v>
      </c>
      <c r="T43" s="342"/>
    </row>
    <row r="44" spans="1:20" ht="26.25" customHeight="1">
      <c r="A44" s="330"/>
      <c r="B44" s="1430" t="s">
        <v>385</v>
      </c>
      <c r="C44" s="786">
        <v>2021</v>
      </c>
      <c r="D44" s="387">
        <v>6</v>
      </c>
      <c r="E44" s="338">
        <v>2500</v>
      </c>
      <c r="F44" s="337">
        <v>0</v>
      </c>
      <c r="G44" s="338">
        <v>0</v>
      </c>
      <c r="H44" s="337">
        <v>2</v>
      </c>
      <c r="I44" s="338">
        <v>15642.264000000054</v>
      </c>
      <c r="J44" s="337">
        <v>1</v>
      </c>
      <c r="K44" s="338">
        <v>30503.179999999993</v>
      </c>
      <c r="L44" s="337">
        <v>0</v>
      </c>
      <c r="M44" s="338">
        <v>0</v>
      </c>
      <c r="N44" s="787"/>
      <c r="O44" s="788"/>
      <c r="P44" s="337">
        <v>0</v>
      </c>
      <c r="Q44" s="338">
        <v>1290.9310000000005</v>
      </c>
      <c r="R44" s="337">
        <v>9</v>
      </c>
      <c r="S44" s="338">
        <v>49936.375000000044</v>
      </c>
      <c r="T44" s="342"/>
    </row>
    <row r="45" spans="1:20" ht="26.25" customHeight="1">
      <c r="A45" s="330"/>
      <c r="B45" s="1431"/>
      <c r="C45" s="388">
        <v>2022</v>
      </c>
      <c r="D45" s="393">
        <v>0</v>
      </c>
      <c r="E45" s="341">
        <v>0</v>
      </c>
      <c r="F45" s="340">
        <v>0</v>
      </c>
      <c r="G45" s="341">
        <v>0</v>
      </c>
      <c r="H45" s="340">
        <v>7</v>
      </c>
      <c r="I45" s="341">
        <v>68302.550000000017</v>
      </c>
      <c r="J45" s="340">
        <v>0</v>
      </c>
      <c r="K45" s="341">
        <v>0</v>
      </c>
      <c r="L45" s="340">
        <v>0</v>
      </c>
      <c r="M45" s="341">
        <v>0</v>
      </c>
      <c r="N45" s="791"/>
      <c r="O45" s="792"/>
      <c r="P45" s="340">
        <v>10</v>
      </c>
      <c r="Q45" s="341">
        <v>5181.3009999999995</v>
      </c>
      <c r="R45" s="340">
        <v>17</v>
      </c>
      <c r="S45" s="341">
        <v>73483.851000000024</v>
      </c>
      <c r="T45" s="342"/>
    </row>
    <row r="46" spans="1:20" ht="26.25" customHeight="1" thickBot="1">
      <c r="A46" s="330"/>
      <c r="B46" s="1432"/>
      <c r="C46" s="389" t="s">
        <v>9</v>
      </c>
      <c r="D46" s="396">
        <v>-1</v>
      </c>
      <c r="E46" s="391">
        <v>-1</v>
      </c>
      <c r="F46" s="392" t="s">
        <v>38</v>
      </c>
      <c r="G46" s="391" t="s">
        <v>38</v>
      </c>
      <c r="H46" s="392">
        <v>2.5</v>
      </c>
      <c r="I46" s="391">
        <v>3.3665386289350305</v>
      </c>
      <c r="J46" s="392">
        <v>-1</v>
      </c>
      <c r="K46" s="391">
        <v>-1</v>
      </c>
      <c r="L46" s="392" t="s">
        <v>38</v>
      </c>
      <c r="M46" s="391" t="s">
        <v>38</v>
      </c>
      <c r="N46" s="789"/>
      <c r="O46" s="790"/>
      <c r="P46" s="392" t="s">
        <v>38</v>
      </c>
      <c r="Q46" s="391">
        <v>3.0136157548312017</v>
      </c>
      <c r="R46" s="392">
        <v>0.88888888888888884</v>
      </c>
      <c r="S46" s="391">
        <v>0.47154956682378257</v>
      </c>
      <c r="T46" s="342"/>
    </row>
    <row r="47" spans="1:20" ht="26.25" customHeight="1">
      <c r="A47" s="330"/>
      <c r="B47" s="1430" t="s">
        <v>337</v>
      </c>
      <c r="C47" s="786">
        <v>2021</v>
      </c>
      <c r="D47" s="387"/>
      <c r="E47" s="338"/>
      <c r="F47" s="337"/>
      <c r="G47" s="338"/>
      <c r="H47" s="337"/>
      <c r="I47" s="338"/>
      <c r="J47" s="337"/>
      <c r="K47" s="338"/>
      <c r="L47" s="337">
        <v>29</v>
      </c>
      <c r="M47" s="338">
        <v>218598.92667595152</v>
      </c>
      <c r="N47" s="787"/>
      <c r="O47" s="788"/>
      <c r="P47" s="337">
        <v>0</v>
      </c>
      <c r="Q47" s="338">
        <v>0</v>
      </c>
      <c r="R47" s="337">
        <v>29</v>
      </c>
      <c r="S47" s="338">
        <v>218598.92667595152</v>
      </c>
      <c r="T47" s="342"/>
    </row>
    <row r="48" spans="1:20" ht="26.25" customHeight="1">
      <c r="A48" s="330"/>
      <c r="B48" s="1431"/>
      <c r="C48" s="388">
        <v>2022</v>
      </c>
      <c r="D48" s="393"/>
      <c r="E48" s="341"/>
      <c r="F48" s="340"/>
      <c r="G48" s="341"/>
      <c r="H48" s="340"/>
      <c r="I48" s="341"/>
      <c r="J48" s="340"/>
      <c r="K48" s="341"/>
      <c r="L48" s="340">
        <v>19</v>
      </c>
      <c r="M48" s="341">
        <v>178174.52462717408</v>
      </c>
      <c r="N48" s="791"/>
      <c r="O48" s="792"/>
      <c r="P48" s="340">
        <v>0</v>
      </c>
      <c r="Q48" s="341">
        <v>0</v>
      </c>
      <c r="R48" s="340">
        <v>19</v>
      </c>
      <c r="S48" s="341">
        <v>178174.52462717408</v>
      </c>
      <c r="T48" s="342"/>
    </row>
    <row r="49" spans="1:24" ht="26.25" customHeight="1" thickBot="1">
      <c r="A49" s="330"/>
      <c r="B49" s="1432"/>
      <c r="C49" s="389" t="s">
        <v>9</v>
      </c>
      <c r="D49" s="396"/>
      <c r="E49" s="391"/>
      <c r="F49" s="392"/>
      <c r="G49" s="391"/>
      <c r="H49" s="392"/>
      <c r="I49" s="391"/>
      <c r="J49" s="392"/>
      <c r="K49" s="391"/>
      <c r="L49" s="392">
        <v>-0.34482758620689657</v>
      </c>
      <c r="M49" s="391">
        <v>-0.1849249795663549</v>
      </c>
      <c r="N49" s="789"/>
      <c r="O49" s="790"/>
      <c r="P49" s="392" t="s">
        <v>38</v>
      </c>
      <c r="Q49" s="391" t="s">
        <v>38</v>
      </c>
      <c r="R49" s="392">
        <v>-0.34482758620689657</v>
      </c>
      <c r="S49" s="391">
        <v>-0.1849249795663549</v>
      </c>
      <c r="T49" s="342"/>
    </row>
    <row r="50" spans="1:24" ht="26.25" customHeight="1">
      <c r="A50" s="330"/>
      <c r="B50" s="1430" t="s">
        <v>397</v>
      </c>
      <c r="C50" s="786">
        <v>2021</v>
      </c>
      <c r="D50" s="387">
        <v>0</v>
      </c>
      <c r="E50" s="338">
        <v>0</v>
      </c>
      <c r="F50" s="337">
        <v>0</v>
      </c>
      <c r="G50" s="338">
        <v>0</v>
      </c>
      <c r="H50" s="337">
        <v>0</v>
      </c>
      <c r="I50" s="338">
        <v>0</v>
      </c>
      <c r="J50" s="337">
        <v>1</v>
      </c>
      <c r="K50" s="338">
        <v>31599.830000000016</v>
      </c>
      <c r="L50" s="337">
        <v>0</v>
      </c>
      <c r="M50" s="338">
        <v>0</v>
      </c>
      <c r="N50" s="787">
        <v>0</v>
      </c>
      <c r="O50" s="788">
        <v>0</v>
      </c>
      <c r="P50" s="337">
        <v>0</v>
      </c>
      <c r="Q50" s="338">
        <v>0</v>
      </c>
      <c r="R50" s="337">
        <v>1</v>
      </c>
      <c r="S50" s="338">
        <v>31599.830000000016</v>
      </c>
      <c r="T50" s="342"/>
    </row>
    <row r="51" spans="1:24" ht="26.25" customHeight="1">
      <c r="A51" s="330"/>
      <c r="B51" s="1431"/>
      <c r="C51" s="388">
        <v>2022</v>
      </c>
      <c r="D51" s="393">
        <v>0</v>
      </c>
      <c r="E51" s="341">
        <v>0</v>
      </c>
      <c r="F51" s="340">
        <v>0</v>
      </c>
      <c r="G51" s="341">
        <v>0</v>
      </c>
      <c r="H51" s="340">
        <v>0</v>
      </c>
      <c r="I51" s="341">
        <v>0</v>
      </c>
      <c r="J51" s="340">
        <v>1</v>
      </c>
      <c r="K51" s="341">
        <v>13899</v>
      </c>
      <c r="L51" s="340">
        <v>3</v>
      </c>
      <c r="M51" s="341">
        <v>17016.86</v>
      </c>
      <c r="N51" s="791">
        <v>0</v>
      </c>
      <c r="O51" s="792">
        <v>0</v>
      </c>
      <c r="P51" s="340">
        <v>0</v>
      </c>
      <c r="Q51" s="341">
        <v>0</v>
      </c>
      <c r="R51" s="340">
        <v>4</v>
      </c>
      <c r="S51" s="341">
        <v>30915.86</v>
      </c>
      <c r="T51" s="342"/>
    </row>
    <row r="52" spans="1:24" ht="26.25" customHeight="1" thickBot="1">
      <c r="A52" s="330"/>
      <c r="B52" s="1432"/>
      <c r="C52" s="389" t="s">
        <v>9</v>
      </c>
      <c r="D52" s="396" t="s">
        <v>38</v>
      </c>
      <c r="E52" s="391" t="s">
        <v>38</v>
      </c>
      <c r="F52" s="392" t="s">
        <v>38</v>
      </c>
      <c r="G52" s="391" t="s">
        <v>38</v>
      </c>
      <c r="H52" s="392" t="s">
        <v>38</v>
      </c>
      <c r="I52" s="391" t="s">
        <v>38</v>
      </c>
      <c r="J52" s="392">
        <v>0</v>
      </c>
      <c r="K52" s="391">
        <v>-0.5601558615979898</v>
      </c>
      <c r="L52" s="392" t="s">
        <v>38</v>
      </c>
      <c r="M52" s="391" t="s">
        <v>38</v>
      </c>
      <c r="N52" s="789"/>
      <c r="O52" s="790"/>
      <c r="P52" s="392" t="s">
        <v>38</v>
      </c>
      <c r="Q52" s="391" t="s">
        <v>38</v>
      </c>
      <c r="R52" s="392">
        <v>3</v>
      </c>
      <c r="S52" s="391">
        <v>-2.1644736696368794E-2</v>
      </c>
      <c r="T52" s="342"/>
    </row>
    <row r="53" spans="1:24" ht="26.25" customHeight="1">
      <c r="A53" s="330"/>
      <c r="B53" s="1430" t="s">
        <v>412</v>
      </c>
      <c r="C53" s="786">
        <v>2021</v>
      </c>
      <c r="D53" s="387">
        <v>2</v>
      </c>
      <c r="E53" s="338">
        <v>44598.239999999976</v>
      </c>
      <c r="F53" s="337">
        <v>0</v>
      </c>
      <c r="G53" s="338">
        <v>0</v>
      </c>
      <c r="H53" s="337">
        <v>2</v>
      </c>
      <c r="I53" s="338">
        <v>52794.079999999958</v>
      </c>
      <c r="J53" s="337">
        <v>0</v>
      </c>
      <c r="K53" s="338">
        <v>0</v>
      </c>
      <c r="L53" s="337">
        <v>0</v>
      </c>
      <c r="M53" s="338">
        <v>0</v>
      </c>
      <c r="N53" s="787">
        <v>0</v>
      </c>
      <c r="O53" s="788">
        <v>0</v>
      </c>
      <c r="P53" s="337">
        <v>0</v>
      </c>
      <c r="Q53" s="338">
        <v>0</v>
      </c>
      <c r="R53" s="337">
        <v>4</v>
      </c>
      <c r="S53" s="338">
        <v>97392.319999999934</v>
      </c>
      <c r="T53" s="342"/>
    </row>
    <row r="54" spans="1:24" ht="26.25" customHeight="1">
      <c r="A54" s="330"/>
      <c r="B54" s="1431"/>
      <c r="C54" s="388">
        <v>2022</v>
      </c>
      <c r="D54" s="393">
        <v>0</v>
      </c>
      <c r="E54" s="341">
        <v>0</v>
      </c>
      <c r="F54" s="340">
        <v>0</v>
      </c>
      <c r="G54" s="341">
        <v>0</v>
      </c>
      <c r="H54" s="340">
        <v>5</v>
      </c>
      <c r="I54" s="341">
        <v>139763.65000000002</v>
      </c>
      <c r="J54" s="340">
        <v>0</v>
      </c>
      <c r="K54" s="341">
        <v>0</v>
      </c>
      <c r="L54" s="340">
        <v>0</v>
      </c>
      <c r="M54" s="341">
        <v>0</v>
      </c>
      <c r="N54" s="791">
        <v>0</v>
      </c>
      <c r="O54" s="792">
        <v>0</v>
      </c>
      <c r="P54" s="340">
        <v>0</v>
      </c>
      <c r="Q54" s="341">
        <v>0</v>
      </c>
      <c r="R54" s="340">
        <v>5</v>
      </c>
      <c r="S54" s="341">
        <v>139763.65000000002</v>
      </c>
      <c r="T54" s="342"/>
    </row>
    <row r="55" spans="1:24" ht="26.25" customHeight="1" thickBot="1">
      <c r="A55" s="330"/>
      <c r="B55" s="1432"/>
      <c r="C55" s="389" t="s">
        <v>9</v>
      </c>
      <c r="D55" s="396">
        <v>-1</v>
      </c>
      <c r="E55" s="391">
        <v>-1</v>
      </c>
      <c r="F55" s="392" t="s">
        <v>38</v>
      </c>
      <c r="G55" s="391" t="s">
        <v>38</v>
      </c>
      <c r="H55" s="392">
        <v>1.5</v>
      </c>
      <c r="I55" s="391">
        <v>1.6473356482393506</v>
      </c>
      <c r="J55" s="392" t="s">
        <v>38</v>
      </c>
      <c r="K55" s="391" t="s">
        <v>38</v>
      </c>
      <c r="L55" s="392" t="s">
        <v>38</v>
      </c>
      <c r="M55" s="391" t="s">
        <v>38</v>
      </c>
      <c r="N55" s="789"/>
      <c r="O55" s="790"/>
      <c r="P55" s="392" t="s">
        <v>38</v>
      </c>
      <c r="Q55" s="391" t="s">
        <v>38</v>
      </c>
      <c r="R55" s="392">
        <v>0.25</v>
      </c>
      <c r="S55" s="391">
        <v>0.43505822635706926</v>
      </c>
      <c r="T55" s="342"/>
    </row>
    <row r="56" spans="1:24" ht="26.25" customHeight="1">
      <c r="A56" s="330"/>
      <c r="B56" s="1430" t="s">
        <v>434</v>
      </c>
      <c r="C56" s="786">
        <v>2021</v>
      </c>
      <c r="D56" s="387">
        <v>0</v>
      </c>
      <c r="E56" s="338">
        <v>0</v>
      </c>
      <c r="F56" s="337">
        <v>0</v>
      </c>
      <c r="G56" s="338">
        <v>0</v>
      </c>
      <c r="H56" s="337">
        <v>0</v>
      </c>
      <c r="I56" s="338">
        <v>0</v>
      </c>
      <c r="J56" s="337">
        <v>0</v>
      </c>
      <c r="K56" s="338">
        <v>0</v>
      </c>
      <c r="L56" s="337">
        <v>1</v>
      </c>
      <c r="M56" s="338">
        <v>38470.475999999966</v>
      </c>
      <c r="N56" s="787">
        <v>0</v>
      </c>
      <c r="O56" s="788">
        <v>0</v>
      </c>
      <c r="P56" s="337">
        <v>0</v>
      </c>
      <c r="Q56" s="338">
        <v>0</v>
      </c>
      <c r="R56" s="337">
        <v>1</v>
      </c>
      <c r="S56" s="338">
        <v>38470.475999999966</v>
      </c>
      <c r="T56" s="342"/>
    </row>
    <row r="57" spans="1:24" ht="26.25" customHeight="1">
      <c r="A57" s="330"/>
      <c r="B57" s="1431"/>
      <c r="C57" s="388">
        <v>2022</v>
      </c>
      <c r="D57" s="393">
        <v>0</v>
      </c>
      <c r="E57" s="341">
        <v>0</v>
      </c>
      <c r="F57" s="340">
        <v>0</v>
      </c>
      <c r="G57" s="341">
        <v>0</v>
      </c>
      <c r="H57" s="340">
        <v>0</v>
      </c>
      <c r="I57" s="341">
        <v>0</v>
      </c>
      <c r="J57" s="340">
        <v>0</v>
      </c>
      <c r="K57" s="341">
        <v>0</v>
      </c>
      <c r="L57" s="340">
        <v>4</v>
      </c>
      <c r="M57" s="341">
        <v>123765.21499999997</v>
      </c>
      <c r="N57" s="791"/>
      <c r="O57" s="792"/>
      <c r="P57" s="340">
        <v>0</v>
      </c>
      <c r="Q57" s="341">
        <v>0</v>
      </c>
      <c r="R57" s="340">
        <v>4</v>
      </c>
      <c r="S57" s="341">
        <v>123765.21499999997</v>
      </c>
      <c r="T57" s="342"/>
    </row>
    <row r="58" spans="1:24" ht="26.25" customHeight="1" thickBot="1">
      <c r="A58" s="330"/>
      <c r="B58" s="1432"/>
      <c r="C58" s="389" t="s">
        <v>9</v>
      </c>
      <c r="D58" s="396" t="s">
        <v>38</v>
      </c>
      <c r="E58" s="391" t="s">
        <v>38</v>
      </c>
      <c r="F58" s="392" t="s">
        <v>38</v>
      </c>
      <c r="G58" s="391" t="s">
        <v>38</v>
      </c>
      <c r="H58" s="392" t="s">
        <v>38</v>
      </c>
      <c r="I58" s="391" t="s">
        <v>38</v>
      </c>
      <c r="J58" s="392" t="s">
        <v>38</v>
      </c>
      <c r="K58" s="391" t="s">
        <v>38</v>
      </c>
      <c r="L58" s="392">
        <v>3</v>
      </c>
      <c r="M58" s="391">
        <v>2.2171480020158856</v>
      </c>
      <c r="N58" s="789"/>
      <c r="O58" s="790"/>
      <c r="P58" s="392" t="s">
        <v>38</v>
      </c>
      <c r="Q58" s="391" t="s">
        <v>38</v>
      </c>
      <c r="R58" s="392">
        <v>3</v>
      </c>
      <c r="S58" s="391">
        <v>2.2171480020158856</v>
      </c>
      <c r="T58" s="342"/>
    </row>
    <row r="59" spans="1:24" ht="26.25" customHeight="1">
      <c r="A59" s="330"/>
      <c r="B59" s="1441" t="s">
        <v>514</v>
      </c>
      <c r="C59" s="786">
        <v>2021</v>
      </c>
      <c r="D59" s="387">
        <v>0</v>
      </c>
      <c r="E59" s="338">
        <v>0</v>
      </c>
      <c r="F59" s="337">
        <v>0</v>
      </c>
      <c r="G59" s="338">
        <v>0</v>
      </c>
      <c r="H59" s="337">
        <v>0</v>
      </c>
      <c r="I59" s="338">
        <v>0</v>
      </c>
      <c r="J59" s="337">
        <v>0</v>
      </c>
      <c r="K59" s="338">
        <v>0</v>
      </c>
      <c r="L59" s="337">
        <v>0</v>
      </c>
      <c r="M59" s="338">
        <v>0</v>
      </c>
      <c r="N59" s="787">
        <v>0</v>
      </c>
      <c r="O59" s="788">
        <v>0</v>
      </c>
      <c r="P59" s="337">
        <v>0</v>
      </c>
      <c r="Q59" s="338">
        <v>0</v>
      </c>
      <c r="R59" s="337">
        <v>0</v>
      </c>
      <c r="S59" s="338">
        <v>0</v>
      </c>
      <c r="T59" s="342"/>
    </row>
    <row r="60" spans="1:24" ht="26.25" customHeight="1">
      <c r="A60" s="330"/>
      <c r="B60" s="1442"/>
      <c r="C60" s="388">
        <v>2022</v>
      </c>
      <c r="D60" s="393">
        <v>0</v>
      </c>
      <c r="E60" s="341">
        <v>0</v>
      </c>
      <c r="F60" s="340">
        <v>0</v>
      </c>
      <c r="G60" s="341">
        <v>0</v>
      </c>
      <c r="H60" s="340">
        <v>3</v>
      </c>
      <c r="I60" s="341">
        <v>29871.780000000028</v>
      </c>
      <c r="J60" s="340">
        <v>0</v>
      </c>
      <c r="K60" s="341">
        <v>0</v>
      </c>
      <c r="L60" s="340">
        <v>0</v>
      </c>
      <c r="M60" s="341">
        <v>0</v>
      </c>
      <c r="N60" s="791">
        <v>0</v>
      </c>
      <c r="O60" s="792">
        <v>0</v>
      </c>
      <c r="P60" s="340">
        <v>0</v>
      </c>
      <c r="Q60" s="341">
        <v>0</v>
      </c>
      <c r="R60" s="340">
        <v>3</v>
      </c>
      <c r="S60" s="341">
        <v>29871.780000000028</v>
      </c>
      <c r="T60" s="342"/>
    </row>
    <row r="61" spans="1:24" ht="26.25" customHeight="1" thickBot="1">
      <c r="A61" s="330"/>
      <c r="B61" s="1443"/>
      <c r="C61" s="389" t="s">
        <v>9</v>
      </c>
      <c r="D61" s="396" t="s">
        <v>38</v>
      </c>
      <c r="E61" s="391" t="s">
        <v>38</v>
      </c>
      <c r="F61" s="392" t="s">
        <v>38</v>
      </c>
      <c r="G61" s="391" t="s">
        <v>38</v>
      </c>
      <c r="H61" s="392" t="s">
        <v>38</v>
      </c>
      <c r="I61" s="391" t="s">
        <v>38</v>
      </c>
      <c r="J61" s="392" t="s">
        <v>38</v>
      </c>
      <c r="K61" s="391" t="s">
        <v>38</v>
      </c>
      <c r="L61" s="392" t="s">
        <v>38</v>
      </c>
      <c r="M61" s="391" t="s">
        <v>38</v>
      </c>
      <c r="N61" s="789"/>
      <c r="O61" s="790"/>
      <c r="P61" s="392" t="s">
        <v>38</v>
      </c>
      <c r="Q61" s="391" t="s">
        <v>38</v>
      </c>
      <c r="R61" s="392" t="s">
        <v>38</v>
      </c>
      <c r="S61" s="391" t="s">
        <v>38</v>
      </c>
      <c r="T61" s="342"/>
    </row>
    <row r="62" spans="1:24" ht="26.25" customHeight="1">
      <c r="A62" s="330"/>
      <c r="B62" s="1435" t="s">
        <v>67</v>
      </c>
      <c r="C62" s="397">
        <v>2021</v>
      </c>
      <c r="D62" s="398">
        <v>35</v>
      </c>
      <c r="E62" s="399">
        <v>171664.78399999999</v>
      </c>
      <c r="F62" s="400">
        <v>54</v>
      </c>
      <c r="G62" s="399">
        <v>795986.67200000002</v>
      </c>
      <c r="H62" s="400">
        <v>15</v>
      </c>
      <c r="I62" s="399">
        <v>261148.50399999999</v>
      </c>
      <c r="J62" s="400">
        <v>21</v>
      </c>
      <c r="K62" s="399">
        <v>609265.36100000003</v>
      </c>
      <c r="L62" s="400">
        <v>48</v>
      </c>
      <c r="M62" s="399">
        <v>450504.85467595153</v>
      </c>
      <c r="N62" s="400">
        <v>0</v>
      </c>
      <c r="O62" s="399">
        <v>0</v>
      </c>
      <c r="P62" s="400">
        <v>36</v>
      </c>
      <c r="Q62" s="399">
        <v>82364.868999999992</v>
      </c>
      <c r="R62" s="400">
        <v>209</v>
      </c>
      <c r="S62" s="399">
        <v>2370935.0446759514</v>
      </c>
      <c r="T62" s="342"/>
      <c r="V62" s="1334"/>
      <c r="X62" s="1335"/>
    </row>
    <row r="63" spans="1:24" ht="26.25" customHeight="1">
      <c r="A63" s="330"/>
      <c r="B63" s="1436"/>
      <c r="C63" s="401">
        <v>2022</v>
      </c>
      <c r="D63" s="402">
        <v>38</v>
      </c>
      <c r="E63" s="403">
        <v>163472.408</v>
      </c>
      <c r="F63" s="404">
        <v>46</v>
      </c>
      <c r="G63" s="403">
        <v>891249.39000000013</v>
      </c>
      <c r="H63" s="404">
        <v>21</v>
      </c>
      <c r="I63" s="403">
        <v>309825.66000000003</v>
      </c>
      <c r="J63" s="404">
        <v>18</v>
      </c>
      <c r="K63" s="403">
        <v>535023.49000000011</v>
      </c>
      <c r="L63" s="404">
        <v>50</v>
      </c>
      <c r="M63" s="403">
        <v>565393.84562717401</v>
      </c>
      <c r="N63" s="404">
        <v>0</v>
      </c>
      <c r="O63" s="403">
        <v>0</v>
      </c>
      <c r="P63" s="404">
        <v>52</v>
      </c>
      <c r="Q63" s="403">
        <v>98370.031000000017</v>
      </c>
      <c r="R63" s="404">
        <v>228</v>
      </c>
      <c r="S63" s="403">
        <v>2593206.6046271743</v>
      </c>
      <c r="T63" s="343"/>
    </row>
    <row r="64" spans="1:24" ht="26.25" customHeight="1" thickBot="1">
      <c r="A64" s="330"/>
      <c r="B64" s="1437"/>
      <c r="C64" s="405" t="s">
        <v>9</v>
      </c>
      <c r="D64" s="406">
        <v>8.5714285714285632E-2</v>
      </c>
      <c r="E64" s="407">
        <v>-4.7723102019573194E-2</v>
      </c>
      <c r="F64" s="408">
        <v>-0.14814814814814814</v>
      </c>
      <c r="G64" s="407">
        <v>0.11967878527493747</v>
      </c>
      <c r="H64" s="408">
        <v>0.39999999999999991</v>
      </c>
      <c r="I64" s="407">
        <v>0.18639645739651667</v>
      </c>
      <c r="J64" s="408">
        <v>-0.1428571428571429</v>
      </c>
      <c r="K64" s="407">
        <v>-0.12185473810318903</v>
      </c>
      <c r="L64" s="408">
        <v>4.1666666666666741E-2</v>
      </c>
      <c r="M64" s="407">
        <v>0.25502275893089377</v>
      </c>
      <c r="N64" s="408" t="s">
        <v>38</v>
      </c>
      <c r="O64" s="407" t="s">
        <v>38</v>
      </c>
      <c r="P64" s="408">
        <v>0.44444444444444442</v>
      </c>
      <c r="Q64" s="407">
        <v>0.19432025078556281</v>
      </c>
      <c r="R64" s="408">
        <v>9.0909090909090828E-2</v>
      </c>
      <c r="S64" s="407">
        <v>9.3748481406247031E-2</v>
      </c>
      <c r="T64" s="343"/>
    </row>
    <row r="65" spans="1:22" ht="44.25" customHeight="1">
      <c r="A65" s="330"/>
      <c r="B65" s="344"/>
      <c r="C65" s="344"/>
      <c r="D65" s="330"/>
      <c r="E65" s="345"/>
      <c r="F65" s="346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48"/>
      <c r="S65" s="349"/>
      <c r="T65" s="339"/>
      <c r="V65" s="350"/>
    </row>
    <row r="66" spans="1:22" ht="44.25" customHeight="1">
      <c r="A66" s="330"/>
      <c r="B66" s="351"/>
      <c r="C66" s="351"/>
      <c r="D66" s="352"/>
      <c r="E66" s="345"/>
      <c r="F66" s="346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353"/>
      <c r="R66" s="354"/>
      <c r="S66" s="349"/>
      <c r="T66" s="339"/>
    </row>
    <row r="67" spans="1:22" ht="29.45" customHeight="1">
      <c r="A67" s="330"/>
      <c r="B67" s="355"/>
      <c r="C67" s="355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</row>
    <row r="68" spans="1:22" ht="19.5" customHeight="1">
      <c r="A68" s="330"/>
      <c r="B68" s="357"/>
      <c r="C68" s="357"/>
      <c r="D68" s="358"/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</row>
    <row r="69" spans="1:22" ht="26.25" customHeight="1">
      <c r="A69" s="330"/>
      <c r="B69" s="359"/>
      <c r="C69" s="359"/>
      <c r="D69" s="360"/>
      <c r="E69" s="360"/>
      <c r="F69" s="360"/>
      <c r="G69" s="360"/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/>
    </row>
    <row r="70" spans="1:22" ht="26.25" customHeight="1">
      <c r="A70" s="330"/>
      <c r="B70" s="361"/>
      <c r="C70" s="361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362"/>
      <c r="O70" s="362"/>
      <c r="P70" s="362"/>
      <c r="Q70" s="362"/>
      <c r="R70" s="362"/>
      <c r="S70" s="362"/>
      <c r="T70" s="362"/>
    </row>
    <row r="71" spans="1:22" ht="26.25" customHeight="1">
      <c r="A71" s="330"/>
      <c r="B71" s="363"/>
      <c r="C71" s="363"/>
      <c r="D71" s="364"/>
      <c r="E71" s="365"/>
      <c r="F71" s="364"/>
      <c r="G71" s="365"/>
      <c r="H71" s="364"/>
      <c r="I71" s="365"/>
      <c r="J71" s="364"/>
      <c r="K71" s="365"/>
      <c r="L71" s="364"/>
      <c r="M71" s="365"/>
      <c r="N71" s="364"/>
      <c r="O71" s="365"/>
      <c r="P71" s="364"/>
      <c r="Q71" s="365"/>
      <c r="R71" s="364"/>
      <c r="S71" s="365"/>
      <c r="T71" s="364"/>
    </row>
    <row r="72" spans="1:22" ht="26.25" customHeight="1">
      <c r="A72" s="330"/>
      <c r="B72" s="363"/>
      <c r="C72" s="363"/>
      <c r="D72" s="366"/>
      <c r="E72" s="365"/>
      <c r="F72" s="366"/>
      <c r="G72" s="365"/>
      <c r="H72" s="366"/>
      <c r="I72" s="365"/>
      <c r="J72" s="366"/>
      <c r="K72" s="365"/>
      <c r="L72" s="366"/>
      <c r="M72" s="365"/>
      <c r="N72" s="366"/>
      <c r="O72" s="365"/>
      <c r="P72" s="366"/>
      <c r="Q72" s="365"/>
      <c r="R72" s="366"/>
      <c r="S72" s="365"/>
      <c r="T72" s="366"/>
    </row>
    <row r="73" spans="1:22" ht="26.25" customHeight="1">
      <c r="A73" s="330"/>
      <c r="B73" s="363"/>
      <c r="C73" s="363"/>
      <c r="D73" s="367"/>
      <c r="E73" s="368"/>
      <c r="F73" s="367"/>
      <c r="G73" s="368"/>
      <c r="H73" s="367"/>
      <c r="I73" s="368"/>
      <c r="J73" s="367"/>
      <c r="K73" s="368"/>
      <c r="L73" s="367"/>
      <c r="M73" s="368"/>
      <c r="N73" s="367"/>
      <c r="O73" s="368"/>
      <c r="P73" s="367"/>
      <c r="Q73" s="368"/>
      <c r="R73" s="367"/>
      <c r="S73" s="368"/>
      <c r="T73" s="367"/>
    </row>
    <row r="74" spans="1:22" ht="57" customHeight="1">
      <c r="A74" s="369"/>
      <c r="B74" s="370"/>
      <c r="C74" s="370"/>
      <c r="D74" s="369"/>
      <c r="E74" s="371"/>
      <c r="F74" s="372"/>
      <c r="G74" s="373"/>
      <c r="H74" s="374"/>
      <c r="I74" s="374"/>
      <c r="J74" s="375"/>
      <c r="K74" s="375"/>
      <c r="L74" s="375"/>
      <c r="M74" s="375"/>
      <c r="N74" s="375"/>
      <c r="O74" s="375"/>
      <c r="P74" s="375"/>
      <c r="Q74" s="375"/>
      <c r="R74" s="375"/>
      <c r="S74" s="376"/>
      <c r="T74" s="377"/>
    </row>
    <row r="75" spans="1:22" ht="51.75" customHeight="1">
      <c r="A75" s="369"/>
      <c r="B75" s="333"/>
      <c r="C75" s="333"/>
      <c r="D75" s="378"/>
      <c r="E75" s="371"/>
      <c r="F75" s="372"/>
      <c r="G75" s="379"/>
      <c r="H75" s="379"/>
      <c r="I75" s="379"/>
      <c r="J75" s="380"/>
      <c r="K75" s="381"/>
      <c r="L75" s="381"/>
      <c r="M75" s="381"/>
      <c r="N75" s="381"/>
      <c r="O75" s="381"/>
      <c r="P75" s="381"/>
      <c r="Q75" s="381"/>
      <c r="R75" s="381"/>
      <c r="S75" s="381"/>
      <c r="T75" s="382"/>
    </row>
    <row r="76" spans="1:22" ht="6" customHeight="1">
      <c r="A76" s="330"/>
      <c r="B76" s="330"/>
      <c r="C76" s="330"/>
      <c r="D76" s="330"/>
      <c r="E76" s="330"/>
      <c r="F76" s="330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</row>
    <row r="77" spans="1:22" ht="9.1999999999999993" customHeight="1"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</row>
  </sheetData>
  <mergeCells count="25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</mergeCells>
  <conditionalFormatting sqref="D13">
    <cfRule type="cellIs" dxfId="442" priority="338" operator="lessThan">
      <formula>0</formula>
    </cfRule>
  </conditionalFormatting>
  <conditionalFormatting sqref="E13">
    <cfRule type="cellIs" dxfId="441" priority="337" operator="lessThan">
      <formula>0</formula>
    </cfRule>
  </conditionalFormatting>
  <conditionalFormatting sqref="F13">
    <cfRule type="cellIs" dxfId="440" priority="336" operator="lessThan">
      <formula>0</formula>
    </cfRule>
  </conditionalFormatting>
  <conditionalFormatting sqref="G13">
    <cfRule type="cellIs" dxfId="439" priority="335" operator="lessThan">
      <formula>0</formula>
    </cfRule>
  </conditionalFormatting>
  <conditionalFormatting sqref="H13">
    <cfRule type="cellIs" dxfId="438" priority="334" operator="lessThan">
      <formula>0</formula>
    </cfRule>
  </conditionalFormatting>
  <conditionalFormatting sqref="I13">
    <cfRule type="cellIs" dxfId="437" priority="333" operator="lessThan">
      <formula>0</formula>
    </cfRule>
  </conditionalFormatting>
  <conditionalFormatting sqref="J13">
    <cfRule type="cellIs" dxfId="436" priority="332" operator="lessThan">
      <formula>0</formula>
    </cfRule>
  </conditionalFormatting>
  <conditionalFormatting sqref="K13">
    <cfRule type="cellIs" dxfId="435" priority="331" operator="lessThan">
      <formula>0</formula>
    </cfRule>
  </conditionalFormatting>
  <conditionalFormatting sqref="L13">
    <cfRule type="cellIs" dxfId="434" priority="330" operator="lessThan">
      <formula>0</formula>
    </cfRule>
  </conditionalFormatting>
  <conditionalFormatting sqref="M13">
    <cfRule type="cellIs" dxfId="433" priority="329" operator="lessThan">
      <formula>0</formula>
    </cfRule>
  </conditionalFormatting>
  <conditionalFormatting sqref="P13">
    <cfRule type="cellIs" dxfId="432" priority="328" operator="lessThan">
      <formula>0</formula>
    </cfRule>
  </conditionalFormatting>
  <conditionalFormatting sqref="Q13">
    <cfRule type="cellIs" dxfId="431" priority="327" operator="lessThan">
      <formula>0</formula>
    </cfRule>
  </conditionalFormatting>
  <conditionalFormatting sqref="R13">
    <cfRule type="cellIs" dxfId="430" priority="326" operator="lessThan">
      <formula>0</formula>
    </cfRule>
  </conditionalFormatting>
  <conditionalFormatting sqref="S13">
    <cfRule type="cellIs" dxfId="429" priority="325" operator="lessThan">
      <formula>0</formula>
    </cfRule>
  </conditionalFormatting>
  <conditionalFormatting sqref="D16">
    <cfRule type="cellIs" dxfId="428" priority="324" operator="lessThan">
      <formula>0</formula>
    </cfRule>
  </conditionalFormatting>
  <conditionalFormatting sqref="E16">
    <cfRule type="cellIs" dxfId="427" priority="323" operator="lessThan">
      <formula>0</formula>
    </cfRule>
  </conditionalFormatting>
  <conditionalFormatting sqref="F16">
    <cfRule type="cellIs" dxfId="426" priority="322" operator="lessThan">
      <formula>0</formula>
    </cfRule>
  </conditionalFormatting>
  <conditionalFormatting sqref="G16">
    <cfRule type="cellIs" dxfId="425" priority="321" operator="lessThan">
      <formula>0</formula>
    </cfRule>
  </conditionalFormatting>
  <conditionalFormatting sqref="H16">
    <cfRule type="cellIs" dxfId="424" priority="320" operator="lessThan">
      <formula>0</formula>
    </cfRule>
  </conditionalFormatting>
  <conditionalFormatting sqref="I16">
    <cfRule type="cellIs" dxfId="423" priority="319" operator="lessThan">
      <formula>0</formula>
    </cfRule>
  </conditionalFormatting>
  <conditionalFormatting sqref="J16">
    <cfRule type="cellIs" dxfId="422" priority="318" operator="lessThan">
      <formula>0</formula>
    </cfRule>
  </conditionalFormatting>
  <conditionalFormatting sqref="K16">
    <cfRule type="cellIs" dxfId="421" priority="317" operator="lessThan">
      <formula>0</formula>
    </cfRule>
  </conditionalFormatting>
  <conditionalFormatting sqref="L16">
    <cfRule type="cellIs" dxfId="420" priority="316" operator="lessThan">
      <formula>0</formula>
    </cfRule>
  </conditionalFormatting>
  <conditionalFormatting sqref="M16">
    <cfRule type="cellIs" dxfId="419" priority="315" operator="lessThan">
      <formula>0</formula>
    </cfRule>
  </conditionalFormatting>
  <conditionalFormatting sqref="P16">
    <cfRule type="cellIs" dxfId="418" priority="314" operator="lessThan">
      <formula>0</formula>
    </cfRule>
  </conditionalFormatting>
  <conditionalFormatting sqref="Q16">
    <cfRule type="cellIs" dxfId="417" priority="313" operator="lessThan">
      <formula>0</formula>
    </cfRule>
  </conditionalFormatting>
  <conditionalFormatting sqref="R16">
    <cfRule type="cellIs" dxfId="416" priority="312" operator="lessThan">
      <formula>0</formula>
    </cfRule>
  </conditionalFormatting>
  <conditionalFormatting sqref="S16">
    <cfRule type="cellIs" dxfId="415" priority="311" operator="lessThan">
      <formula>0</formula>
    </cfRule>
  </conditionalFormatting>
  <conditionalFormatting sqref="D19">
    <cfRule type="cellIs" dxfId="414" priority="310" operator="lessThan">
      <formula>0</formula>
    </cfRule>
  </conditionalFormatting>
  <conditionalFormatting sqref="E19">
    <cfRule type="cellIs" dxfId="413" priority="309" operator="lessThan">
      <formula>0</formula>
    </cfRule>
  </conditionalFormatting>
  <conditionalFormatting sqref="F19">
    <cfRule type="cellIs" dxfId="412" priority="308" operator="lessThan">
      <formula>0</formula>
    </cfRule>
  </conditionalFormatting>
  <conditionalFormatting sqref="G19">
    <cfRule type="cellIs" dxfId="411" priority="307" operator="lessThan">
      <formula>0</formula>
    </cfRule>
  </conditionalFormatting>
  <conditionalFormatting sqref="H19">
    <cfRule type="cellIs" dxfId="410" priority="306" operator="lessThan">
      <formula>0</formula>
    </cfRule>
  </conditionalFormatting>
  <conditionalFormatting sqref="I19">
    <cfRule type="cellIs" dxfId="409" priority="305" operator="lessThan">
      <formula>0</formula>
    </cfRule>
  </conditionalFormatting>
  <conditionalFormatting sqref="J19">
    <cfRule type="cellIs" dxfId="408" priority="304" operator="lessThan">
      <formula>0</formula>
    </cfRule>
  </conditionalFormatting>
  <conditionalFormatting sqref="K19">
    <cfRule type="cellIs" dxfId="407" priority="303" operator="lessThan">
      <formula>0</formula>
    </cfRule>
  </conditionalFormatting>
  <conditionalFormatting sqref="L19">
    <cfRule type="cellIs" dxfId="406" priority="302" operator="lessThan">
      <formula>0</formula>
    </cfRule>
  </conditionalFormatting>
  <conditionalFormatting sqref="M19">
    <cfRule type="cellIs" dxfId="405" priority="301" operator="lessThan">
      <formula>0</formula>
    </cfRule>
  </conditionalFormatting>
  <conditionalFormatting sqref="P19">
    <cfRule type="cellIs" dxfId="404" priority="300" operator="lessThan">
      <formula>0</formula>
    </cfRule>
  </conditionalFormatting>
  <conditionalFormatting sqref="Q19">
    <cfRule type="cellIs" dxfId="403" priority="299" operator="lessThan">
      <formula>0</formula>
    </cfRule>
  </conditionalFormatting>
  <conditionalFormatting sqref="R19">
    <cfRule type="cellIs" dxfId="402" priority="298" operator="lessThan">
      <formula>0</formula>
    </cfRule>
  </conditionalFormatting>
  <conditionalFormatting sqref="S19">
    <cfRule type="cellIs" dxfId="401" priority="297" operator="lessThan">
      <formula>0</formula>
    </cfRule>
  </conditionalFormatting>
  <conditionalFormatting sqref="D22">
    <cfRule type="cellIs" dxfId="400" priority="296" operator="lessThan">
      <formula>0</formula>
    </cfRule>
  </conditionalFormatting>
  <conditionalFormatting sqref="E22">
    <cfRule type="cellIs" dxfId="399" priority="295" operator="lessThan">
      <formula>0</formula>
    </cfRule>
  </conditionalFormatting>
  <conditionalFormatting sqref="F22">
    <cfRule type="cellIs" dxfId="398" priority="294" operator="lessThan">
      <formula>0</formula>
    </cfRule>
  </conditionalFormatting>
  <conditionalFormatting sqref="G22">
    <cfRule type="cellIs" dxfId="397" priority="293" operator="lessThan">
      <formula>0</formula>
    </cfRule>
  </conditionalFormatting>
  <conditionalFormatting sqref="H22">
    <cfRule type="cellIs" dxfId="396" priority="292" operator="lessThan">
      <formula>0</formula>
    </cfRule>
  </conditionalFormatting>
  <conditionalFormatting sqref="I22">
    <cfRule type="cellIs" dxfId="395" priority="291" operator="lessThan">
      <formula>0</formula>
    </cfRule>
  </conditionalFormatting>
  <conditionalFormatting sqref="J22">
    <cfRule type="cellIs" dxfId="394" priority="290" operator="lessThan">
      <formula>0</formula>
    </cfRule>
  </conditionalFormatting>
  <conditionalFormatting sqref="K22">
    <cfRule type="cellIs" dxfId="393" priority="289" operator="lessThan">
      <formula>0</formula>
    </cfRule>
  </conditionalFormatting>
  <conditionalFormatting sqref="L22">
    <cfRule type="cellIs" dxfId="392" priority="288" operator="lessThan">
      <formula>0</formula>
    </cfRule>
  </conditionalFormatting>
  <conditionalFormatting sqref="M22">
    <cfRule type="cellIs" dxfId="391" priority="287" operator="lessThan">
      <formula>0</formula>
    </cfRule>
  </conditionalFormatting>
  <conditionalFormatting sqref="P22">
    <cfRule type="cellIs" dxfId="390" priority="286" operator="lessThan">
      <formula>0</formula>
    </cfRule>
  </conditionalFormatting>
  <conditionalFormatting sqref="Q22">
    <cfRule type="cellIs" dxfId="389" priority="285" operator="lessThan">
      <formula>0</formula>
    </cfRule>
  </conditionalFormatting>
  <conditionalFormatting sqref="R22">
    <cfRule type="cellIs" dxfId="388" priority="284" operator="lessThan">
      <formula>0</formula>
    </cfRule>
  </conditionalFormatting>
  <conditionalFormatting sqref="S22">
    <cfRule type="cellIs" dxfId="387" priority="283" operator="lessThan">
      <formula>0</formula>
    </cfRule>
  </conditionalFormatting>
  <conditionalFormatting sqref="D25">
    <cfRule type="cellIs" dxfId="386" priority="282" operator="lessThan">
      <formula>0</formula>
    </cfRule>
  </conditionalFormatting>
  <conditionalFormatting sqref="E25">
    <cfRule type="cellIs" dxfId="385" priority="281" operator="lessThan">
      <formula>0</formula>
    </cfRule>
  </conditionalFormatting>
  <conditionalFormatting sqref="F25">
    <cfRule type="cellIs" dxfId="384" priority="280" operator="lessThan">
      <formula>0</formula>
    </cfRule>
  </conditionalFormatting>
  <conditionalFormatting sqref="G25">
    <cfRule type="cellIs" dxfId="383" priority="279" operator="lessThan">
      <formula>0</formula>
    </cfRule>
  </conditionalFormatting>
  <conditionalFormatting sqref="H25">
    <cfRule type="cellIs" dxfId="382" priority="278" operator="lessThan">
      <formula>0</formula>
    </cfRule>
  </conditionalFormatting>
  <conditionalFormatting sqref="I25">
    <cfRule type="cellIs" dxfId="381" priority="277" operator="lessThan">
      <formula>0</formula>
    </cfRule>
  </conditionalFormatting>
  <conditionalFormatting sqref="J25">
    <cfRule type="cellIs" dxfId="380" priority="276" operator="lessThan">
      <formula>0</formula>
    </cfRule>
  </conditionalFormatting>
  <conditionalFormatting sqref="K25">
    <cfRule type="cellIs" dxfId="379" priority="275" operator="lessThan">
      <formula>0</formula>
    </cfRule>
  </conditionalFormatting>
  <conditionalFormatting sqref="L25">
    <cfRule type="cellIs" dxfId="378" priority="274" operator="lessThan">
      <formula>0</formula>
    </cfRule>
  </conditionalFormatting>
  <conditionalFormatting sqref="M25">
    <cfRule type="cellIs" dxfId="377" priority="273" operator="lessThan">
      <formula>0</formula>
    </cfRule>
  </conditionalFormatting>
  <conditionalFormatting sqref="P25">
    <cfRule type="cellIs" dxfId="376" priority="272" operator="lessThan">
      <formula>0</formula>
    </cfRule>
  </conditionalFormatting>
  <conditionalFormatting sqref="Q25">
    <cfRule type="cellIs" dxfId="375" priority="271" operator="lessThan">
      <formula>0</formula>
    </cfRule>
  </conditionalFormatting>
  <conditionalFormatting sqref="R25">
    <cfRule type="cellIs" dxfId="374" priority="270" operator="lessThan">
      <formula>0</formula>
    </cfRule>
  </conditionalFormatting>
  <conditionalFormatting sqref="S25">
    <cfRule type="cellIs" dxfId="373" priority="269" operator="lessThan">
      <formula>0</formula>
    </cfRule>
  </conditionalFormatting>
  <conditionalFormatting sqref="D28">
    <cfRule type="cellIs" dxfId="372" priority="268" operator="lessThan">
      <formula>0</formula>
    </cfRule>
  </conditionalFormatting>
  <conditionalFormatting sqref="E28">
    <cfRule type="cellIs" dxfId="371" priority="267" operator="lessThan">
      <formula>0</formula>
    </cfRule>
  </conditionalFormatting>
  <conditionalFormatting sqref="F28">
    <cfRule type="cellIs" dxfId="370" priority="266" operator="lessThan">
      <formula>0</formula>
    </cfRule>
  </conditionalFormatting>
  <conditionalFormatting sqref="G28">
    <cfRule type="cellIs" dxfId="369" priority="265" operator="lessThan">
      <formula>0</formula>
    </cfRule>
  </conditionalFormatting>
  <conditionalFormatting sqref="H28">
    <cfRule type="cellIs" dxfId="368" priority="264" operator="lessThan">
      <formula>0</formula>
    </cfRule>
  </conditionalFormatting>
  <conditionalFormatting sqref="I28">
    <cfRule type="cellIs" dxfId="367" priority="263" operator="lessThan">
      <formula>0</formula>
    </cfRule>
  </conditionalFormatting>
  <conditionalFormatting sqref="J28">
    <cfRule type="cellIs" dxfId="366" priority="262" operator="lessThan">
      <formula>0</formula>
    </cfRule>
  </conditionalFormatting>
  <conditionalFormatting sqref="K28">
    <cfRule type="cellIs" dxfId="365" priority="261" operator="lessThan">
      <formula>0</formula>
    </cfRule>
  </conditionalFormatting>
  <conditionalFormatting sqref="L28">
    <cfRule type="cellIs" dxfId="364" priority="260" operator="lessThan">
      <formula>0</formula>
    </cfRule>
  </conditionalFormatting>
  <conditionalFormatting sqref="M28">
    <cfRule type="cellIs" dxfId="363" priority="259" operator="lessThan">
      <formula>0</formula>
    </cfRule>
  </conditionalFormatting>
  <conditionalFormatting sqref="P28">
    <cfRule type="cellIs" dxfId="362" priority="258" operator="lessThan">
      <formula>0</formula>
    </cfRule>
  </conditionalFormatting>
  <conditionalFormatting sqref="Q28">
    <cfRule type="cellIs" dxfId="361" priority="257" operator="lessThan">
      <formula>0</formula>
    </cfRule>
  </conditionalFormatting>
  <conditionalFormatting sqref="R28">
    <cfRule type="cellIs" dxfId="360" priority="256" operator="lessThan">
      <formula>0</formula>
    </cfRule>
  </conditionalFormatting>
  <conditionalFormatting sqref="S28">
    <cfRule type="cellIs" dxfId="359" priority="255" operator="lessThan">
      <formula>0</formula>
    </cfRule>
  </conditionalFormatting>
  <conditionalFormatting sqref="D31">
    <cfRule type="cellIs" dxfId="358" priority="254" operator="lessThan">
      <formula>0</formula>
    </cfRule>
  </conditionalFormatting>
  <conditionalFormatting sqref="E31">
    <cfRule type="cellIs" dxfId="357" priority="253" operator="lessThan">
      <formula>0</formula>
    </cfRule>
  </conditionalFormatting>
  <conditionalFormatting sqref="F31">
    <cfRule type="cellIs" dxfId="356" priority="252" operator="lessThan">
      <formula>0</formula>
    </cfRule>
  </conditionalFormatting>
  <conditionalFormatting sqref="G31">
    <cfRule type="cellIs" dxfId="355" priority="251" operator="lessThan">
      <formula>0</formula>
    </cfRule>
  </conditionalFormatting>
  <conditionalFormatting sqref="H31">
    <cfRule type="cellIs" dxfId="354" priority="250" operator="lessThan">
      <formula>0</formula>
    </cfRule>
  </conditionalFormatting>
  <conditionalFormatting sqref="I31">
    <cfRule type="cellIs" dxfId="353" priority="249" operator="lessThan">
      <formula>0</formula>
    </cfRule>
  </conditionalFormatting>
  <conditionalFormatting sqref="J31">
    <cfRule type="cellIs" dxfId="352" priority="248" operator="lessThan">
      <formula>0</formula>
    </cfRule>
  </conditionalFormatting>
  <conditionalFormatting sqref="K31">
    <cfRule type="cellIs" dxfId="351" priority="247" operator="lessThan">
      <formula>0</formula>
    </cfRule>
  </conditionalFormatting>
  <conditionalFormatting sqref="L31">
    <cfRule type="cellIs" dxfId="350" priority="246" operator="lessThan">
      <formula>0</formula>
    </cfRule>
  </conditionalFormatting>
  <conditionalFormatting sqref="M31">
    <cfRule type="cellIs" dxfId="349" priority="245" operator="lessThan">
      <formula>0</formula>
    </cfRule>
  </conditionalFormatting>
  <conditionalFormatting sqref="P31">
    <cfRule type="cellIs" dxfId="348" priority="244" operator="lessThan">
      <formula>0</formula>
    </cfRule>
  </conditionalFormatting>
  <conditionalFormatting sqref="Q31">
    <cfRule type="cellIs" dxfId="347" priority="243" operator="lessThan">
      <formula>0</formula>
    </cfRule>
  </conditionalFormatting>
  <conditionalFormatting sqref="R31">
    <cfRule type="cellIs" dxfId="346" priority="242" operator="lessThan">
      <formula>0</formula>
    </cfRule>
  </conditionalFormatting>
  <conditionalFormatting sqref="S31">
    <cfRule type="cellIs" dxfId="345" priority="241" operator="lessThan">
      <formula>0</formula>
    </cfRule>
  </conditionalFormatting>
  <conditionalFormatting sqref="D34">
    <cfRule type="cellIs" dxfId="344" priority="240" operator="lessThan">
      <formula>0</formula>
    </cfRule>
  </conditionalFormatting>
  <conditionalFormatting sqref="E34">
    <cfRule type="cellIs" dxfId="343" priority="239" operator="lessThan">
      <formula>0</formula>
    </cfRule>
  </conditionalFormatting>
  <conditionalFormatting sqref="F34">
    <cfRule type="cellIs" dxfId="342" priority="238" operator="lessThan">
      <formula>0</formula>
    </cfRule>
  </conditionalFormatting>
  <conditionalFormatting sqref="G34">
    <cfRule type="cellIs" dxfId="341" priority="237" operator="lessThan">
      <formula>0</formula>
    </cfRule>
  </conditionalFormatting>
  <conditionalFormatting sqref="H34">
    <cfRule type="cellIs" dxfId="340" priority="236" operator="lessThan">
      <formula>0</formula>
    </cfRule>
  </conditionalFormatting>
  <conditionalFormatting sqref="I34">
    <cfRule type="cellIs" dxfId="339" priority="235" operator="lessThan">
      <formula>0</formula>
    </cfRule>
  </conditionalFormatting>
  <conditionalFormatting sqref="J34">
    <cfRule type="cellIs" dxfId="338" priority="234" operator="lessThan">
      <formula>0</formula>
    </cfRule>
  </conditionalFormatting>
  <conditionalFormatting sqref="K34">
    <cfRule type="cellIs" dxfId="337" priority="233" operator="lessThan">
      <formula>0</formula>
    </cfRule>
  </conditionalFormatting>
  <conditionalFormatting sqref="L34">
    <cfRule type="cellIs" dxfId="336" priority="232" operator="lessThan">
      <formula>0</formula>
    </cfRule>
  </conditionalFormatting>
  <conditionalFormatting sqref="M34">
    <cfRule type="cellIs" dxfId="335" priority="231" operator="lessThan">
      <formula>0</formula>
    </cfRule>
  </conditionalFormatting>
  <conditionalFormatting sqref="P34">
    <cfRule type="cellIs" dxfId="334" priority="230" operator="lessThan">
      <formula>0</formula>
    </cfRule>
  </conditionalFormatting>
  <conditionalFormatting sqref="Q34">
    <cfRule type="cellIs" dxfId="333" priority="229" operator="lessThan">
      <formula>0</formula>
    </cfRule>
  </conditionalFormatting>
  <conditionalFormatting sqref="R34">
    <cfRule type="cellIs" dxfId="332" priority="228" operator="lessThan">
      <formula>0</formula>
    </cfRule>
  </conditionalFormatting>
  <conditionalFormatting sqref="S34">
    <cfRule type="cellIs" dxfId="331" priority="227" operator="lessThan">
      <formula>0</formula>
    </cfRule>
  </conditionalFormatting>
  <conditionalFormatting sqref="D37">
    <cfRule type="cellIs" dxfId="330" priority="226" operator="lessThan">
      <formula>0</formula>
    </cfRule>
  </conditionalFormatting>
  <conditionalFormatting sqref="E37">
    <cfRule type="cellIs" dxfId="329" priority="225" operator="lessThan">
      <formula>0</formula>
    </cfRule>
  </conditionalFormatting>
  <conditionalFormatting sqref="F37">
    <cfRule type="cellIs" dxfId="328" priority="224" operator="lessThan">
      <formula>0</formula>
    </cfRule>
  </conditionalFormatting>
  <conditionalFormatting sqref="G37">
    <cfRule type="cellIs" dxfId="327" priority="223" operator="lessThan">
      <formula>0</formula>
    </cfRule>
  </conditionalFormatting>
  <conditionalFormatting sqref="H37">
    <cfRule type="cellIs" dxfId="326" priority="222" operator="lessThan">
      <formula>0</formula>
    </cfRule>
  </conditionalFormatting>
  <conditionalFormatting sqref="I37">
    <cfRule type="cellIs" dxfId="325" priority="221" operator="lessThan">
      <formula>0</formula>
    </cfRule>
  </conditionalFormatting>
  <conditionalFormatting sqref="J37">
    <cfRule type="cellIs" dxfId="324" priority="220" operator="lessThan">
      <formula>0</formula>
    </cfRule>
  </conditionalFormatting>
  <conditionalFormatting sqref="K37">
    <cfRule type="cellIs" dxfId="323" priority="219" operator="lessThan">
      <formula>0</formula>
    </cfRule>
  </conditionalFormatting>
  <conditionalFormatting sqref="L37">
    <cfRule type="cellIs" dxfId="322" priority="218" operator="lessThan">
      <formula>0</formula>
    </cfRule>
  </conditionalFormatting>
  <conditionalFormatting sqref="M37">
    <cfRule type="cellIs" dxfId="321" priority="217" operator="lessThan">
      <formula>0</formula>
    </cfRule>
  </conditionalFormatting>
  <conditionalFormatting sqref="P37">
    <cfRule type="cellIs" dxfId="320" priority="216" operator="lessThan">
      <formula>0</formula>
    </cfRule>
  </conditionalFormatting>
  <conditionalFormatting sqref="Q37">
    <cfRule type="cellIs" dxfId="319" priority="215" operator="lessThan">
      <formula>0</formula>
    </cfRule>
  </conditionalFormatting>
  <conditionalFormatting sqref="R37">
    <cfRule type="cellIs" dxfId="318" priority="214" operator="lessThan">
      <formula>0</formula>
    </cfRule>
  </conditionalFormatting>
  <conditionalFormatting sqref="S37">
    <cfRule type="cellIs" dxfId="317" priority="213" operator="lessThan">
      <formula>0</formula>
    </cfRule>
  </conditionalFormatting>
  <conditionalFormatting sqref="D40">
    <cfRule type="cellIs" dxfId="316" priority="212" operator="lessThan">
      <formula>0</formula>
    </cfRule>
  </conditionalFormatting>
  <conditionalFormatting sqref="E40">
    <cfRule type="cellIs" dxfId="315" priority="211" operator="lessThan">
      <formula>0</formula>
    </cfRule>
  </conditionalFormatting>
  <conditionalFormatting sqref="F40">
    <cfRule type="cellIs" dxfId="314" priority="210" operator="lessThan">
      <formula>0</formula>
    </cfRule>
  </conditionalFormatting>
  <conditionalFormatting sqref="G40">
    <cfRule type="cellIs" dxfId="313" priority="209" operator="lessThan">
      <formula>0</formula>
    </cfRule>
  </conditionalFormatting>
  <conditionalFormatting sqref="H40">
    <cfRule type="cellIs" dxfId="312" priority="208" operator="lessThan">
      <formula>0</formula>
    </cfRule>
  </conditionalFormatting>
  <conditionalFormatting sqref="I40">
    <cfRule type="cellIs" dxfId="311" priority="207" operator="lessThan">
      <formula>0</formula>
    </cfRule>
  </conditionalFormatting>
  <conditionalFormatting sqref="J40">
    <cfRule type="cellIs" dxfId="310" priority="206" operator="lessThan">
      <formula>0</formula>
    </cfRule>
  </conditionalFormatting>
  <conditionalFormatting sqref="K40">
    <cfRule type="cellIs" dxfId="309" priority="205" operator="lessThan">
      <formula>0</formula>
    </cfRule>
  </conditionalFormatting>
  <conditionalFormatting sqref="L40">
    <cfRule type="cellIs" dxfId="308" priority="204" operator="lessThan">
      <formula>0</formula>
    </cfRule>
  </conditionalFormatting>
  <conditionalFormatting sqref="M40">
    <cfRule type="cellIs" dxfId="307" priority="203" operator="lessThan">
      <formula>0</formula>
    </cfRule>
  </conditionalFormatting>
  <conditionalFormatting sqref="P40">
    <cfRule type="cellIs" dxfId="306" priority="202" operator="lessThan">
      <formula>0</formula>
    </cfRule>
  </conditionalFormatting>
  <conditionalFormatting sqref="Q40">
    <cfRule type="cellIs" dxfId="305" priority="201" operator="lessThan">
      <formula>0</formula>
    </cfRule>
  </conditionalFormatting>
  <conditionalFormatting sqref="R40">
    <cfRule type="cellIs" dxfId="304" priority="200" operator="lessThan">
      <formula>0</formula>
    </cfRule>
  </conditionalFormatting>
  <conditionalFormatting sqref="S40">
    <cfRule type="cellIs" dxfId="303" priority="199" operator="lessThan">
      <formula>0</formula>
    </cfRule>
  </conditionalFormatting>
  <conditionalFormatting sqref="D43">
    <cfRule type="cellIs" dxfId="302" priority="198" operator="lessThan">
      <formula>0</formula>
    </cfRule>
  </conditionalFormatting>
  <conditionalFormatting sqref="E43">
    <cfRule type="cellIs" dxfId="301" priority="197" operator="lessThan">
      <formula>0</formula>
    </cfRule>
  </conditionalFormatting>
  <conditionalFormatting sqref="F43">
    <cfRule type="cellIs" dxfId="300" priority="196" operator="lessThan">
      <formula>0</formula>
    </cfRule>
  </conditionalFormatting>
  <conditionalFormatting sqref="G43">
    <cfRule type="cellIs" dxfId="299" priority="195" operator="lessThan">
      <formula>0</formula>
    </cfRule>
  </conditionalFormatting>
  <conditionalFormatting sqref="H43">
    <cfRule type="cellIs" dxfId="298" priority="194" operator="lessThan">
      <formula>0</formula>
    </cfRule>
  </conditionalFormatting>
  <conditionalFormatting sqref="I43">
    <cfRule type="cellIs" dxfId="297" priority="193" operator="lessThan">
      <formula>0</formula>
    </cfRule>
  </conditionalFormatting>
  <conditionalFormatting sqref="J43">
    <cfRule type="cellIs" dxfId="296" priority="192" operator="lessThan">
      <formula>0</formula>
    </cfRule>
  </conditionalFormatting>
  <conditionalFormatting sqref="K43">
    <cfRule type="cellIs" dxfId="295" priority="191" operator="lessThan">
      <formula>0</formula>
    </cfRule>
  </conditionalFormatting>
  <conditionalFormatting sqref="L43">
    <cfRule type="cellIs" dxfId="294" priority="190" operator="lessThan">
      <formula>0</formula>
    </cfRule>
  </conditionalFormatting>
  <conditionalFormatting sqref="M43">
    <cfRule type="cellIs" dxfId="293" priority="189" operator="lessThan">
      <formula>0</formula>
    </cfRule>
  </conditionalFormatting>
  <conditionalFormatting sqref="P43">
    <cfRule type="cellIs" dxfId="292" priority="188" operator="lessThan">
      <formula>0</formula>
    </cfRule>
  </conditionalFormatting>
  <conditionalFormatting sqref="Q43">
    <cfRule type="cellIs" dxfId="291" priority="187" operator="lessThan">
      <formula>0</formula>
    </cfRule>
  </conditionalFormatting>
  <conditionalFormatting sqref="R43">
    <cfRule type="cellIs" dxfId="290" priority="186" operator="lessThan">
      <formula>0</formula>
    </cfRule>
  </conditionalFormatting>
  <conditionalFormatting sqref="S43">
    <cfRule type="cellIs" dxfId="289" priority="185" operator="lessThan">
      <formula>0</formula>
    </cfRule>
  </conditionalFormatting>
  <conditionalFormatting sqref="D46">
    <cfRule type="cellIs" dxfId="288" priority="184" operator="lessThan">
      <formula>0</formula>
    </cfRule>
  </conditionalFormatting>
  <conditionalFormatting sqref="E46">
    <cfRule type="cellIs" dxfId="287" priority="183" operator="lessThan">
      <formula>0</formula>
    </cfRule>
  </conditionalFormatting>
  <conditionalFormatting sqref="F46">
    <cfRule type="cellIs" dxfId="286" priority="182" operator="lessThan">
      <formula>0</formula>
    </cfRule>
  </conditionalFormatting>
  <conditionalFormatting sqref="G46">
    <cfRule type="cellIs" dxfId="285" priority="181" operator="lessThan">
      <formula>0</formula>
    </cfRule>
  </conditionalFormatting>
  <conditionalFormatting sqref="H46">
    <cfRule type="cellIs" dxfId="284" priority="180" operator="lessThan">
      <formula>0</formula>
    </cfRule>
  </conditionalFormatting>
  <conditionalFormatting sqref="I46">
    <cfRule type="cellIs" dxfId="283" priority="179" operator="lessThan">
      <formula>0</formula>
    </cfRule>
  </conditionalFormatting>
  <conditionalFormatting sqref="J46">
    <cfRule type="cellIs" dxfId="282" priority="178" operator="lessThan">
      <formula>0</formula>
    </cfRule>
  </conditionalFormatting>
  <conditionalFormatting sqref="K46">
    <cfRule type="cellIs" dxfId="281" priority="177" operator="lessThan">
      <formula>0</formula>
    </cfRule>
  </conditionalFormatting>
  <conditionalFormatting sqref="L46">
    <cfRule type="cellIs" dxfId="280" priority="176" operator="lessThan">
      <formula>0</formula>
    </cfRule>
  </conditionalFormatting>
  <conditionalFormatting sqref="M46">
    <cfRule type="cellIs" dxfId="279" priority="175" operator="lessThan">
      <formula>0</formula>
    </cfRule>
  </conditionalFormatting>
  <conditionalFormatting sqref="P46">
    <cfRule type="cellIs" dxfId="278" priority="174" operator="lessThan">
      <formula>0</formula>
    </cfRule>
  </conditionalFormatting>
  <conditionalFormatting sqref="Q46">
    <cfRule type="cellIs" dxfId="277" priority="173" operator="lessThan">
      <formula>0</formula>
    </cfRule>
  </conditionalFormatting>
  <conditionalFormatting sqref="R46">
    <cfRule type="cellIs" dxfId="276" priority="172" operator="lessThan">
      <formula>0</formula>
    </cfRule>
  </conditionalFormatting>
  <conditionalFormatting sqref="S46">
    <cfRule type="cellIs" dxfId="275" priority="171" operator="lessThan">
      <formula>0</formula>
    </cfRule>
  </conditionalFormatting>
  <conditionalFormatting sqref="D64">
    <cfRule type="cellIs" dxfId="274" priority="170" operator="lessThan">
      <formula>0</formula>
    </cfRule>
  </conditionalFormatting>
  <conditionalFormatting sqref="E64">
    <cfRule type="cellIs" dxfId="273" priority="169" operator="lessThan">
      <formula>0</formula>
    </cfRule>
  </conditionalFormatting>
  <conditionalFormatting sqref="F64">
    <cfRule type="cellIs" dxfId="272" priority="168" operator="lessThan">
      <formula>0</formula>
    </cfRule>
  </conditionalFormatting>
  <conditionalFormatting sqref="G64">
    <cfRule type="cellIs" dxfId="271" priority="167" operator="lessThan">
      <formula>0</formula>
    </cfRule>
  </conditionalFormatting>
  <conditionalFormatting sqref="H64">
    <cfRule type="cellIs" dxfId="270" priority="166" operator="lessThan">
      <formula>0</formula>
    </cfRule>
  </conditionalFormatting>
  <conditionalFormatting sqref="I64">
    <cfRule type="cellIs" dxfId="269" priority="165" operator="lessThan">
      <formula>0</formula>
    </cfRule>
  </conditionalFormatting>
  <conditionalFormatting sqref="J64">
    <cfRule type="cellIs" dxfId="268" priority="164" operator="lessThan">
      <formula>0</formula>
    </cfRule>
  </conditionalFormatting>
  <conditionalFormatting sqref="K64">
    <cfRule type="cellIs" dxfId="267" priority="163" operator="lessThan">
      <formula>0</formula>
    </cfRule>
  </conditionalFormatting>
  <conditionalFormatting sqref="L64">
    <cfRule type="cellIs" dxfId="266" priority="162" operator="lessThan">
      <formula>0</formula>
    </cfRule>
  </conditionalFormatting>
  <conditionalFormatting sqref="M64">
    <cfRule type="cellIs" dxfId="265" priority="161" operator="lessThan">
      <formula>0</formula>
    </cfRule>
  </conditionalFormatting>
  <conditionalFormatting sqref="P64">
    <cfRule type="cellIs" dxfId="264" priority="160" operator="lessThan">
      <formula>0</formula>
    </cfRule>
  </conditionalFormatting>
  <conditionalFormatting sqref="Q64">
    <cfRule type="cellIs" dxfId="263" priority="159" operator="lessThan">
      <formula>0</formula>
    </cfRule>
  </conditionalFormatting>
  <conditionalFormatting sqref="R64">
    <cfRule type="cellIs" dxfId="262" priority="158" operator="lessThan">
      <formula>0</formula>
    </cfRule>
  </conditionalFormatting>
  <conditionalFormatting sqref="S64">
    <cfRule type="cellIs" dxfId="261" priority="157" operator="lessThan">
      <formula>0</formula>
    </cfRule>
  </conditionalFormatting>
  <conditionalFormatting sqref="N13">
    <cfRule type="cellIs" dxfId="260" priority="156" operator="lessThan">
      <formula>0</formula>
    </cfRule>
  </conditionalFormatting>
  <conditionalFormatting sqref="O13">
    <cfRule type="cellIs" dxfId="259" priority="155" operator="lessThan">
      <formula>0</formula>
    </cfRule>
  </conditionalFormatting>
  <conditionalFormatting sqref="N16">
    <cfRule type="cellIs" dxfId="258" priority="154" operator="lessThan">
      <formula>0</formula>
    </cfRule>
  </conditionalFormatting>
  <conditionalFormatting sqref="O16">
    <cfRule type="cellIs" dxfId="257" priority="153" operator="lessThan">
      <formula>0</formula>
    </cfRule>
  </conditionalFormatting>
  <conditionalFormatting sqref="N19">
    <cfRule type="cellIs" dxfId="256" priority="152" operator="lessThan">
      <formula>0</formula>
    </cfRule>
  </conditionalFormatting>
  <conditionalFormatting sqref="O19">
    <cfRule type="cellIs" dxfId="255" priority="151" operator="lessThan">
      <formula>0</formula>
    </cfRule>
  </conditionalFormatting>
  <conditionalFormatting sqref="N22">
    <cfRule type="cellIs" dxfId="254" priority="150" operator="lessThan">
      <formula>0</formula>
    </cfRule>
  </conditionalFormatting>
  <conditionalFormatting sqref="O22">
    <cfRule type="cellIs" dxfId="253" priority="149" operator="lessThan">
      <formula>0</formula>
    </cfRule>
  </conditionalFormatting>
  <conditionalFormatting sqref="N25">
    <cfRule type="cellIs" dxfId="252" priority="148" operator="lessThan">
      <formula>0</formula>
    </cfRule>
  </conditionalFormatting>
  <conditionalFormatting sqref="O25">
    <cfRule type="cellIs" dxfId="251" priority="147" operator="lessThan">
      <formula>0</formula>
    </cfRule>
  </conditionalFormatting>
  <conditionalFormatting sqref="N28">
    <cfRule type="cellIs" dxfId="250" priority="146" operator="lessThan">
      <formula>0</formula>
    </cfRule>
  </conditionalFormatting>
  <conditionalFormatting sqref="O28">
    <cfRule type="cellIs" dxfId="249" priority="145" operator="lessThan">
      <formula>0</formula>
    </cfRule>
  </conditionalFormatting>
  <conditionalFormatting sqref="N31">
    <cfRule type="cellIs" dxfId="248" priority="144" operator="lessThan">
      <formula>0</formula>
    </cfRule>
  </conditionalFormatting>
  <conditionalFormatting sqref="O31">
    <cfRule type="cellIs" dxfId="247" priority="143" operator="lessThan">
      <formula>0</formula>
    </cfRule>
  </conditionalFormatting>
  <conditionalFormatting sqref="N34">
    <cfRule type="cellIs" dxfId="246" priority="142" operator="lessThan">
      <formula>0</formula>
    </cfRule>
  </conditionalFormatting>
  <conditionalFormatting sqref="O34">
    <cfRule type="cellIs" dxfId="245" priority="141" operator="lessThan">
      <formula>0</formula>
    </cfRule>
  </conditionalFormatting>
  <conditionalFormatting sqref="N37">
    <cfRule type="cellIs" dxfId="244" priority="140" operator="lessThan">
      <formula>0</formula>
    </cfRule>
  </conditionalFormatting>
  <conditionalFormatting sqref="O37">
    <cfRule type="cellIs" dxfId="243" priority="139" operator="lessThan">
      <formula>0</formula>
    </cfRule>
  </conditionalFormatting>
  <conditionalFormatting sqref="N40">
    <cfRule type="cellIs" dxfId="242" priority="138" operator="lessThan">
      <formula>0</formula>
    </cfRule>
  </conditionalFormatting>
  <conditionalFormatting sqref="O40">
    <cfRule type="cellIs" dxfId="241" priority="137" operator="lessThan">
      <formula>0</formula>
    </cfRule>
  </conditionalFormatting>
  <conditionalFormatting sqref="N43">
    <cfRule type="cellIs" dxfId="240" priority="136" operator="lessThan">
      <formula>0</formula>
    </cfRule>
  </conditionalFormatting>
  <conditionalFormatting sqref="O43">
    <cfRule type="cellIs" dxfId="239" priority="135" operator="lessThan">
      <formula>0</formula>
    </cfRule>
  </conditionalFormatting>
  <conditionalFormatting sqref="N46">
    <cfRule type="cellIs" dxfId="238" priority="134" operator="lessThan">
      <formula>0</formula>
    </cfRule>
  </conditionalFormatting>
  <conditionalFormatting sqref="O46">
    <cfRule type="cellIs" dxfId="237" priority="133" operator="lessThan">
      <formula>0</formula>
    </cfRule>
  </conditionalFormatting>
  <conditionalFormatting sqref="N64">
    <cfRule type="cellIs" dxfId="236" priority="132" operator="lessThan">
      <formula>0</formula>
    </cfRule>
  </conditionalFormatting>
  <conditionalFormatting sqref="O64">
    <cfRule type="cellIs" dxfId="235" priority="131" operator="lessThan">
      <formula>0</formula>
    </cfRule>
  </conditionalFormatting>
  <conditionalFormatting sqref="D52">
    <cfRule type="cellIs" dxfId="234" priority="64" operator="lessThan">
      <formula>0</formula>
    </cfRule>
  </conditionalFormatting>
  <conditionalFormatting sqref="E52">
    <cfRule type="cellIs" dxfId="233" priority="63" operator="lessThan">
      <formula>0</formula>
    </cfRule>
  </conditionalFormatting>
  <conditionalFormatting sqref="F52">
    <cfRule type="cellIs" dxfId="232" priority="62" operator="lessThan">
      <formula>0</formula>
    </cfRule>
  </conditionalFormatting>
  <conditionalFormatting sqref="G52">
    <cfRule type="cellIs" dxfId="231" priority="61" operator="lessThan">
      <formula>0</formula>
    </cfRule>
  </conditionalFormatting>
  <conditionalFormatting sqref="H52">
    <cfRule type="cellIs" dxfId="230" priority="60" operator="lessThan">
      <formula>0</formula>
    </cfRule>
  </conditionalFormatting>
  <conditionalFormatting sqref="I52">
    <cfRule type="cellIs" dxfId="229" priority="59" operator="lessThan">
      <formula>0</formula>
    </cfRule>
  </conditionalFormatting>
  <conditionalFormatting sqref="J52">
    <cfRule type="cellIs" dxfId="228" priority="58" operator="lessThan">
      <formula>0</formula>
    </cfRule>
  </conditionalFormatting>
  <conditionalFormatting sqref="K52">
    <cfRule type="cellIs" dxfId="227" priority="57" operator="lessThan">
      <formula>0</formula>
    </cfRule>
  </conditionalFormatting>
  <conditionalFormatting sqref="L52">
    <cfRule type="cellIs" dxfId="226" priority="56" operator="lessThan">
      <formula>0</formula>
    </cfRule>
  </conditionalFormatting>
  <conditionalFormatting sqref="M52">
    <cfRule type="cellIs" dxfId="225" priority="55" operator="lessThan">
      <formula>0</formula>
    </cfRule>
  </conditionalFormatting>
  <conditionalFormatting sqref="P52">
    <cfRule type="cellIs" dxfId="224" priority="54" operator="lessThan">
      <formula>0</formula>
    </cfRule>
  </conditionalFormatting>
  <conditionalFormatting sqref="Q52">
    <cfRule type="cellIs" dxfId="223" priority="53" operator="lessThan">
      <formula>0</formula>
    </cfRule>
  </conditionalFormatting>
  <conditionalFormatting sqref="R52">
    <cfRule type="cellIs" dxfId="222" priority="52" operator="lessThan">
      <formula>0</formula>
    </cfRule>
  </conditionalFormatting>
  <conditionalFormatting sqref="S52">
    <cfRule type="cellIs" dxfId="221" priority="51" operator="lessThan">
      <formula>0</formula>
    </cfRule>
  </conditionalFormatting>
  <conditionalFormatting sqref="N52">
    <cfRule type="cellIs" dxfId="220" priority="50" operator="lessThan">
      <formula>0</formula>
    </cfRule>
  </conditionalFormatting>
  <conditionalFormatting sqref="O52">
    <cfRule type="cellIs" dxfId="219" priority="49" operator="lessThan">
      <formula>0</formula>
    </cfRule>
  </conditionalFormatting>
  <conditionalFormatting sqref="D49">
    <cfRule type="cellIs" dxfId="218" priority="80" operator="lessThan">
      <formula>0</formula>
    </cfRule>
  </conditionalFormatting>
  <conditionalFormatting sqref="E49">
    <cfRule type="cellIs" dxfId="217" priority="79" operator="lessThan">
      <formula>0</formula>
    </cfRule>
  </conditionalFormatting>
  <conditionalFormatting sqref="F49">
    <cfRule type="cellIs" dxfId="216" priority="78" operator="lessThan">
      <formula>0</formula>
    </cfRule>
  </conditionalFormatting>
  <conditionalFormatting sqref="G49">
    <cfRule type="cellIs" dxfId="215" priority="77" operator="lessThan">
      <formula>0</formula>
    </cfRule>
  </conditionalFormatting>
  <conditionalFormatting sqref="H49">
    <cfRule type="cellIs" dxfId="214" priority="76" operator="lessThan">
      <formula>0</formula>
    </cfRule>
  </conditionalFormatting>
  <conditionalFormatting sqref="I49">
    <cfRule type="cellIs" dxfId="213" priority="75" operator="lessThan">
      <formula>0</formula>
    </cfRule>
  </conditionalFormatting>
  <conditionalFormatting sqref="J49">
    <cfRule type="cellIs" dxfId="212" priority="74" operator="lessThan">
      <formula>0</formula>
    </cfRule>
  </conditionalFormatting>
  <conditionalFormatting sqref="K49">
    <cfRule type="cellIs" dxfId="211" priority="73" operator="lessThan">
      <formula>0</formula>
    </cfRule>
  </conditionalFormatting>
  <conditionalFormatting sqref="L49">
    <cfRule type="cellIs" dxfId="210" priority="72" operator="lessThan">
      <formula>0</formula>
    </cfRule>
  </conditionalFormatting>
  <conditionalFormatting sqref="M49">
    <cfRule type="cellIs" dxfId="209" priority="71" operator="lessThan">
      <formula>0</formula>
    </cfRule>
  </conditionalFormatting>
  <conditionalFormatting sqref="P49">
    <cfRule type="cellIs" dxfId="208" priority="70" operator="lessThan">
      <formula>0</formula>
    </cfRule>
  </conditionalFormatting>
  <conditionalFormatting sqref="Q49">
    <cfRule type="cellIs" dxfId="207" priority="69" operator="lessThan">
      <formula>0</formula>
    </cfRule>
  </conditionalFormatting>
  <conditionalFormatting sqref="R49">
    <cfRule type="cellIs" dxfId="206" priority="68" operator="lessThan">
      <formula>0</formula>
    </cfRule>
  </conditionalFormatting>
  <conditionalFormatting sqref="S49">
    <cfRule type="cellIs" dxfId="205" priority="67" operator="lessThan">
      <formula>0</formula>
    </cfRule>
  </conditionalFormatting>
  <conditionalFormatting sqref="N49">
    <cfRule type="cellIs" dxfId="204" priority="66" operator="lessThan">
      <formula>0</formula>
    </cfRule>
  </conditionalFormatting>
  <conditionalFormatting sqref="O49">
    <cfRule type="cellIs" dxfId="203" priority="65" operator="lessThan">
      <formula>0</formula>
    </cfRule>
  </conditionalFormatting>
  <conditionalFormatting sqref="D55">
    <cfRule type="cellIs" dxfId="202" priority="48" operator="lessThan">
      <formula>0</formula>
    </cfRule>
  </conditionalFormatting>
  <conditionalFormatting sqref="E55">
    <cfRule type="cellIs" dxfId="201" priority="47" operator="lessThan">
      <formula>0</formula>
    </cfRule>
  </conditionalFormatting>
  <conditionalFormatting sqref="F55">
    <cfRule type="cellIs" dxfId="200" priority="46" operator="lessThan">
      <formula>0</formula>
    </cfRule>
  </conditionalFormatting>
  <conditionalFormatting sqref="G55">
    <cfRule type="cellIs" dxfId="199" priority="45" operator="lessThan">
      <formula>0</formula>
    </cfRule>
  </conditionalFormatting>
  <conditionalFormatting sqref="H55">
    <cfRule type="cellIs" dxfId="198" priority="44" operator="lessThan">
      <formula>0</formula>
    </cfRule>
  </conditionalFormatting>
  <conditionalFormatting sqref="I55">
    <cfRule type="cellIs" dxfId="197" priority="43" operator="lessThan">
      <formula>0</formula>
    </cfRule>
  </conditionalFormatting>
  <conditionalFormatting sqref="J55">
    <cfRule type="cellIs" dxfId="196" priority="42" operator="lessThan">
      <formula>0</formula>
    </cfRule>
  </conditionalFormatting>
  <conditionalFormatting sqref="K55">
    <cfRule type="cellIs" dxfId="195" priority="41" operator="lessThan">
      <formula>0</formula>
    </cfRule>
  </conditionalFormatting>
  <conditionalFormatting sqref="L55">
    <cfRule type="cellIs" dxfId="194" priority="40" operator="lessThan">
      <formula>0</formula>
    </cfRule>
  </conditionalFormatting>
  <conditionalFormatting sqref="M55">
    <cfRule type="cellIs" dxfId="193" priority="39" operator="lessThan">
      <formula>0</formula>
    </cfRule>
  </conditionalFormatting>
  <conditionalFormatting sqref="P55">
    <cfRule type="cellIs" dxfId="192" priority="38" operator="lessThan">
      <formula>0</formula>
    </cfRule>
  </conditionalFormatting>
  <conditionalFormatting sqref="Q55">
    <cfRule type="cellIs" dxfId="191" priority="37" operator="lessThan">
      <formula>0</formula>
    </cfRule>
  </conditionalFormatting>
  <conditionalFormatting sqref="R55">
    <cfRule type="cellIs" dxfId="190" priority="36" operator="lessThan">
      <formula>0</formula>
    </cfRule>
  </conditionalFormatting>
  <conditionalFormatting sqref="S55">
    <cfRule type="cellIs" dxfId="189" priority="35" operator="lessThan">
      <formula>0</formula>
    </cfRule>
  </conditionalFormatting>
  <conditionalFormatting sqref="N55">
    <cfRule type="cellIs" dxfId="188" priority="34" operator="lessThan">
      <formula>0</formula>
    </cfRule>
  </conditionalFormatting>
  <conditionalFormatting sqref="O55">
    <cfRule type="cellIs" dxfId="187" priority="33" operator="lessThan">
      <formula>0</formula>
    </cfRule>
  </conditionalFormatting>
  <conditionalFormatting sqref="D58">
    <cfRule type="cellIs" dxfId="186" priority="32" operator="lessThan">
      <formula>0</formula>
    </cfRule>
  </conditionalFormatting>
  <conditionalFormatting sqref="E58">
    <cfRule type="cellIs" dxfId="185" priority="31" operator="lessThan">
      <formula>0</formula>
    </cfRule>
  </conditionalFormatting>
  <conditionalFormatting sqref="F58">
    <cfRule type="cellIs" dxfId="184" priority="30" operator="lessThan">
      <formula>0</formula>
    </cfRule>
  </conditionalFormatting>
  <conditionalFormatting sqref="G58">
    <cfRule type="cellIs" dxfId="183" priority="29" operator="lessThan">
      <formula>0</formula>
    </cfRule>
  </conditionalFormatting>
  <conditionalFormatting sqref="H58">
    <cfRule type="cellIs" dxfId="182" priority="28" operator="lessThan">
      <formula>0</formula>
    </cfRule>
  </conditionalFormatting>
  <conditionalFormatting sqref="I58">
    <cfRule type="cellIs" dxfId="181" priority="27" operator="lessThan">
      <formula>0</formula>
    </cfRule>
  </conditionalFormatting>
  <conditionalFormatting sqref="J58">
    <cfRule type="cellIs" dxfId="180" priority="26" operator="lessThan">
      <formula>0</formula>
    </cfRule>
  </conditionalFormatting>
  <conditionalFormatting sqref="K58">
    <cfRule type="cellIs" dxfId="179" priority="25" operator="lessThan">
      <formula>0</formula>
    </cfRule>
  </conditionalFormatting>
  <conditionalFormatting sqref="L58">
    <cfRule type="cellIs" dxfId="178" priority="24" operator="lessThan">
      <formula>0</formula>
    </cfRule>
  </conditionalFormatting>
  <conditionalFormatting sqref="M58">
    <cfRule type="cellIs" dxfId="177" priority="23" operator="lessThan">
      <formula>0</formula>
    </cfRule>
  </conditionalFormatting>
  <conditionalFormatting sqref="P58">
    <cfRule type="cellIs" dxfId="176" priority="22" operator="lessThan">
      <formula>0</formula>
    </cfRule>
  </conditionalFormatting>
  <conditionalFormatting sqref="Q58">
    <cfRule type="cellIs" dxfId="175" priority="21" operator="lessThan">
      <formula>0</formula>
    </cfRule>
  </conditionalFormatting>
  <conditionalFormatting sqref="R58">
    <cfRule type="cellIs" dxfId="174" priority="20" operator="lessThan">
      <formula>0</formula>
    </cfRule>
  </conditionalFormatting>
  <conditionalFormatting sqref="S58">
    <cfRule type="cellIs" dxfId="173" priority="19" operator="lessThan">
      <formula>0</formula>
    </cfRule>
  </conditionalFormatting>
  <conditionalFormatting sqref="N58">
    <cfRule type="cellIs" dxfId="172" priority="18" operator="lessThan">
      <formula>0</formula>
    </cfRule>
  </conditionalFormatting>
  <conditionalFormatting sqref="O58">
    <cfRule type="cellIs" dxfId="171" priority="17" operator="lessThan">
      <formula>0</formula>
    </cfRule>
  </conditionalFormatting>
  <conditionalFormatting sqref="D61">
    <cfRule type="cellIs" dxfId="170" priority="16" operator="lessThan">
      <formula>0</formula>
    </cfRule>
  </conditionalFormatting>
  <conditionalFormatting sqref="E61">
    <cfRule type="cellIs" dxfId="169" priority="15" operator="lessThan">
      <formula>0</formula>
    </cfRule>
  </conditionalFormatting>
  <conditionalFormatting sqref="F61">
    <cfRule type="cellIs" dxfId="168" priority="14" operator="lessThan">
      <formula>0</formula>
    </cfRule>
  </conditionalFormatting>
  <conditionalFormatting sqref="G61">
    <cfRule type="cellIs" dxfId="167" priority="13" operator="lessThan">
      <formula>0</formula>
    </cfRule>
  </conditionalFormatting>
  <conditionalFormatting sqref="H61">
    <cfRule type="cellIs" dxfId="166" priority="12" operator="lessThan">
      <formula>0</formula>
    </cfRule>
  </conditionalFormatting>
  <conditionalFormatting sqref="I61">
    <cfRule type="cellIs" dxfId="165" priority="11" operator="lessThan">
      <formula>0</formula>
    </cfRule>
  </conditionalFormatting>
  <conditionalFormatting sqref="J61">
    <cfRule type="cellIs" dxfId="164" priority="10" operator="lessThan">
      <formula>0</formula>
    </cfRule>
  </conditionalFormatting>
  <conditionalFormatting sqref="K61">
    <cfRule type="cellIs" dxfId="163" priority="9" operator="lessThan">
      <formula>0</formula>
    </cfRule>
  </conditionalFormatting>
  <conditionalFormatting sqref="L61">
    <cfRule type="cellIs" dxfId="162" priority="8" operator="lessThan">
      <formula>0</formula>
    </cfRule>
  </conditionalFormatting>
  <conditionalFormatting sqref="M61">
    <cfRule type="cellIs" dxfId="161" priority="7" operator="lessThan">
      <formula>0</formula>
    </cfRule>
  </conditionalFormatting>
  <conditionalFormatting sqref="P61">
    <cfRule type="cellIs" dxfId="160" priority="6" operator="lessThan">
      <formula>0</formula>
    </cfRule>
  </conditionalFormatting>
  <conditionalFormatting sqref="Q61">
    <cfRule type="cellIs" dxfId="159" priority="5" operator="lessThan">
      <formula>0</formula>
    </cfRule>
  </conditionalFormatting>
  <conditionalFormatting sqref="R61">
    <cfRule type="cellIs" dxfId="158" priority="4" operator="lessThan">
      <formula>0</formula>
    </cfRule>
  </conditionalFormatting>
  <conditionalFormatting sqref="S61">
    <cfRule type="cellIs" dxfId="157" priority="3" operator="lessThan">
      <formula>0</formula>
    </cfRule>
  </conditionalFormatting>
  <conditionalFormatting sqref="N61">
    <cfRule type="cellIs" dxfId="156" priority="2" operator="lessThan">
      <formula>0</formula>
    </cfRule>
  </conditionalFormatting>
  <conditionalFormatting sqref="O61">
    <cfRule type="cellIs" dxfId="155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N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5" width="16.5703125" style="2" customWidth="1"/>
    <col min="6" max="6" width="9.5703125" style="2" customWidth="1"/>
    <col min="7" max="7" width="13.5703125" style="2" customWidth="1"/>
    <col min="8" max="8" width="12.28515625" style="2" customWidth="1"/>
    <col min="9" max="9" width="13.42578125" style="2" customWidth="1"/>
    <col min="10" max="10" width="16.42578125" style="2" customWidth="1"/>
    <col min="11" max="11" width="0.5703125" style="2" customWidth="1"/>
    <col min="12" max="16384" width="12.5703125" style="2"/>
  </cols>
  <sheetData>
    <row r="1" spans="1:14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4" ht="18.95" customHeight="1">
      <c r="A2" s="4"/>
      <c r="B2" s="5"/>
      <c r="C2" s="1"/>
      <c r="D2" s="1"/>
      <c r="E2" s="6"/>
      <c r="F2" s="1"/>
      <c r="G2" s="1"/>
      <c r="H2" s="1"/>
      <c r="I2" s="1"/>
      <c r="J2" s="1"/>
      <c r="K2" s="4"/>
    </row>
    <row r="3" spans="1:14" s="498" customFormat="1" ht="18.95" customHeight="1">
      <c r="A3" s="556"/>
      <c r="B3" s="565"/>
      <c r="C3" s="415" t="s">
        <v>111</v>
      </c>
      <c r="D3" s="559"/>
      <c r="E3" s="559"/>
      <c r="F3" s="559"/>
      <c r="G3" s="559"/>
      <c r="H3" s="559"/>
      <c r="I3" s="559"/>
      <c r="J3" s="497"/>
      <c r="K3" s="556"/>
    </row>
    <row r="4" spans="1:14" s="488" customFormat="1" ht="18.95" customHeight="1">
      <c r="A4" s="571"/>
      <c r="B4" s="572"/>
      <c r="C4" s="559"/>
      <c r="D4" s="559"/>
      <c r="E4" s="559"/>
      <c r="F4" s="559"/>
      <c r="G4" s="559"/>
      <c r="H4" s="559"/>
      <c r="I4" s="559"/>
      <c r="J4" s="559"/>
      <c r="K4" s="571"/>
    </row>
    <row r="5" spans="1:14" s="498" customFormat="1" ht="18.95" customHeight="1">
      <c r="A5" s="573"/>
      <c r="B5" s="574"/>
      <c r="C5" s="1409">
        <v>44562</v>
      </c>
      <c r="D5" s="559"/>
      <c r="E5" s="559"/>
      <c r="F5" s="559"/>
      <c r="G5" s="559"/>
      <c r="H5" s="568"/>
      <c r="I5" s="559"/>
      <c r="J5" s="497"/>
      <c r="K5" s="556"/>
    </row>
    <row r="6" spans="1:14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</row>
    <row r="8" spans="1:14" ht="3.95" customHeight="1">
      <c r="A8" s="1076"/>
      <c r="B8" s="1145"/>
      <c r="C8" s="1149"/>
      <c r="D8" s="1077"/>
      <c r="E8" s="1155"/>
      <c r="F8" s="1149"/>
      <c r="G8" s="1077"/>
      <c r="H8" s="1155"/>
      <c r="I8" s="1149"/>
      <c r="J8" s="1077"/>
      <c r="K8" s="4"/>
    </row>
    <row r="9" spans="1:14" ht="1.5" hidden="1" customHeight="1">
      <c r="A9" s="1076"/>
      <c r="B9" s="1145"/>
      <c r="C9" s="1149"/>
      <c r="D9" s="1078"/>
      <c r="E9" s="1160"/>
      <c r="F9" s="1146"/>
      <c r="G9" s="1147"/>
      <c r="H9" s="1147"/>
      <c r="I9" s="1146"/>
      <c r="J9" s="1148"/>
      <c r="K9" s="4"/>
    </row>
    <row r="10" spans="1:14" s="187" customFormat="1" ht="15" customHeight="1">
      <c r="A10" s="1079"/>
      <c r="B10" s="1158" t="s">
        <v>0</v>
      </c>
      <c r="C10" s="1161" t="s">
        <v>17</v>
      </c>
      <c r="D10" s="1162"/>
      <c r="E10" s="1163"/>
      <c r="F10" s="1140" t="s">
        <v>18</v>
      </c>
      <c r="G10" s="1141"/>
      <c r="H10" s="1142"/>
      <c r="I10" s="1143" t="s">
        <v>3</v>
      </c>
      <c r="J10" s="1144"/>
      <c r="K10" s="163"/>
    </row>
    <row r="11" spans="1:14" s="187" customFormat="1" ht="3" customHeight="1">
      <c r="A11" s="1079"/>
      <c r="B11" s="1159"/>
      <c r="C11" s="1156"/>
      <c r="D11" s="1153"/>
      <c r="E11" s="1153"/>
      <c r="F11" s="1153"/>
      <c r="G11" s="1153"/>
      <c r="H11" s="1153"/>
      <c r="I11" s="1153"/>
      <c r="J11" s="1154"/>
      <c r="K11" s="163"/>
    </row>
    <row r="12" spans="1:14" s="187" customFormat="1" ht="15" customHeight="1">
      <c r="A12" s="1079"/>
      <c r="B12" s="1150"/>
      <c r="C12" s="1157" t="s">
        <v>19</v>
      </c>
      <c r="D12" s="1151" t="s">
        <v>1</v>
      </c>
      <c r="E12" s="1151" t="s">
        <v>2</v>
      </c>
      <c r="F12" s="1151" t="s">
        <v>19</v>
      </c>
      <c r="G12" s="1151" t="s">
        <v>20</v>
      </c>
      <c r="H12" s="1151" t="s">
        <v>21</v>
      </c>
      <c r="I12" s="1151" t="s">
        <v>19</v>
      </c>
      <c r="J12" s="1152" t="s">
        <v>22</v>
      </c>
      <c r="K12" s="163"/>
    </row>
    <row r="13" spans="1:14" s="187" customFormat="1" ht="15" customHeight="1">
      <c r="A13" s="183"/>
      <c r="B13" s="644" t="s">
        <v>23</v>
      </c>
      <c r="C13" s="189">
        <v>89</v>
      </c>
      <c r="D13" s="189">
        <v>661424.74400000018</v>
      </c>
      <c r="E13" s="189">
        <v>491667.08499999996</v>
      </c>
      <c r="F13" s="189">
        <v>0</v>
      </c>
      <c r="G13" s="189">
        <v>0</v>
      </c>
      <c r="H13" s="189">
        <v>0</v>
      </c>
      <c r="I13" s="189">
        <v>89</v>
      </c>
      <c r="J13" s="189">
        <v>1153091.8290000001</v>
      </c>
      <c r="K13" s="163"/>
    </row>
    <row r="14" spans="1:14" s="187" customFormat="1" ht="15" customHeight="1">
      <c r="A14" s="183"/>
      <c r="B14" s="191"/>
      <c r="C14" s="192"/>
      <c r="D14" s="192"/>
      <c r="E14" s="192"/>
      <c r="F14" s="192"/>
      <c r="G14" s="192"/>
      <c r="H14" s="192"/>
      <c r="I14" s="192"/>
      <c r="J14" s="192"/>
      <c r="K14" s="163"/>
      <c r="N14" s="193"/>
    </row>
    <row r="15" spans="1:14" s="187" customFormat="1" ht="28.5" customHeight="1">
      <c r="A15" s="183"/>
      <c r="B15" s="194" t="s">
        <v>85</v>
      </c>
      <c r="C15" s="195">
        <v>27</v>
      </c>
      <c r="D15" s="195">
        <v>28639.043999999994</v>
      </c>
      <c r="E15" s="195">
        <v>69730.987000000008</v>
      </c>
      <c r="F15" s="195">
        <v>0</v>
      </c>
      <c r="G15" s="195">
        <v>0</v>
      </c>
      <c r="H15" s="195">
        <v>0</v>
      </c>
      <c r="I15" s="195">
        <v>27</v>
      </c>
      <c r="J15" s="195">
        <v>98370.031000000003</v>
      </c>
      <c r="K15" s="163"/>
    </row>
    <row r="16" spans="1:14" s="187" customFormat="1" ht="28.5" customHeight="1">
      <c r="A16" s="183"/>
      <c r="B16" s="194" t="s">
        <v>515</v>
      </c>
      <c r="C16" s="195">
        <v>16</v>
      </c>
      <c r="D16" s="195">
        <v>88151.029999999984</v>
      </c>
      <c r="E16" s="195">
        <v>75321.378000000012</v>
      </c>
      <c r="F16" s="195">
        <v>0</v>
      </c>
      <c r="G16" s="195">
        <v>0</v>
      </c>
      <c r="H16" s="195">
        <v>0</v>
      </c>
      <c r="I16" s="195">
        <v>16</v>
      </c>
      <c r="J16" s="195">
        <v>163472.408</v>
      </c>
      <c r="K16" s="163"/>
    </row>
    <row r="17" spans="1:11" s="187" customFormat="1" ht="28.5" customHeight="1">
      <c r="A17" s="183"/>
      <c r="B17" s="194" t="s">
        <v>37</v>
      </c>
      <c r="C17" s="195">
        <v>46</v>
      </c>
      <c r="D17" s="195">
        <v>544634.67000000016</v>
      </c>
      <c r="E17" s="195">
        <v>346614.72</v>
      </c>
      <c r="F17" s="195">
        <v>0</v>
      </c>
      <c r="G17" s="195">
        <v>0</v>
      </c>
      <c r="H17" s="195">
        <v>0</v>
      </c>
      <c r="I17" s="195">
        <v>46</v>
      </c>
      <c r="J17" s="195">
        <v>891249.39000000013</v>
      </c>
      <c r="K17" s="163"/>
    </row>
    <row r="18" spans="1:11" s="187" customFormat="1" ht="26.1" customHeight="1">
      <c r="A18" s="182"/>
      <c r="B18" s="188" t="s">
        <v>24</v>
      </c>
      <c r="C18" s="190">
        <v>14</v>
      </c>
      <c r="D18" s="190">
        <v>267777.22000000003</v>
      </c>
      <c r="E18" s="190">
        <v>8136.6299999999974</v>
      </c>
      <c r="F18" s="190">
        <v>6</v>
      </c>
      <c r="G18" s="190">
        <v>0</v>
      </c>
      <c r="H18" s="190">
        <v>63783.590000000004</v>
      </c>
      <c r="I18" s="190">
        <v>20</v>
      </c>
      <c r="J18" s="190">
        <v>339697.44000000006</v>
      </c>
      <c r="K18" s="163"/>
    </row>
    <row r="19" spans="1:11" s="187" customFormat="1" ht="3" customHeight="1">
      <c r="A19" s="183"/>
      <c r="B19" s="196"/>
      <c r="C19" s="192"/>
      <c r="D19" s="192"/>
      <c r="E19" s="192"/>
      <c r="F19" s="192"/>
      <c r="G19" s="192"/>
      <c r="H19" s="192"/>
      <c r="I19" s="192"/>
      <c r="J19" s="192"/>
      <c r="K19" s="163"/>
    </row>
    <row r="20" spans="1:11" s="187" customFormat="1" ht="26.1" customHeight="1">
      <c r="A20" s="183"/>
      <c r="B20" s="194" t="s">
        <v>84</v>
      </c>
      <c r="C20" s="195">
        <v>14</v>
      </c>
      <c r="D20" s="195">
        <v>267777.22000000003</v>
      </c>
      <c r="E20" s="195">
        <v>8136.6299999999974</v>
      </c>
      <c r="F20" s="195">
        <v>6</v>
      </c>
      <c r="G20" s="195">
        <v>0</v>
      </c>
      <c r="H20" s="195">
        <v>63783.590000000004</v>
      </c>
      <c r="I20" s="195">
        <v>20</v>
      </c>
      <c r="J20" s="195">
        <v>339697.44000000006</v>
      </c>
      <c r="K20" s="163"/>
    </row>
    <row r="21" spans="1:11" s="187" customFormat="1" ht="26.1" customHeight="1">
      <c r="A21" s="183"/>
      <c r="B21" s="194" t="s">
        <v>81</v>
      </c>
      <c r="C21" s="195">
        <v>0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63"/>
    </row>
    <row r="22" spans="1:11" s="187" customFormat="1" ht="26.1" customHeight="1">
      <c r="A22" s="182"/>
      <c r="B22" s="188" t="s">
        <v>25</v>
      </c>
      <c r="C22" s="190">
        <v>17</v>
      </c>
      <c r="D22" s="190">
        <v>479595.25999999995</v>
      </c>
      <c r="E22" s="190">
        <v>55428.229999999996</v>
      </c>
      <c r="F22" s="190">
        <v>0</v>
      </c>
      <c r="G22" s="190">
        <v>0</v>
      </c>
      <c r="H22" s="190">
        <v>0</v>
      </c>
      <c r="I22" s="190">
        <v>17</v>
      </c>
      <c r="J22" s="190">
        <v>535023.49</v>
      </c>
      <c r="K22" s="163"/>
    </row>
    <row r="23" spans="1:11" s="187" customFormat="1" ht="3" customHeight="1">
      <c r="A23" s="183"/>
      <c r="B23" s="196"/>
      <c r="C23" s="192"/>
      <c r="D23" s="192"/>
      <c r="E23" s="192"/>
      <c r="F23" s="192"/>
      <c r="G23" s="192"/>
      <c r="H23" s="192"/>
      <c r="I23" s="192"/>
      <c r="J23" s="192"/>
      <c r="K23" s="163"/>
    </row>
    <row r="24" spans="1:11" s="187" customFormat="1" ht="26.1" customHeight="1">
      <c r="A24" s="183"/>
      <c r="B24" s="194" t="s">
        <v>82</v>
      </c>
      <c r="C24" s="195">
        <v>3</v>
      </c>
      <c r="D24" s="195">
        <v>43087.066000000006</v>
      </c>
      <c r="E24" s="195">
        <v>55428.229999999996</v>
      </c>
      <c r="F24" s="195">
        <v>0</v>
      </c>
      <c r="G24" s="195">
        <v>0</v>
      </c>
      <c r="H24" s="195">
        <v>0</v>
      </c>
      <c r="I24" s="195">
        <v>3</v>
      </c>
      <c r="J24" s="195">
        <v>98515.296000000002</v>
      </c>
      <c r="K24" s="163"/>
    </row>
    <row r="25" spans="1:11" s="187" customFormat="1" ht="26.1" customHeight="1">
      <c r="A25" s="183"/>
      <c r="B25" s="194" t="s">
        <v>83</v>
      </c>
      <c r="C25" s="195">
        <v>14</v>
      </c>
      <c r="D25" s="195">
        <v>436508.19399999996</v>
      </c>
      <c r="E25" s="195">
        <v>0</v>
      </c>
      <c r="F25" s="195">
        <v>0</v>
      </c>
      <c r="G25" s="195">
        <v>0</v>
      </c>
      <c r="H25" s="195">
        <v>0</v>
      </c>
      <c r="I25" s="195">
        <v>14</v>
      </c>
      <c r="J25" s="195">
        <v>436508.19399999996</v>
      </c>
      <c r="K25" s="163"/>
    </row>
    <row r="26" spans="1:11" s="187" customFormat="1" ht="26.1" customHeight="1">
      <c r="A26" s="182"/>
      <c r="B26" s="188" t="s">
        <v>425</v>
      </c>
      <c r="C26" s="190">
        <v>36</v>
      </c>
      <c r="D26" s="190">
        <v>553525.92852329172</v>
      </c>
      <c r="E26" s="190">
        <v>0</v>
      </c>
      <c r="F26" s="190">
        <v>1</v>
      </c>
      <c r="G26" s="190">
        <v>11867.917103882477</v>
      </c>
      <c r="H26" s="190">
        <v>0</v>
      </c>
      <c r="I26" s="190">
        <v>37</v>
      </c>
      <c r="J26" s="190">
        <v>565393.84562717413</v>
      </c>
      <c r="K26" s="163"/>
    </row>
    <row r="27" spans="1:11" s="187" customFormat="1" ht="26.1" customHeight="1">
      <c r="A27" s="182"/>
      <c r="B27" s="1016" t="s">
        <v>505</v>
      </c>
      <c r="C27" s="1017">
        <v>16</v>
      </c>
      <c r="D27" s="1017">
        <v>91331.186999999991</v>
      </c>
      <c r="E27" s="1017">
        <v>0</v>
      </c>
      <c r="F27" s="1017">
        <v>0</v>
      </c>
      <c r="G27" s="1017">
        <v>0</v>
      </c>
      <c r="H27" s="1017">
        <v>0</v>
      </c>
      <c r="I27" s="1017">
        <v>16</v>
      </c>
      <c r="J27" s="1017">
        <v>91331.186999999991</v>
      </c>
      <c r="K27" s="163"/>
    </row>
    <row r="28" spans="1:11" s="187" customFormat="1" ht="26.1" customHeight="1">
      <c r="A28" s="182"/>
      <c r="B28" s="1016" t="s">
        <v>345</v>
      </c>
      <c r="C28" s="1017">
        <v>20</v>
      </c>
      <c r="D28" s="1017">
        <v>462194.74152329168</v>
      </c>
      <c r="E28" s="1017">
        <v>0</v>
      </c>
      <c r="F28" s="1017">
        <v>1</v>
      </c>
      <c r="G28" s="1017">
        <v>11867.917103882477</v>
      </c>
      <c r="H28" s="1017">
        <v>0</v>
      </c>
      <c r="I28" s="1017">
        <v>21</v>
      </c>
      <c r="J28" s="1017">
        <v>474062.65862717415</v>
      </c>
      <c r="K28" s="163"/>
    </row>
    <row r="29" spans="1:11" s="187" customFormat="1" ht="30.75" hidden="1" customHeight="1">
      <c r="A29" s="184"/>
      <c r="B29" s="197" t="s">
        <v>34</v>
      </c>
      <c r="C29" s="198">
        <v>0</v>
      </c>
      <c r="D29" s="198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63"/>
    </row>
    <row r="30" spans="1:11" s="187" customFormat="1" ht="27.95" customHeight="1">
      <c r="A30" s="182"/>
      <c r="B30" s="1018" t="s">
        <v>26</v>
      </c>
      <c r="C30" s="1019">
        <v>156</v>
      </c>
      <c r="D30" s="1019">
        <v>1962323.1525232918</v>
      </c>
      <c r="E30" s="1019">
        <v>555231.94499999995</v>
      </c>
      <c r="F30" s="1019">
        <v>7</v>
      </c>
      <c r="G30" s="1019">
        <v>11867.917103882477</v>
      </c>
      <c r="H30" s="1019">
        <v>63783.590000000004</v>
      </c>
      <c r="I30" s="1019">
        <v>163</v>
      </c>
      <c r="J30" s="1019">
        <v>2593206.6046271748</v>
      </c>
      <c r="K30" s="163"/>
    </row>
    <row r="31" spans="1:11" s="187" customFormat="1" ht="8.25" customHeight="1">
      <c r="A31" s="185"/>
      <c r="B31" s="185"/>
      <c r="C31" s="186"/>
      <c r="D31" s="186"/>
      <c r="E31" s="186"/>
      <c r="F31" s="186"/>
      <c r="G31" s="186"/>
      <c r="H31" s="186"/>
      <c r="I31" s="186"/>
      <c r="J31" s="186"/>
      <c r="K31" s="163"/>
    </row>
    <row r="32" spans="1:11" ht="3" customHeight="1">
      <c r="A32" s="4"/>
      <c r="B32" s="4"/>
      <c r="C32" s="13"/>
      <c r="D32" s="13"/>
      <c r="E32" s="13"/>
      <c r="F32" s="13"/>
      <c r="G32" s="13"/>
      <c r="H32" s="4"/>
      <c r="I32" s="14"/>
      <c r="J32" s="14"/>
      <c r="K32" s="4"/>
    </row>
    <row r="37" spans="8:14">
      <c r="H37" s="18"/>
      <c r="I37" s="18"/>
      <c r="K37" s="18"/>
      <c r="M37" s="18"/>
      <c r="N37" s="18"/>
    </row>
    <row r="40" spans="8:14">
      <c r="H40" s="18"/>
      <c r="I40" s="18"/>
      <c r="K40" s="18"/>
      <c r="L40" s="18"/>
      <c r="M40" s="18"/>
      <c r="N40" s="18"/>
    </row>
    <row r="59" spans="3:3">
      <c r="C59" s="2">
        <v>2020</v>
      </c>
    </row>
    <row r="60" spans="3:3">
      <c r="C60" s="2">
        <v>2021</v>
      </c>
    </row>
  </sheetData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9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/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1" style="2" customWidth="1"/>
    <col min="11" max="11" width="11" style="2" hidden="1" customWidth="1"/>
    <col min="12" max="12" width="11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38</v>
      </c>
      <c r="I41" s="18" t="s">
        <v>39</v>
      </c>
      <c r="K41" s="18" t="s">
        <v>32</v>
      </c>
      <c r="M41" s="18" t="s">
        <v>39</v>
      </c>
      <c r="N41" s="18" t="s">
        <v>39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38</v>
      </c>
      <c r="I44" s="18" t="s">
        <v>39</v>
      </c>
      <c r="K44" s="18" t="s">
        <v>32</v>
      </c>
      <c r="L44" s="18" t="s">
        <v>32</v>
      </c>
      <c r="M44" s="18" t="s">
        <v>39</v>
      </c>
      <c r="N44" s="18" t="s">
        <v>39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498" customFormat="1" ht="24" customHeight="1">
      <c r="A85" s="556"/>
      <c r="B85" s="497"/>
      <c r="C85" s="1447" t="s">
        <v>56</v>
      </c>
      <c r="D85" s="1447"/>
      <c r="E85" s="1447"/>
      <c r="F85" s="1447"/>
      <c r="G85" s="1447"/>
      <c r="H85" s="1447"/>
      <c r="I85" s="1447"/>
      <c r="J85" s="1447"/>
      <c r="K85" s="1447"/>
      <c r="L85" s="1447"/>
      <c r="M85" s="1447"/>
      <c r="N85" s="1447"/>
      <c r="O85" s="1073"/>
      <c r="P85" s="497"/>
      <c r="Q85" s="556"/>
    </row>
    <row r="86" spans="1:19" s="498" customFormat="1" ht="24" customHeight="1">
      <c r="A86" s="556"/>
      <c r="B86" s="497"/>
      <c r="C86" s="1447" t="s">
        <v>27</v>
      </c>
      <c r="D86" s="1447"/>
      <c r="E86" s="1447"/>
      <c r="F86" s="1447"/>
      <c r="G86" s="1447"/>
      <c r="H86" s="1447"/>
      <c r="I86" s="1447"/>
      <c r="J86" s="1447"/>
      <c r="K86" s="1447"/>
      <c r="L86" s="1447"/>
      <c r="M86" s="1447"/>
      <c r="N86" s="1447"/>
      <c r="O86" s="1073"/>
      <c r="P86" s="497"/>
      <c r="Q86" s="556"/>
    </row>
    <row r="87" spans="1:19" s="498" customFormat="1" ht="24" customHeight="1">
      <c r="A87" s="556"/>
      <c r="B87" s="497"/>
      <c r="C87" s="497"/>
      <c r="D87" s="497"/>
      <c r="E87" s="497"/>
      <c r="F87" s="497"/>
      <c r="G87" s="497"/>
      <c r="H87" s="497"/>
      <c r="I87" s="497"/>
      <c r="J87" s="497"/>
      <c r="K87" s="497"/>
      <c r="L87" s="497"/>
      <c r="M87" s="497"/>
      <c r="N87" s="497"/>
      <c r="O87" s="497"/>
      <c r="P87" s="497"/>
      <c r="Q87" s="556"/>
    </row>
    <row r="88" spans="1:19" s="498" customFormat="1" ht="24" customHeight="1">
      <c r="A88" s="556"/>
      <c r="B88" s="497"/>
      <c r="C88" s="1448">
        <v>44562</v>
      </c>
      <c r="D88" s="1448"/>
      <c r="E88" s="1448"/>
      <c r="F88" s="1448"/>
      <c r="G88" s="1448"/>
      <c r="H88" s="1448"/>
      <c r="I88" s="1448"/>
      <c r="J88" s="1448"/>
      <c r="K88" s="1448"/>
      <c r="L88" s="1448"/>
      <c r="M88" s="1448"/>
      <c r="N88" s="1448"/>
      <c r="O88" s="1074"/>
      <c r="P88" s="497"/>
      <c r="Q88" s="556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160" customFormat="1" ht="21.95" customHeight="1">
      <c r="A91" s="1175"/>
      <c r="B91" s="1176"/>
      <c r="C91" s="1444" t="s">
        <v>58</v>
      </c>
      <c r="D91" s="1164" t="s">
        <v>298</v>
      </c>
      <c r="E91" s="1165" t="s">
        <v>46</v>
      </c>
      <c r="F91" s="1164"/>
      <c r="G91" s="1164"/>
      <c r="H91" s="1164"/>
      <c r="I91" s="1164"/>
      <c r="J91" s="1166" t="s">
        <v>301</v>
      </c>
      <c r="K91" s="1167"/>
      <c r="L91" s="1164"/>
      <c r="M91" s="1164"/>
      <c r="N91" s="1164" t="s">
        <v>47</v>
      </c>
      <c r="O91" s="1165"/>
      <c r="P91" s="1168"/>
      <c r="Q91" s="163"/>
    </row>
    <row r="92" spans="1:19" s="162" customFormat="1" ht="24.75" customHeight="1">
      <c r="A92" s="1175"/>
      <c r="B92" s="1177" t="s">
        <v>59</v>
      </c>
      <c r="C92" s="1445"/>
      <c r="D92" s="1169" t="s">
        <v>48</v>
      </c>
      <c r="E92" s="1170"/>
      <c r="F92" s="1170"/>
      <c r="G92" s="1169" t="s">
        <v>49</v>
      </c>
      <c r="H92" s="1170"/>
      <c r="I92" s="1170"/>
      <c r="J92" s="1171" t="s">
        <v>299</v>
      </c>
      <c r="K92" s="1172"/>
      <c r="L92" s="1171" t="s">
        <v>300</v>
      </c>
      <c r="M92" s="1170"/>
      <c r="N92" s="1178" t="s">
        <v>30</v>
      </c>
      <c r="O92" s="1178" t="s">
        <v>50</v>
      </c>
      <c r="P92" s="1179" t="s">
        <v>14</v>
      </c>
      <c r="Q92" s="199"/>
    </row>
    <row r="93" spans="1:19" s="160" customFormat="1" ht="18" customHeight="1">
      <c r="A93" s="1175"/>
      <c r="B93" s="1176"/>
      <c r="C93" s="1446"/>
      <c r="D93" s="1173" t="s">
        <v>30</v>
      </c>
      <c r="E93" s="1173" t="s">
        <v>51</v>
      </c>
      <c r="F93" s="1173" t="s">
        <v>52</v>
      </c>
      <c r="G93" s="1173" t="s">
        <v>30</v>
      </c>
      <c r="H93" s="1173" t="s">
        <v>51</v>
      </c>
      <c r="I93" s="1173" t="s">
        <v>52</v>
      </c>
      <c r="J93" s="1173" t="s">
        <v>30</v>
      </c>
      <c r="K93" s="1174" t="s">
        <v>52</v>
      </c>
      <c r="L93" s="1173" t="s">
        <v>30</v>
      </c>
      <c r="M93" s="1173" t="s">
        <v>52</v>
      </c>
      <c r="N93" s="1180"/>
      <c r="O93" s="1180"/>
      <c r="P93" s="1181"/>
      <c r="Q93" s="163"/>
    </row>
    <row r="94" spans="1:19" s="160" customFormat="1" ht="20.25" customHeight="1">
      <c r="A94" s="163"/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657"/>
      <c r="Q94" s="163"/>
    </row>
    <row r="95" spans="1:19" s="863" customFormat="1" ht="43.5" customHeight="1">
      <c r="A95" s="856"/>
      <c r="B95" s="857" t="s">
        <v>31</v>
      </c>
      <c r="C95" s="858" t="s">
        <v>28</v>
      </c>
      <c r="D95" s="859">
        <v>143</v>
      </c>
      <c r="E95" s="859"/>
      <c r="F95" s="860">
        <v>4421.8</v>
      </c>
      <c r="G95" s="859">
        <v>642</v>
      </c>
      <c r="H95" s="859">
        <v>1412.4</v>
      </c>
      <c r="I95" s="860">
        <v>14567.9</v>
      </c>
      <c r="J95" s="859">
        <v>189</v>
      </c>
      <c r="K95" s="859">
        <v>415.8</v>
      </c>
      <c r="L95" s="859">
        <v>77</v>
      </c>
      <c r="M95" s="859">
        <v>169.4</v>
      </c>
      <c r="N95" s="859">
        <v>1051</v>
      </c>
      <c r="O95" s="859">
        <v>1051</v>
      </c>
      <c r="P95" s="861">
        <v>18989.7</v>
      </c>
      <c r="Q95" s="862"/>
      <c r="S95" s="864"/>
    </row>
    <row r="96" spans="1:19" s="863" customFormat="1" ht="43.5" customHeight="1">
      <c r="A96" s="856"/>
      <c r="B96" s="857" t="s">
        <v>391</v>
      </c>
      <c r="C96" s="858" t="s">
        <v>29</v>
      </c>
      <c r="D96" s="859">
        <v>476</v>
      </c>
      <c r="E96" s="859"/>
      <c r="F96" s="860">
        <v>15722.300000000001</v>
      </c>
      <c r="G96" s="859">
        <v>1758</v>
      </c>
      <c r="H96" s="859">
        <v>7383.6</v>
      </c>
      <c r="I96" s="860">
        <v>41071.300000000003</v>
      </c>
      <c r="J96" s="859">
        <v>518</v>
      </c>
      <c r="K96" s="859">
        <v>2270.4</v>
      </c>
      <c r="L96" s="859">
        <v>136</v>
      </c>
      <c r="M96" s="859">
        <v>598.40000000000009</v>
      </c>
      <c r="N96" s="859">
        <v>2888</v>
      </c>
      <c r="O96" s="859">
        <v>5776</v>
      </c>
      <c r="P96" s="861">
        <v>56793.600000000006</v>
      </c>
      <c r="Q96" s="862"/>
    </row>
    <row r="97" spans="1:17" s="863" customFormat="1" ht="43.5" customHeight="1">
      <c r="A97" s="865"/>
      <c r="B97" s="866"/>
      <c r="C97" s="867" t="s">
        <v>3</v>
      </c>
      <c r="D97" s="868">
        <v>619</v>
      </c>
      <c r="E97" s="868"/>
      <c r="F97" s="869">
        <v>20144.100000000002</v>
      </c>
      <c r="G97" s="868">
        <v>2400</v>
      </c>
      <c r="H97" s="868">
        <v>8796</v>
      </c>
      <c r="I97" s="869">
        <v>55639.200000000004</v>
      </c>
      <c r="J97" s="868">
        <v>707</v>
      </c>
      <c r="K97" s="868">
        <v>2686.2000000000003</v>
      </c>
      <c r="L97" s="868">
        <v>213</v>
      </c>
      <c r="M97" s="868">
        <v>767.80000000000007</v>
      </c>
      <c r="N97" s="868">
        <v>3939</v>
      </c>
      <c r="O97" s="868">
        <v>6827</v>
      </c>
      <c r="P97" s="870">
        <v>75783.3</v>
      </c>
      <c r="Q97" s="862"/>
    </row>
    <row r="98" spans="1:17" s="863" customFormat="1" ht="12" hidden="1" customHeight="1">
      <c r="A98" s="862"/>
      <c r="B98" s="871"/>
      <c r="C98" s="872"/>
      <c r="D98" s="873"/>
      <c r="E98" s="873"/>
      <c r="F98" s="874"/>
      <c r="G98" s="873"/>
      <c r="H98" s="873"/>
      <c r="I98" s="874"/>
      <c r="J98" s="873"/>
      <c r="K98" s="873"/>
      <c r="L98" s="873"/>
      <c r="M98" s="873"/>
      <c r="N98" s="873"/>
      <c r="O98" s="873"/>
      <c r="P98" s="875"/>
      <c r="Q98" s="862"/>
    </row>
    <row r="99" spans="1:17" s="863" customFormat="1" ht="12" hidden="1" customHeight="1">
      <c r="A99" s="862"/>
      <c r="B99" s="871"/>
      <c r="C99" s="872"/>
      <c r="D99" s="873"/>
      <c r="E99" s="873"/>
      <c r="F99" s="874"/>
      <c r="G99" s="873"/>
      <c r="H99" s="873"/>
      <c r="I99" s="874"/>
      <c r="J99" s="873"/>
      <c r="K99" s="873"/>
      <c r="L99" s="873"/>
      <c r="M99" s="873"/>
      <c r="N99" s="873"/>
      <c r="O99" s="873"/>
      <c r="P99" s="875"/>
      <c r="Q99" s="862"/>
    </row>
    <row r="100" spans="1:17" s="863" customFormat="1" ht="43.5" hidden="1" customHeight="1">
      <c r="A100" s="862"/>
      <c r="B100" s="871" t="s">
        <v>55</v>
      </c>
      <c r="C100" s="872" t="s">
        <v>28</v>
      </c>
      <c r="D100" s="873"/>
      <c r="E100" s="873"/>
      <c r="F100" s="874"/>
      <c r="G100" s="873"/>
      <c r="H100" s="873"/>
      <c r="I100" s="874"/>
      <c r="J100" s="873"/>
      <c r="K100" s="873"/>
      <c r="L100" s="873"/>
      <c r="M100" s="873"/>
      <c r="N100" s="873"/>
      <c r="O100" s="873"/>
      <c r="P100" s="875"/>
      <c r="Q100" s="862"/>
    </row>
    <row r="101" spans="1:17" s="863" customFormat="1" ht="43.5" hidden="1" customHeight="1">
      <c r="A101" s="862"/>
      <c r="B101" s="871" t="s">
        <v>13</v>
      </c>
      <c r="C101" s="872" t="s">
        <v>29</v>
      </c>
      <c r="D101" s="873"/>
      <c r="E101" s="873"/>
      <c r="F101" s="874"/>
      <c r="G101" s="873"/>
      <c r="H101" s="873"/>
      <c r="I101" s="874"/>
      <c r="J101" s="873"/>
      <c r="K101" s="873"/>
      <c r="L101" s="873"/>
      <c r="M101" s="873"/>
      <c r="N101" s="873"/>
      <c r="O101" s="873"/>
      <c r="P101" s="875"/>
      <c r="Q101" s="862"/>
    </row>
    <row r="102" spans="1:17" s="863" customFormat="1" ht="43.5" hidden="1" customHeight="1">
      <c r="A102" s="876"/>
      <c r="B102" s="877"/>
      <c r="C102" s="878" t="s">
        <v>53</v>
      </c>
      <c r="D102" s="879"/>
      <c r="E102" s="879"/>
      <c r="F102" s="880"/>
      <c r="G102" s="879"/>
      <c r="H102" s="879"/>
      <c r="I102" s="880"/>
      <c r="J102" s="879"/>
      <c r="K102" s="879"/>
      <c r="L102" s="879"/>
      <c r="M102" s="879"/>
      <c r="N102" s="879"/>
      <c r="O102" s="879"/>
      <c r="P102" s="881"/>
      <c r="Q102" s="862"/>
    </row>
    <row r="103" spans="1:17" s="863" customFormat="1" ht="12" hidden="1" customHeight="1">
      <c r="A103" s="862"/>
      <c r="B103" s="871"/>
      <c r="C103" s="872"/>
      <c r="D103" s="873"/>
      <c r="E103" s="873"/>
      <c r="F103" s="874"/>
      <c r="G103" s="873"/>
      <c r="H103" s="873"/>
      <c r="I103" s="874"/>
      <c r="J103" s="873"/>
      <c r="K103" s="873"/>
      <c r="L103" s="873"/>
      <c r="M103" s="873"/>
      <c r="N103" s="873"/>
      <c r="O103" s="873"/>
      <c r="P103" s="875"/>
      <c r="Q103" s="862"/>
    </row>
    <row r="104" spans="1:17" s="863" customFormat="1" ht="12" hidden="1" customHeight="1">
      <c r="A104" s="862"/>
      <c r="B104" s="871"/>
      <c r="C104" s="872"/>
      <c r="D104" s="873"/>
      <c r="E104" s="873"/>
      <c r="F104" s="874"/>
      <c r="G104" s="873"/>
      <c r="H104" s="873"/>
      <c r="I104" s="874"/>
      <c r="J104" s="873"/>
      <c r="K104" s="873"/>
      <c r="L104" s="873"/>
      <c r="M104" s="873"/>
      <c r="N104" s="873"/>
      <c r="O104" s="873"/>
      <c r="P104" s="875"/>
      <c r="Q104" s="862"/>
    </row>
    <row r="105" spans="1:17" s="863" customFormat="1" ht="43.5" hidden="1" customHeight="1">
      <c r="A105" s="862"/>
      <c r="B105" s="871"/>
      <c r="C105" s="872" t="s">
        <v>28</v>
      </c>
      <c r="D105" s="873"/>
      <c r="E105" s="873"/>
      <c r="F105" s="874"/>
      <c r="G105" s="873"/>
      <c r="H105" s="873"/>
      <c r="I105" s="874"/>
      <c r="J105" s="873"/>
      <c r="K105" s="873"/>
      <c r="L105" s="873"/>
      <c r="M105" s="873"/>
      <c r="N105" s="873"/>
      <c r="O105" s="873"/>
      <c r="P105" s="875"/>
      <c r="Q105" s="862"/>
    </row>
    <row r="106" spans="1:17" s="863" customFormat="1" ht="43.5" hidden="1" customHeight="1">
      <c r="A106" s="862"/>
      <c r="B106" s="871"/>
      <c r="C106" s="872" t="s">
        <v>29</v>
      </c>
      <c r="D106" s="873"/>
      <c r="E106" s="873"/>
      <c r="F106" s="874"/>
      <c r="G106" s="873"/>
      <c r="H106" s="873"/>
      <c r="I106" s="874"/>
      <c r="J106" s="873"/>
      <c r="K106" s="873"/>
      <c r="L106" s="873"/>
      <c r="M106" s="873"/>
      <c r="N106" s="873"/>
      <c r="O106" s="873"/>
      <c r="P106" s="875"/>
      <c r="Q106" s="862"/>
    </row>
    <row r="107" spans="1:17" s="863" customFormat="1" ht="43.5" hidden="1" customHeight="1">
      <c r="A107" s="876"/>
      <c r="B107" s="877"/>
      <c r="C107" s="878" t="s">
        <v>53</v>
      </c>
      <c r="D107" s="879"/>
      <c r="E107" s="879"/>
      <c r="F107" s="880"/>
      <c r="G107" s="879"/>
      <c r="H107" s="879"/>
      <c r="I107" s="880"/>
      <c r="J107" s="879"/>
      <c r="K107" s="879"/>
      <c r="L107" s="879"/>
      <c r="M107" s="879"/>
      <c r="N107" s="879"/>
      <c r="O107" s="879"/>
      <c r="P107" s="881"/>
      <c r="Q107" s="862"/>
    </row>
    <row r="108" spans="1:17" s="863" customFormat="1" ht="14.25" customHeight="1">
      <c r="A108" s="862"/>
      <c r="B108" s="871"/>
      <c r="C108" s="882"/>
      <c r="D108" s="883"/>
      <c r="E108" s="883"/>
      <c r="F108" s="884"/>
      <c r="G108" s="883"/>
      <c r="H108" s="883"/>
      <c r="I108" s="884"/>
      <c r="J108" s="883"/>
      <c r="K108" s="883"/>
      <c r="L108" s="883"/>
      <c r="M108" s="883"/>
      <c r="N108" s="883"/>
      <c r="O108" s="883"/>
      <c r="P108" s="885"/>
      <c r="Q108" s="862"/>
    </row>
    <row r="109" spans="1:17" s="863" customFormat="1" ht="48" customHeight="1">
      <c r="A109" s="862"/>
      <c r="B109" s="857" t="s">
        <v>13</v>
      </c>
      <c r="C109" s="858" t="s">
        <v>28</v>
      </c>
      <c r="D109" s="859">
        <v>7284</v>
      </c>
      <c r="E109" s="859"/>
      <c r="F109" s="860">
        <v>149869.71</v>
      </c>
      <c r="G109" s="859">
        <v>3346</v>
      </c>
      <c r="H109" s="859">
        <v>7361.2000000000007</v>
      </c>
      <c r="I109" s="860">
        <v>77025.739999999991</v>
      </c>
      <c r="J109" s="859">
        <v>75</v>
      </c>
      <c r="K109" s="859">
        <v>322.3</v>
      </c>
      <c r="L109" s="859">
        <v>2766</v>
      </c>
      <c r="M109" s="859">
        <v>6281.09</v>
      </c>
      <c r="N109" s="859">
        <v>13471</v>
      </c>
      <c r="O109" s="859">
        <v>13471</v>
      </c>
      <c r="P109" s="861">
        <v>226895.44999999998</v>
      </c>
      <c r="Q109" s="862"/>
    </row>
    <row r="110" spans="1:17" s="863" customFormat="1" ht="48" customHeight="1">
      <c r="A110" s="862"/>
      <c r="B110" s="857" t="s">
        <v>392</v>
      </c>
      <c r="C110" s="858" t="s">
        <v>29</v>
      </c>
      <c r="D110" s="859">
        <v>17759</v>
      </c>
      <c r="E110" s="859"/>
      <c r="F110" s="860">
        <v>374620.85999999993</v>
      </c>
      <c r="G110" s="859">
        <v>8957</v>
      </c>
      <c r="H110" s="859">
        <v>37619.4</v>
      </c>
      <c r="I110" s="860">
        <v>213949.77999999997</v>
      </c>
      <c r="J110" s="859">
        <v>875</v>
      </c>
      <c r="K110" s="859">
        <v>5981.5400000000009</v>
      </c>
      <c r="L110" s="859">
        <v>8203</v>
      </c>
      <c r="M110" s="859">
        <v>35651.35</v>
      </c>
      <c r="N110" s="859">
        <v>35794</v>
      </c>
      <c r="O110" s="859">
        <v>71588</v>
      </c>
      <c r="P110" s="861">
        <v>588570.6399999999</v>
      </c>
      <c r="Q110" s="862"/>
    </row>
    <row r="111" spans="1:17" s="863" customFormat="1" ht="48" customHeight="1">
      <c r="A111" s="876"/>
      <c r="B111" s="866"/>
      <c r="C111" s="867" t="s">
        <v>3</v>
      </c>
      <c r="D111" s="868">
        <v>25043</v>
      </c>
      <c r="E111" s="868"/>
      <c r="F111" s="869">
        <v>524490.56999999995</v>
      </c>
      <c r="G111" s="868">
        <v>12303</v>
      </c>
      <c r="H111" s="868">
        <v>44980.600000000006</v>
      </c>
      <c r="I111" s="869">
        <v>290975.51999999996</v>
      </c>
      <c r="J111" s="868">
        <v>950</v>
      </c>
      <c r="K111" s="868">
        <v>6303.8400000000011</v>
      </c>
      <c r="L111" s="868">
        <v>10969</v>
      </c>
      <c r="M111" s="868">
        <v>41932.44</v>
      </c>
      <c r="N111" s="868">
        <v>49265</v>
      </c>
      <c r="O111" s="868">
        <v>85059</v>
      </c>
      <c r="P111" s="870">
        <v>815466.08999999985</v>
      </c>
      <c r="Q111" s="862"/>
    </row>
    <row r="112" spans="1:17" s="863" customFormat="1" ht="43.5" hidden="1" customHeight="1">
      <c r="A112" s="862"/>
      <c r="B112" s="871"/>
      <c r="C112" s="882"/>
      <c r="D112" s="883"/>
      <c r="E112" s="883"/>
      <c r="F112" s="884"/>
      <c r="G112" s="883"/>
      <c r="H112" s="883"/>
      <c r="I112" s="884"/>
      <c r="J112" s="883"/>
      <c r="K112" s="883"/>
      <c r="L112" s="883"/>
      <c r="M112" s="883"/>
      <c r="N112" s="883"/>
      <c r="O112" s="883"/>
      <c r="P112" s="885"/>
      <c r="Q112" s="862"/>
    </row>
    <row r="113" spans="1:20" s="863" customFormat="1" ht="12" hidden="1" customHeight="1">
      <c r="A113" s="862"/>
      <c r="B113" s="871"/>
      <c r="C113" s="872"/>
      <c r="D113" s="873"/>
      <c r="E113" s="873"/>
      <c r="F113" s="874"/>
      <c r="G113" s="873"/>
      <c r="H113" s="873"/>
      <c r="I113" s="874"/>
      <c r="J113" s="873"/>
      <c r="K113" s="873"/>
      <c r="L113" s="873"/>
      <c r="M113" s="873"/>
      <c r="N113" s="873"/>
      <c r="O113" s="873"/>
      <c r="P113" s="875"/>
      <c r="Q113" s="862"/>
    </row>
    <row r="114" spans="1:20" s="863" customFormat="1" ht="12" hidden="1" customHeight="1">
      <c r="A114" s="862"/>
      <c r="B114" s="871"/>
      <c r="C114" s="872"/>
      <c r="D114" s="873"/>
      <c r="E114" s="873"/>
      <c r="F114" s="874"/>
      <c r="G114" s="873"/>
      <c r="H114" s="873"/>
      <c r="I114" s="874"/>
      <c r="J114" s="873"/>
      <c r="K114" s="873"/>
      <c r="L114" s="873"/>
      <c r="M114" s="873"/>
      <c r="N114" s="873"/>
      <c r="O114" s="873"/>
      <c r="P114" s="875"/>
      <c r="Q114" s="862"/>
    </row>
    <row r="115" spans="1:20" s="863" customFormat="1" ht="39.75" hidden="1" customHeight="1">
      <c r="A115" s="862"/>
      <c r="B115" s="886" t="s">
        <v>13</v>
      </c>
      <c r="C115" s="858" t="s">
        <v>28</v>
      </c>
      <c r="D115" s="859">
        <v>0</v>
      </c>
      <c r="E115" s="859"/>
      <c r="F115" s="860">
        <v>0</v>
      </c>
      <c r="G115" s="859">
        <v>0</v>
      </c>
      <c r="H115" s="859">
        <v>0</v>
      </c>
      <c r="I115" s="860">
        <v>0</v>
      </c>
      <c r="J115" s="859">
        <v>0</v>
      </c>
      <c r="K115" s="859">
        <v>0</v>
      </c>
      <c r="L115" s="859">
        <v>0</v>
      </c>
      <c r="M115" s="859">
        <v>0</v>
      </c>
      <c r="N115" s="859">
        <v>0</v>
      </c>
      <c r="O115" s="859">
        <v>0</v>
      </c>
      <c r="P115" s="861">
        <v>0</v>
      </c>
      <c r="Q115" s="862"/>
    </row>
    <row r="116" spans="1:20" s="863" customFormat="1" ht="39.75" hidden="1" customHeight="1">
      <c r="A116" s="862"/>
      <c r="B116" s="886" t="s">
        <v>393</v>
      </c>
      <c r="C116" s="858" t="s">
        <v>29</v>
      </c>
      <c r="D116" s="859">
        <v>0</v>
      </c>
      <c r="E116" s="859"/>
      <c r="F116" s="860">
        <v>0</v>
      </c>
      <c r="G116" s="859">
        <v>0</v>
      </c>
      <c r="H116" s="859">
        <v>0</v>
      </c>
      <c r="I116" s="860">
        <v>0</v>
      </c>
      <c r="J116" s="859">
        <v>0</v>
      </c>
      <c r="K116" s="859">
        <v>0</v>
      </c>
      <c r="L116" s="859">
        <v>0</v>
      </c>
      <c r="M116" s="859">
        <v>0</v>
      </c>
      <c r="N116" s="859">
        <v>0</v>
      </c>
      <c r="O116" s="859">
        <v>0</v>
      </c>
      <c r="P116" s="861">
        <v>0</v>
      </c>
      <c r="Q116" s="862"/>
    </row>
    <row r="117" spans="1:20" s="863" customFormat="1" ht="39.75" hidden="1" customHeight="1">
      <c r="A117" s="876"/>
      <c r="B117" s="887"/>
      <c r="C117" s="867" t="s">
        <v>3</v>
      </c>
      <c r="D117" s="868">
        <v>0</v>
      </c>
      <c r="E117" s="868"/>
      <c r="F117" s="869">
        <v>0</v>
      </c>
      <c r="G117" s="868">
        <v>0</v>
      </c>
      <c r="H117" s="868">
        <v>0</v>
      </c>
      <c r="I117" s="869">
        <v>0</v>
      </c>
      <c r="J117" s="868">
        <v>0</v>
      </c>
      <c r="K117" s="868">
        <v>0</v>
      </c>
      <c r="L117" s="868">
        <v>0</v>
      </c>
      <c r="M117" s="868">
        <v>0</v>
      </c>
      <c r="N117" s="868">
        <v>0</v>
      </c>
      <c r="O117" s="868">
        <v>0</v>
      </c>
      <c r="P117" s="870">
        <v>0</v>
      </c>
      <c r="Q117" s="862"/>
      <c r="S117" s="863">
        <v>936513</v>
      </c>
      <c r="T117" s="864">
        <v>851454</v>
      </c>
    </row>
    <row r="118" spans="1:20" s="863" customFormat="1" ht="12" customHeight="1">
      <c r="A118" s="862"/>
      <c r="B118" s="871"/>
      <c r="C118" s="872"/>
      <c r="D118" s="873"/>
      <c r="E118" s="873"/>
      <c r="F118" s="874"/>
      <c r="G118" s="873"/>
      <c r="H118" s="873"/>
      <c r="I118" s="874"/>
      <c r="J118" s="873"/>
      <c r="K118" s="873"/>
      <c r="L118" s="873"/>
      <c r="M118" s="873"/>
      <c r="N118" s="873"/>
      <c r="O118" s="873"/>
      <c r="P118" s="875"/>
      <c r="Q118" s="862"/>
    </row>
    <row r="119" spans="1:20" s="863" customFormat="1" ht="12" hidden="1" customHeight="1" thickTop="1">
      <c r="A119" s="862"/>
      <c r="B119" s="871"/>
      <c r="C119" s="872"/>
      <c r="D119" s="873"/>
      <c r="E119" s="873"/>
      <c r="F119" s="874"/>
      <c r="G119" s="873"/>
      <c r="H119" s="873"/>
      <c r="I119" s="874"/>
      <c r="J119" s="873"/>
      <c r="K119" s="873"/>
      <c r="L119" s="873"/>
      <c r="M119" s="873"/>
      <c r="N119" s="873"/>
      <c r="O119" s="873"/>
      <c r="P119" s="875"/>
      <c r="Q119" s="862"/>
    </row>
    <row r="120" spans="1:20" s="863" customFormat="1" ht="43.5" hidden="1" customHeight="1">
      <c r="A120" s="862"/>
      <c r="B120" s="871"/>
      <c r="C120" s="872"/>
      <c r="D120" s="873"/>
      <c r="E120" s="873"/>
      <c r="F120" s="874"/>
      <c r="G120" s="873"/>
      <c r="H120" s="873"/>
      <c r="I120" s="874"/>
      <c r="J120" s="873"/>
      <c r="K120" s="873"/>
      <c r="L120" s="873"/>
      <c r="M120" s="873"/>
      <c r="N120" s="873"/>
      <c r="O120" s="873"/>
      <c r="P120" s="875"/>
      <c r="Q120" s="862"/>
    </row>
    <row r="121" spans="1:20" s="863" customFormat="1" ht="45" customHeight="1">
      <c r="A121" s="862"/>
      <c r="B121" s="871"/>
      <c r="C121" s="858" t="s">
        <v>28</v>
      </c>
      <c r="D121" s="888">
        <v>7427</v>
      </c>
      <c r="E121" s="888"/>
      <c r="F121" s="889">
        <v>154291.50999999998</v>
      </c>
      <c r="G121" s="888">
        <v>3988</v>
      </c>
      <c r="H121" s="888">
        <v>8773.6</v>
      </c>
      <c r="I121" s="889">
        <v>91593.639999999985</v>
      </c>
      <c r="J121" s="888">
        <v>264</v>
      </c>
      <c r="K121" s="888">
        <v>738.1</v>
      </c>
      <c r="L121" s="888">
        <v>2843</v>
      </c>
      <c r="M121" s="888">
        <v>6450.49</v>
      </c>
      <c r="N121" s="888">
        <v>14522</v>
      </c>
      <c r="O121" s="888">
        <v>14522</v>
      </c>
      <c r="P121" s="890">
        <v>245885.15</v>
      </c>
      <c r="Q121" s="862"/>
    </row>
    <row r="122" spans="1:20" s="863" customFormat="1" ht="45" customHeight="1">
      <c r="A122" s="862"/>
      <c r="B122" s="891" t="s">
        <v>3</v>
      </c>
      <c r="C122" s="892" t="s">
        <v>29</v>
      </c>
      <c r="D122" s="888">
        <v>18235</v>
      </c>
      <c r="E122" s="888"/>
      <c r="F122" s="889">
        <v>390343.15999999992</v>
      </c>
      <c r="G122" s="888">
        <v>10715</v>
      </c>
      <c r="H122" s="888">
        <v>45003</v>
      </c>
      <c r="I122" s="889">
        <v>255021.07999999996</v>
      </c>
      <c r="J122" s="888">
        <v>1393</v>
      </c>
      <c r="K122" s="888">
        <v>8251.94</v>
      </c>
      <c r="L122" s="888">
        <v>8339</v>
      </c>
      <c r="M122" s="888">
        <v>36249.75</v>
      </c>
      <c r="N122" s="888">
        <v>38682</v>
      </c>
      <c r="O122" s="888">
        <v>77364</v>
      </c>
      <c r="P122" s="890">
        <v>645364.23999999987</v>
      </c>
      <c r="Q122" s="862"/>
    </row>
    <row r="123" spans="1:20" s="863" customFormat="1" ht="45" customHeight="1" thickBot="1">
      <c r="A123" s="893"/>
      <c r="B123" s="894"/>
      <c r="C123" s="867" t="s">
        <v>3</v>
      </c>
      <c r="D123" s="895">
        <v>25662</v>
      </c>
      <c r="E123" s="895"/>
      <c r="F123" s="896">
        <v>544634.66999999993</v>
      </c>
      <c r="G123" s="895">
        <v>14703</v>
      </c>
      <c r="H123" s="895">
        <v>53776.600000000006</v>
      </c>
      <c r="I123" s="896">
        <v>346614.72</v>
      </c>
      <c r="J123" s="895">
        <v>1657</v>
      </c>
      <c r="K123" s="895">
        <v>8990.0400000000009</v>
      </c>
      <c r="L123" s="895">
        <v>11182</v>
      </c>
      <c r="M123" s="895">
        <v>42700.240000000005</v>
      </c>
      <c r="N123" s="895">
        <v>53204</v>
      </c>
      <c r="O123" s="895">
        <v>91886</v>
      </c>
      <c r="P123" s="897">
        <v>891249.3899999999</v>
      </c>
      <c r="Q123" s="862"/>
    </row>
    <row r="124" spans="1:20" s="898" customFormat="1" ht="15.75" thickTop="1">
      <c r="B124" s="899"/>
    </row>
    <row r="125" spans="1:20" s="898" customFormat="1" ht="15">
      <c r="B125" s="899"/>
    </row>
    <row r="126" spans="1:20" s="898" customFormat="1" ht="15">
      <c r="B126" s="899"/>
    </row>
    <row r="128" spans="1:20">
      <c r="D128" s="967">
        <v>43897</v>
      </c>
      <c r="G128" s="967">
        <v>25418</v>
      </c>
      <c r="J128" s="967">
        <v>3050</v>
      </c>
      <c r="L128" s="967">
        <v>19521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80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55" zoomScaleNormal="70" zoomScaleSheetLayoutView="55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554" customFormat="1" ht="33.75" customHeight="1">
      <c r="A3" s="561"/>
      <c r="B3" s="556"/>
      <c r="C3" s="497"/>
      <c r="D3" s="566"/>
      <c r="E3" s="497"/>
      <c r="F3" s="497"/>
      <c r="G3" s="567" t="s">
        <v>113</v>
      </c>
      <c r="H3" s="560"/>
      <c r="I3" s="559"/>
      <c r="J3" s="559"/>
      <c r="K3" s="559"/>
      <c r="L3" s="497"/>
      <c r="M3" s="497"/>
      <c r="N3" s="497"/>
      <c r="O3" s="561"/>
      <c r="P3" s="561"/>
      <c r="Q3" s="498"/>
      <c r="R3" s="498"/>
      <c r="S3" s="498"/>
      <c r="T3" s="488"/>
      <c r="U3" s="488"/>
    </row>
    <row r="4" spans="1:21" s="554" customFormat="1" ht="30" customHeight="1">
      <c r="A4" s="561"/>
      <c r="B4" s="556"/>
      <c r="C4" s="497"/>
      <c r="D4" s="566"/>
      <c r="E4" s="497"/>
      <c r="F4" s="497"/>
      <c r="G4" s="410" t="s">
        <v>550</v>
      </c>
      <c r="H4" s="559"/>
      <c r="I4" s="559"/>
      <c r="J4" s="559"/>
      <c r="K4" s="559"/>
      <c r="L4" s="497"/>
      <c r="M4" s="497"/>
      <c r="N4" s="497"/>
      <c r="O4" s="561"/>
      <c r="P4" s="561"/>
      <c r="Q4" s="498"/>
      <c r="R4" s="498"/>
      <c r="S4" s="498"/>
      <c r="T4" s="488"/>
      <c r="U4" s="488"/>
    </row>
    <row r="5" spans="1:21" s="554" customFormat="1" ht="31.5" customHeight="1">
      <c r="A5" s="561"/>
      <c r="B5" s="556"/>
      <c r="C5" s="497"/>
      <c r="D5" s="556"/>
      <c r="E5" s="497"/>
      <c r="F5" s="497"/>
      <c r="G5" s="1410">
        <v>44562</v>
      </c>
      <c r="H5" s="559"/>
      <c r="I5" s="568"/>
      <c r="J5" s="559"/>
      <c r="K5" s="569"/>
      <c r="L5" s="497"/>
      <c r="M5" s="570"/>
      <c r="N5" s="497"/>
      <c r="O5" s="561"/>
      <c r="P5" s="561"/>
      <c r="Q5" s="498"/>
      <c r="R5" s="498"/>
      <c r="S5" s="498"/>
      <c r="T5" s="488"/>
      <c r="U5" s="488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1201"/>
      <c r="B8" s="1202"/>
      <c r="C8" s="1182"/>
      <c r="D8" s="1189"/>
      <c r="E8" s="1081"/>
      <c r="F8" s="1190"/>
      <c r="G8" s="1189"/>
      <c r="H8" s="1190"/>
      <c r="I8" s="1189"/>
      <c r="J8" s="1190"/>
      <c r="K8" s="1189"/>
      <c r="L8" s="1082"/>
      <c r="M8" s="1082"/>
      <c r="N8" s="1082"/>
      <c r="O8" s="3"/>
      <c r="P8" s="23"/>
    </row>
    <row r="9" spans="1:21" ht="3.95" customHeight="1">
      <c r="A9" s="1080"/>
      <c r="B9" s="1203"/>
      <c r="C9" s="1182"/>
      <c r="D9" s="1189"/>
      <c r="E9" s="1081"/>
      <c r="F9" s="1190"/>
      <c r="G9" s="1189"/>
      <c r="H9" s="1190"/>
      <c r="I9" s="1189"/>
      <c r="J9" s="1190"/>
      <c r="K9" s="1189"/>
      <c r="L9" s="1082"/>
      <c r="M9" s="1083" t="s">
        <v>9</v>
      </c>
      <c r="N9" s="1082"/>
      <c r="O9" s="3"/>
      <c r="P9" s="3"/>
    </row>
    <row r="10" spans="1:21" s="168" customFormat="1" ht="21">
      <c r="A10" s="1084"/>
      <c r="B10" s="1204" t="s">
        <v>485</v>
      </c>
      <c r="C10" s="1184"/>
      <c r="D10" s="1185">
        <v>2021</v>
      </c>
      <c r="E10" s="1186"/>
      <c r="F10" s="1186"/>
      <c r="G10" s="1185">
        <v>2022</v>
      </c>
      <c r="H10" s="1186"/>
      <c r="I10" s="1187" t="s">
        <v>40</v>
      </c>
      <c r="J10" s="1186"/>
      <c r="K10" s="1187" t="s">
        <v>550</v>
      </c>
      <c r="L10" s="1186"/>
      <c r="M10" s="1186"/>
      <c r="N10" s="1188"/>
      <c r="O10" s="161"/>
      <c r="P10" s="161"/>
    </row>
    <row r="11" spans="1:21" s="168" customFormat="1" ht="4.5" customHeight="1">
      <c r="A11" s="1084"/>
      <c r="B11" s="1205" t="s">
        <v>114</v>
      </c>
      <c r="C11" s="1197"/>
      <c r="D11" s="1197"/>
      <c r="E11" s="1197"/>
      <c r="F11" s="1197"/>
      <c r="G11" s="1197"/>
      <c r="H11" s="1197"/>
      <c r="I11" s="1197"/>
      <c r="J11" s="1197"/>
      <c r="K11" s="1198"/>
      <c r="L11" s="1199"/>
      <c r="M11" s="1198"/>
      <c r="N11" s="1200"/>
      <c r="O11" s="161"/>
      <c r="P11" s="161"/>
    </row>
    <row r="12" spans="1:21" s="168" customFormat="1" ht="20.100000000000001" customHeight="1">
      <c r="A12" s="1206"/>
      <c r="B12" s="1183"/>
      <c r="C12" s="1191"/>
      <c r="D12" s="1192" t="s">
        <v>19</v>
      </c>
      <c r="E12" s="1193"/>
      <c r="F12" s="1192" t="s">
        <v>22</v>
      </c>
      <c r="G12" s="1192" t="s">
        <v>19</v>
      </c>
      <c r="H12" s="1192" t="s">
        <v>22</v>
      </c>
      <c r="I12" s="1192" t="s">
        <v>19</v>
      </c>
      <c r="J12" s="1192" t="s">
        <v>22</v>
      </c>
      <c r="K12" s="1194" t="s">
        <v>19</v>
      </c>
      <c r="L12" s="1195"/>
      <c r="M12" s="1194" t="s">
        <v>22</v>
      </c>
      <c r="N12" s="1196"/>
      <c r="O12" s="161"/>
      <c r="P12" s="161"/>
    </row>
    <row r="13" spans="1:21" s="173" customFormat="1" ht="21.95" customHeight="1">
      <c r="A13" s="171"/>
      <c r="B13" s="171"/>
      <c r="C13" s="207"/>
      <c r="D13" s="175"/>
      <c r="E13" s="175"/>
      <c r="F13" s="175"/>
      <c r="G13" s="175"/>
      <c r="H13" s="175"/>
      <c r="I13" s="175"/>
      <c r="J13" s="175"/>
      <c r="K13" s="175"/>
      <c r="L13" s="171"/>
      <c r="M13" s="175"/>
      <c r="N13" s="171"/>
      <c r="O13" s="171"/>
      <c r="P13" s="171"/>
    </row>
    <row r="14" spans="1:21" s="173" customFormat="1" ht="21">
      <c r="A14" s="171"/>
      <c r="B14" s="208" t="s">
        <v>115</v>
      </c>
      <c r="C14" s="209">
        <v>128</v>
      </c>
      <c r="D14" s="210">
        <v>162</v>
      </c>
      <c r="E14" s="211">
        <v>1381573.541</v>
      </c>
      <c r="F14" s="210">
        <v>2370935.0446759514</v>
      </c>
      <c r="G14" s="212">
        <v>163</v>
      </c>
      <c r="H14" s="212">
        <v>2593206.6046271748</v>
      </c>
      <c r="I14" s="213">
        <v>1</v>
      </c>
      <c r="J14" s="213">
        <v>222271.55995122343</v>
      </c>
      <c r="K14" s="213" t="s">
        <v>724</v>
      </c>
      <c r="L14" s="214">
        <v>6.1728395061728669E-3</v>
      </c>
      <c r="M14" s="213" t="s">
        <v>724</v>
      </c>
      <c r="N14" s="214">
        <v>9.3748481406247253E-2</v>
      </c>
      <c r="O14" s="171"/>
      <c r="P14" s="171"/>
    </row>
    <row r="15" spans="1:21" s="173" customFormat="1" ht="9.9499999999999993" customHeight="1">
      <c r="A15" s="171"/>
      <c r="B15" s="208"/>
      <c r="C15" s="215"/>
      <c r="D15" s="210"/>
      <c r="E15" s="216"/>
      <c r="F15" s="210"/>
      <c r="G15" s="212"/>
      <c r="H15" s="212"/>
      <c r="I15" s="217"/>
      <c r="J15" s="217"/>
      <c r="K15" s="218"/>
      <c r="L15" s="214"/>
      <c r="M15" s="218"/>
      <c r="N15" s="214"/>
      <c r="O15" s="171"/>
      <c r="P15" s="171"/>
    </row>
    <row r="16" spans="1:21" s="173" customFormat="1" ht="9.9499999999999993" customHeight="1">
      <c r="A16" s="171"/>
      <c r="B16" s="208"/>
      <c r="C16" s="215"/>
      <c r="D16" s="210"/>
      <c r="E16" s="216"/>
      <c r="F16" s="210"/>
      <c r="G16" s="212"/>
      <c r="H16" s="212"/>
      <c r="I16" s="217"/>
      <c r="J16" s="217"/>
      <c r="K16" s="218"/>
      <c r="L16" s="214"/>
      <c r="M16" s="218"/>
      <c r="N16" s="214"/>
      <c r="O16" s="171"/>
      <c r="P16" s="171"/>
    </row>
    <row r="17" spans="1:16" s="173" customFormat="1" ht="21.95" customHeight="1">
      <c r="A17" s="171"/>
      <c r="B17" s="208" t="s">
        <v>116</v>
      </c>
      <c r="C17" s="209">
        <v>124</v>
      </c>
      <c r="D17" s="210">
        <v>143</v>
      </c>
      <c r="E17" s="211">
        <v>1333043.5209999999</v>
      </c>
      <c r="F17" s="210">
        <v>2347723.9574541957</v>
      </c>
      <c r="G17" s="212" t="s">
        <v>120</v>
      </c>
      <c r="H17" s="212" t="s">
        <v>120</v>
      </c>
      <c r="I17" s="213" t="s">
        <v>120</v>
      </c>
      <c r="J17" s="213" t="s">
        <v>120</v>
      </c>
      <c r="K17" s="213" t="s">
        <v>120</v>
      </c>
      <c r="L17" s="214" t="s">
        <v>39</v>
      </c>
      <c r="M17" s="213" t="s">
        <v>120</v>
      </c>
      <c r="N17" s="214" t="s">
        <v>39</v>
      </c>
      <c r="O17" s="171"/>
      <c r="P17" s="171"/>
    </row>
    <row r="18" spans="1:16" s="173" customFormat="1" ht="9.9499999999999993" customHeight="1">
      <c r="A18" s="171"/>
      <c r="B18" s="208"/>
      <c r="C18" s="215"/>
      <c r="D18" s="210"/>
      <c r="E18" s="216"/>
      <c r="F18" s="210"/>
      <c r="G18" s="212"/>
      <c r="H18" s="212"/>
      <c r="I18" s="217"/>
      <c r="J18" s="217"/>
      <c r="K18" s="218"/>
      <c r="L18" s="214"/>
      <c r="M18" s="218"/>
      <c r="N18" s="214"/>
      <c r="O18" s="171"/>
      <c r="P18" s="171"/>
    </row>
    <row r="19" spans="1:16" s="173" customFormat="1" ht="9.9499999999999993" customHeight="1">
      <c r="A19" s="171"/>
      <c r="B19" s="208"/>
      <c r="C19" s="215"/>
      <c r="D19" s="210"/>
      <c r="E19" s="216"/>
      <c r="F19" s="210"/>
      <c r="G19" s="212"/>
      <c r="H19" s="212"/>
      <c r="I19" s="217"/>
      <c r="J19" s="217"/>
      <c r="K19" s="218"/>
      <c r="L19" s="214"/>
      <c r="M19" s="218"/>
      <c r="N19" s="214"/>
      <c r="O19" s="171"/>
      <c r="P19" s="171"/>
    </row>
    <row r="20" spans="1:16" s="173" customFormat="1" ht="21.95" customHeight="1">
      <c r="A20" s="171"/>
      <c r="B20" s="208" t="s">
        <v>117</v>
      </c>
      <c r="C20" s="209">
        <v>129</v>
      </c>
      <c r="D20" s="210">
        <v>176</v>
      </c>
      <c r="E20" s="211">
        <v>1427426.0869999998</v>
      </c>
      <c r="F20" s="210">
        <v>2648026.6454841807</v>
      </c>
      <c r="G20" s="212" t="s">
        <v>120</v>
      </c>
      <c r="H20" s="212" t="s">
        <v>120</v>
      </c>
      <c r="I20" s="213" t="s">
        <v>120</v>
      </c>
      <c r="J20" s="213" t="s">
        <v>120</v>
      </c>
      <c r="K20" s="213" t="s">
        <v>120</v>
      </c>
      <c r="L20" s="214" t="s">
        <v>39</v>
      </c>
      <c r="M20" s="213" t="s">
        <v>120</v>
      </c>
      <c r="N20" s="214" t="s">
        <v>39</v>
      </c>
      <c r="O20" s="171"/>
      <c r="P20" s="171"/>
    </row>
    <row r="21" spans="1:16" s="173" customFormat="1" ht="9.9499999999999993" customHeight="1">
      <c r="A21" s="171"/>
      <c r="B21" s="208"/>
      <c r="C21" s="215"/>
      <c r="D21" s="210"/>
      <c r="E21" s="216"/>
      <c r="F21" s="210"/>
      <c r="G21" s="212"/>
      <c r="H21" s="212"/>
      <c r="I21" s="217"/>
      <c r="J21" s="217"/>
      <c r="K21" s="218"/>
      <c r="L21" s="214"/>
      <c r="M21" s="218"/>
      <c r="N21" s="214"/>
      <c r="O21" s="171"/>
      <c r="P21" s="171"/>
    </row>
    <row r="22" spans="1:16" s="173" customFormat="1" ht="9.9499999999999993" customHeight="1">
      <c r="A22" s="171"/>
      <c r="B22" s="208"/>
      <c r="C22" s="215"/>
      <c r="D22" s="210"/>
      <c r="E22" s="216"/>
      <c r="F22" s="210"/>
      <c r="G22" s="212"/>
      <c r="H22" s="212"/>
      <c r="I22" s="217"/>
      <c r="J22" s="217"/>
      <c r="K22" s="218"/>
      <c r="L22" s="214"/>
      <c r="M22" s="218"/>
      <c r="N22" s="214"/>
      <c r="O22" s="171"/>
      <c r="P22" s="171"/>
    </row>
    <row r="23" spans="1:16" s="173" customFormat="1" ht="21.95" customHeight="1">
      <c r="A23" s="171"/>
      <c r="B23" s="208" t="s">
        <v>118</v>
      </c>
      <c r="C23" s="209">
        <v>136</v>
      </c>
      <c r="D23" s="210">
        <v>170</v>
      </c>
      <c r="E23" s="211">
        <v>1526770.9669999999</v>
      </c>
      <c r="F23" s="210">
        <v>2757479.8618033961</v>
      </c>
      <c r="G23" s="212" t="s">
        <v>120</v>
      </c>
      <c r="H23" s="212" t="s">
        <v>120</v>
      </c>
      <c r="I23" s="213" t="s">
        <v>120</v>
      </c>
      <c r="J23" s="213" t="s">
        <v>120</v>
      </c>
      <c r="K23" s="213" t="s">
        <v>120</v>
      </c>
      <c r="L23" s="214" t="s">
        <v>39</v>
      </c>
      <c r="M23" s="213" t="s">
        <v>120</v>
      </c>
      <c r="N23" s="214" t="s">
        <v>39</v>
      </c>
      <c r="O23" s="171"/>
      <c r="P23" s="171"/>
    </row>
    <row r="24" spans="1:16" s="173" customFormat="1" ht="9.1999999999999993" customHeight="1">
      <c r="A24" s="171"/>
      <c r="B24" s="208"/>
      <c r="C24" s="215"/>
      <c r="D24" s="210"/>
      <c r="E24" s="216"/>
      <c r="F24" s="210"/>
      <c r="G24" s="212"/>
      <c r="H24" s="212"/>
      <c r="I24" s="217"/>
      <c r="J24" s="217"/>
      <c r="K24" s="218"/>
      <c r="L24" s="214"/>
      <c r="M24" s="218"/>
      <c r="N24" s="214"/>
      <c r="O24" s="171"/>
      <c r="P24" s="171"/>
    </row>
    <row r="25" spans="1:16" s="173" customFormat="1" ht="9.1999999999999993" customHeight="1">
      <c r="A25" s="171"/>
      <c r="B25" s="208"/>
      <c r="C25" s="215"/>
      <c r="D25" s="210"/>
      <c r="E25" s="216"/>
      <c r="F25" s="210"/>
      <c r="G25" s="212"/>
      <c r="H25" s="212"/>
      <c r="I25" s="217"/>
      <c r="J25" s="217"/>
      <c r="K25" s="218"/>
      <c r="L25" s="214"/>
      <c r="M25" s="218"/>
      <c r="N25" s="214"/>
      <c r="O25" s="171"/>
      <c r="P25" s="171"/>
    </row>
    <row r="26" spans="1:16" s="173" customFormat="1" ht="21.95" customHeight="1">
      <c r="A26" s="171"/>
      <c r="B26" s="208" t="s">
        <v>119</v>
      </c>
      <c r="C26" s="209">
        <v>150</v>
      </c>
      <c r="D26" s="210">
        <v>195</v>
      </c>
      <c r="E26" s="211">
        <v>1627187.9440000001</v>
      </c>
      <c r="F26" s="210">
        <v>3020844.8601646484</v>
      </c>
      <c r="G26" s="212" t="s">
        <v>120</v>
      </c>
      <c r="H26" s="212" t="s">
        <v>120</v>
      </c>
      <c r="I26" s="213" t="s">
        <v>120</v>
      </c>
      <c r="J26" s="213" t="s">
        <v>120</v>
      </c>
      <c r="K26" s="219" t="s">
        <v>120</v>
      </c>
      <c r="L26" s="214" t="s">
        <v>39</v>
      </c>
      <c r="M26" s="219" t="s">
        <v>120</v>
      </c>
      <c r="N26" s="214" t="s">
        <v>39</v>
      </c>
      <c r="O26" s="171"/>
      <c r="P26" s="171"/>
    </row>
    <row r="27" spans="1:16" s="173" customFormat="1" ht="9.1999999999999993" customHeight="1">
      <c r="A27" s="171"/>
      <c r="B27" s="208"/>
      <c r="C27" s="215"/>
      <c r="D27" s="210"/>
      <c r="E27" s="216"/>
      <c r="F27" s="210"/>
      <c r="G27" s="212"/>
      <c r="H27" s="212"/>
      <c r="I27" s="217"/>
      <c r="J27" s="217"/>
      <c r="K27" s="218"/>
      <c r="L27" s="214"/>
      <c r="M27" s="218"/>
      <c r="N27" s="214"/>
      <c r="O27" s="171"/>
      <c r="P27" s="171"/>
    </row>
    <row r="28" spans="1:16" s="173" customFormat="1" ht="9.1999999999999993" customHeight="1">
      <c r="A28" s="171"/>
      <c r="B28" s="208"/>
      <c r="C28" s="215"/>
      <c r="D28" s="210"/>
      <c r="E28" s="216"/>
      <c r="F28" s="210"/>
      <c r="G28" s="212"/>
      <c r="H28" s="212"/>
      <c r="I28" s="217"/>
      <c r="J28" s="217"/>
      <c r="K28" s="218"/>
      <c r="L28" s="214"/>
      <c r="M28" s="218"/>
      <c r="N28" s="214"/>
      <c r="O28" s="171"/>
      <c r="P28" s="171"/>
    </row>
    <row r="29" spans="1:16" s="173" customFormat="1" ht="21.95" customHeight="1">
      <c r="A29" s="171"/>
      <c r="B29" s="208" t="s">
        <v>121</v>
      </c>
      <c r="C29" s="209">
        <v>125</v>
      </c>
      <c r="D29" s="210">
        <v>175</v>
      </c>
      <c r="E29" s="211">
        <v>1359470.443</v>
      </c>
      <c r="F29" s="210">
        <v>2760842.1638197722</v>
      </c>
      <c r="G29" s="212" t="s">
        <v>120</v>
      </c>
      <c r="H29" s="212" t="s">
        <v>120</v>
      </c>
      <c r="I29" s="213" t="s">
        <v>120</v>
      </c>
      <c r="J29" s="213" t="s">
        <v>120</v>
      </c>
      <c r="K29" s="219" t="s">
        <v>120</v>
      </c>
      <c r="L29" s="214" t="s">
        <v>39</v>
      </c>
      <c r="M29" s="219" t="s">
        <v>120</v>
      </c>
      <c r="N29" s="214" t="s">
        <v>39</v>
      </c>
      <c r="O29" s="171"/>
      <c r="P29" s="171"/>
    </row>
    <row r="30" spans="1:16" s="173" customFormat="1" ht="9.1999999999999993" customHeight="1">
      <c r="A30" s="171"/>
      <c r="B30" s="208"/>
      <c r="C30" s="215"/>
      <c r="D30" s="210"/>
      <c r="E30" s="216"/>
      <c r="F30" s="210"/>
      <c r="G30" s="212"/>
      <c r="H30" s="212"/>
      <c r="I30" s="217"/>
      <c r="J30" s="217"/>
      <c r="K30" s="218"/>
      <c r="L30" s="214"/>
      <c r="M30" s="218"/>
      <c r="N30" s="214"/>
      <c r="O30" s="171"/>
      <c r="P30" s="171"/>
    </row>
    <row r="31" spans="1:16" s="173" customFormat="1" ht="9.1999999999999993" customHeight="1">
      <c r="A31" s="171"/>
      <c r="B31" s="208"/>
      <c r="C31" s="215"/>
      <c r="D31" s="210"/>
      <c r="E31" s="216"/>
      <c r="F31" s="210"/>
      <c r="G31" s="212"/>
      <c r="H31" s="212"/>
      <c r="I31" s="217"/>
      <c r="J31" s="217"/>
      <c r="K31" s="218"/>
      <c r="L31" s="214"/>
      <c r="M31" s="218"/>
      <c r="N31" s="214"/>
      <c r="O31" s="171"/>
      <c r="P31" s="171"/>
    </row>
    <row r="32" spans="1:16" s="173" customFormat="1" ht="21.95" customHeight="1">
      <c r="A32" s="171"/>
      <c r="B32" s="208" t="s">
        <v>122</v>
      </c>
      <c r="C32" s="209">
        <v>142</v>
      </c>
      <c r="D32" s="210">
        <v>171</v>
      </c>
      <c r="E32" s="211">
        <v>1629661.36</v>
      </c>
      <c r="F32" s="210">
        <v>2646203.1597212092</v>
      </c>
      <c r="G32" s="212" t="s">
        <v>120</v>
      </c>
      <c r="H32" s="212" t="s">
        <v>120</v>
      </c>
      <c r="I32" s="213" t="s">
        <v>120</v>
      </c>
      <c r="J32" s="213" t="s">
        <v>120</v>
      </c>
      <c r="K32" s="219" t="s">
        <v>120</v>
      </c>
      <c r="L32" s="214" t="s">
        <v>39</v>
      </c>
      <c r="M32" s="219" t="s">
        <v>120</v>
      </c>
      <c r="N32" s="214" t="s">
        <v>39</v>
      </c>
      <c r="O32" s="171"/>
      <c r="P32" s="171"/>
    </row>
    <row r="33" spans="1:17" s="173" customFormat="1" ht="9.1999999999999993" customHeight="1">
      <c r="A33" s="171"/>
      <c r="B33" s="208"/>
      <c r="C33" s="215"/>
      <c r="D33" s="210"/>
      <c r="E33" s="216"/>
      <c r="F33" s="210"/>
      <c r="G33" s="212"/>
      <c r="H33" s="212"/>
      <c r="I33" s="217"/>
      <c r="J33" s="217"/>
      <c r="K33" s="218"/>
      <c r="L33" s="214"/>
      <c r="M33" s="218"/>
      <c r="N33" s="214"/>
      <c r="O33" s="171"/>
      <c r="P33" s="171"/>
    </row>
    <row r="34" spans="1:17" s="173" customFormat="1" ht="9.1999999999999993" customHeight="1">
      <c r="A34" s="171"/>
      <c r="B34" s="208"/>
      <c r="C34" s="215"/>
      <c r="D34" s="210"/>
      <c r="E34" s="216"/>
      <c r="F34" s="210"/>
      <c r="G34" s="212"/>
      <c r="H34" s="212"/>
      <c r="I34" s="217"/>
      <c r="J34" s="217"/>
      <c r="K34" s="218"/>
      <c r="L34" s="214"/>
      <c r="M34" s="218"/>
      <c r="N34" s="214"/>
      <c r="O34" s="171"/>
      <c r="P34" s="171"/>
    </row>
    <row r="35" spans="1:17" s="173" customFormat="1" ht="21.95" customHeight="1">
      <c r="A35" s="171"/>
      <c r="B35" s="208" t="s">
        <v>123</v>
      </c>
      <c r="C35" s="209" t="b">
        <v>0</v>
      </c>
      <c r="D35" s="210">
        <v>178</v>
      </c>
      <c r="E35" s="211" t="b">
        <v>0</v>
      </c>
      <c r="F35" s="210">
        <v>2971591.0983369588</v>
      </c>
      <c r="G35" s="212" t="s">
        <v>120</v>
      </c>
      <c r="H35" s="220" t="s">
        <v>120</v>
      </c>
      <c r="I35" s="213" t="s">
        <v>120</v>
      </c>
      <c r="J35" s="213" t="s">
        <v>120</v>
      </c>
      <c r="K35" s="219" t="s">
        <v>120</v>
      </c>
      <c r="L35" s="214" t="s">
        <v>39</v>
      </c>
      <c r="M35" s="219" t="s">
        <v>120</v>
      </c>
      <c r="N35" s="214" t="s">
        <v>39</v>
      </c>
      <c r="O35" s="171"/>
      <c r="P35" s="171"/>
    </row>
    <row r="36" spans="1:17" s="173" customFormat="1" ht="9.1999999999999993" customHeight="1">
      <c r="A36" s="171"/>
      <c r="B36" s="208"/>
      <c r="C36" s="215"/>
      <c r="D36" s="210"/>
      <c r="E36" s="216"/>
      <c r="F36" s="210"/>
      <c r="G36" s="212"/>
      <c r="H36" s="212"/>
      <c r="I36" s="217"/>
      <c r="J36" s="217"/>
      <c r="K36" s="218"/>
      <c r="L36" s="214"/>
      <c r="M36" s="218"/>
      <c r="N36" s="214"/>
      <c r="O36" s="171"/>
      <c r="P36" s="171"/>
    </row>
    <row r="37" spans="1:17" s="173" customFormat="1" ht="9.1999999999999993" customHeight="1">
      <c r="A37" s="171"/>
      <c r="B37" s="208"/>
      <c r="C37" s="215"/>
      <c r="D37" s="210"/>
      <c r="E37" s="216"/>
      <c r="F37" s="210"/>
      <c r="G37" s="212"/>
      <c r="H37" s="212"/>
      <c r="I37" s="217"/>
      <c r="J37" s="217"/>
      <c r="K37" s="218"/>
      <c r="L37" s="214"/>
      <c r="M37" s="218"/>
      <c r="N37" s="214"/>
      <c r="O37" s="171"/>
      <c r="P37" s="171"/>
    </row>
    <row r="38" spans="1:17" s="173" customFormat="1" ht="21.95" customHeight="1">
      <c r="A38" s="171"/>
      <c r="B38" s="208" t="s">
        <v>124</v>
      </c>
      <c r="C38" s="209" t="b">
        <v>0</v>
      </c>
      <c r="D38" s="210">
        <v>172</v>
      </c>
      <c r="E38" s="211" t="b">
        <v>0</v>
      </c>
      <c r="F38" s="210">
        <v>2625652.9375264077</v>
      </c>
      <c r="G38" s="212" t="s">
        <v>120</v>
      </c>
      <c r="H38" s="212" t="s">
        <v>120</v>
      </c>
      <c r="I38" s="213" t="s">
        <v>120</v>
      </c>
      <c r="J38" s="213" t="s">
        <v>120</v>
      </c>
      <c r="K38" s="219" t="s">
        <v>120</v>
      </c>
      <c r="L38" s="214" t="s">
        <v>39</v>
      </c>
      <c r="M38" s="219" t="s">
        <v>120</v>
      </c>
      <c r="N38" s="214" t="s">
        <v>39</v>
      </c>
      <c r="O38" s="171"/>
      <c r="P38" s="171"/>
    </row>
    <row r="39" spans="1:17" s="173" customFormat="1" ht="9.1999999999999993" customHeight="1">
      <c r="A39" s="171"/>
      <c r="B39" s="208"/>
      <c r="C39" s="215"/>
      <c r="D39" s="210"/>
      <c r="E39" s="216"/>
      <c r="F39" s="210"/>
      <c r="G39" s="212"/>
      <c r="H39" s="212"/>
      <c r="I39" s="217"/>
      <c r="J39" s="217"/>
      <c r="K39" s="218"/>
      <c r="L39" s="214"/>
      <c r="M39" s="218"/>
      <c r="N39" s="214"/>
      <c r="O39" s="171"/>
      <c r="P39" s="171"/>
    </row>
    <row r="40" spans="1:17" s="173" customFormat="1" ht="9.1999999999999993" customHeight="1">
      <c r="A40" s="171"/>
      <c r="B40" s="208"/>
      <c r="C40" s="215"/>
      <c r="D40" s="210"/>
      <c r="E40" s="216"/>
      <c r="F40" s="210"/>
      <c r="G40" s="212"/>
      <c r="H40" s="212"/>
      <c r="I40" s="217"/>
      <c r="J40" s="217"/>
      <c r="K40" s="218"/>
      <c r="L40" s="214"/>
      <c r="M40" s="218"/>
      <c r="N40" s="214"/>
      <c r="O40" s="171"/>
      <c r="P40" s="171"/>
    </row>
    <row r="41" spans="1:17" s="173" customFormat="1" ht="21.95" customHeight="1">
      <c r="A41" s="171"/>
      <c r="B41" s="208" t="s">
        <v>125</v>
      </c>
      <c r="C41" s="209" t="b">
        <v>0</v>
      </c>
      <c r="D41" s="210">
        <v>163</v>
      </c>
      <c r="E41" s="211" t="b">
        <v>0</v>
      </c>
      <c r="F41" s="210">
        <v>2909794.8902697316</v>
      </c>
      <c r="G41" s="212" t="s">
        <v>120</v>
      </c>
      <c r="H41" s="212" t="s">
        <v>120</v>
      </c>
      <c r="I41" s="213" t="s">
        <v>120</v>
      </c>
      <c r="J41" s="213" t="s">
        <v>120</v>
      </c>
      <c r="K41" s="213" t="s">
        <v>120</v>
      </c>
      <c r="L41" s="214" t="s">
        <v>39</v>
      </c>
      <c r="M41" s="213" t="s">
        <v>120</v>
      </c>
      <c r="N41" s="214" t="s">
        <v>39</v>
      </c>
      <c r="O41" s="171"/>
      <c r="P41" s="171"/>
      <c r="Q41" s="180"/>
    </row>
    <row r="42" spans="1:17" s="173" customFormat="1" ht="9.1999999999999993" customHeight="1">
      <c r="A42" s="171"/>
      <c r="B42" s="208"/>
      <c r="C42" s="215"/>
      <c r="D42" s="210"/>
      <c r="E42" s="216"/>
      <c r="F42" s="210"/>
      <c r="G42" s="212"/>
      <c r="H42" s="212"/>
      <c r="I42" s="217"/>
      <c r="J42" s="217"/>
      <c r="K42" s="218"/>
      <c r="L42" s="214"/>
      <c r="M42" s="218"/>
      <c r="N42" s="214"/>
      <c r="O42" s="171"/>
      <c r="P42" s="171"/>
    </row>
    <row r="43" spans="1:17" s="173" customFormat="1" ht="9.1999999999999993" customHeight="1">
      <c r="A43" s="171"/>
      <c r="B43" s="208"/>
      <c r="C43" s="215"/>
      <c r="D43" s="210"/>
      <c r="E43" s="216"/>
      <c r="F43" s="210"/>
      <c r="G43" s="212"/>
      <c r="H43" s="212"/>
      <c r="I43" s="217"/>
      <c r="J43" s="217"/>
      <c r="K43" s="218"/>
      <c r="L43" s="214"/>
      <c r="M43" s="218"/>
      <c r="N43" s="214"/>
      <c r="O43" s="171"/>
      <c r="P43" s="171"/>
    </row>
    <row r="44" spans="1:17" s="173" customFormat="1" ht="21.95" customHeight="1">
      <c r="A44" s="171"/>
      <c r="B44" s="208" t="s">
        <v>126</v>
      </c>
      <c r="C44" s="209" t="b">
        <v>0</v>
      </c>
      <c r="D44" s="210">
        <v>146</v>
      </c>
      <c r="E44" s="211" t="b">
        <v>0</v>
      </c>
      <c r="F44" s="210">
        <v>2374744.3984072311</v>
      </c>
      <c r="G44" s="212" t="s">
        <v>120</v>
      </c>
      <c r="H44" s="220" t="s">
        <v>120</v>
      </c>
      <c r="I44" s="213" t="s">
        <v>120</v>
      </c>
      <c r="J44" s="213" t="s">
        <v>120</v>
      </c>
      <c r="K44" s="213" t="s">
        <v>120</v>
      </c>
      <c r="L44" s="214" t="s">
        <v>39</v>
      </c>
      <c r="M44" s="213" t="s">
        <v>120</v>
      </c>
      <c r="N44" s="214" t="s">
        <v>39</v>
      </c>
      <c r="O44" s="171"/>
      <c r="P44" s="171"/>
    </row>
    <row r="45" spans="1:17" s="173" customFormat="1" ht="9.1999999999999993" customHeight="1">
      <c r="A45" s="171"/>
      <c r="B45" s="208"/>
      <c r="C45" s="215"/>
      <c r="D45" s="210"/>
      <c r="E45" s="216"/>
      <c r="F45" s="210"/>
      <c r="G45" s="212"/>
      <c r="H45" s="212"/>
      <c r="I45" s="217"/>
      <c r="J45" s="217"/>
      <c r="K45" s="218"/>
      <c r="L45" s="214"/>
      <c r="M45" s="218"/>
      <c r="N45" s="214"/>
      <c r="O45" s="171"/>
      <c r="P45" s="171"/>
    </row>
    <row r="46" spans="1:17" s="173" customFormat="1" ht="9.1999999999999993" customHeight="1">
      <c r="A46" s="171"/>
      <c r="B46" s="208"/>
      <c r="C46" s="215"/>
      <c r="D46" s="210"/>
      <c r="E46" s="216"/>
      <c r="F46" s="210"/>
      <c r="G46" s="212"/>
      <c r="H46" s="212"/>
      <c r="I46" s="217"/>
      <c r="J46" s="217"/>
      <c r="K46" s="218"/>
      <c r="L46" s="214"/>
      <c r="M46" s="218"/>
      <c r="N46" s="214"/>
      <c r="O46" s="171"/>
      <c r="P46" s="171"/>
    </row>
    <row r="47" spans="1:17" s="173" customFormat="1" ht="21.95" customHeight="1">
      <c r="A47" s="171"/>
      <c r="B47" s="208" t="s">
        <v>127</v>
      </c>
      <c r="C47" s="209" t="b">
        <v>0</v>
      </c>
      <c r="D47" s="210">
        <v>161</v>
      </c>
      <c r="E47" s="211" t="b">
        <v>0</v>
      </c>
      <c r="F47" s="210">
        <v>2621404.5962241404</v>
      </c>
      <c r="G47" s="212" t="s">
        <v>120</v>
      </c>
      <c r="H47" s="220" t="s">
        <v>120</v>
      </c>
      <c r="I47" s="213" t="s">
        <v>120</v>
      </c>
      <c r="J47" s="213" t="s">
        <v>120</v>
      </c>
      <c r="K47" s="213" t="s">
        <v>120</v>
      </c>
      <c r="L47" s="214" t="s">
        <v>39</v>
      </c>
      <c r="M47" s="213" t="s">
        <v>120</v>
      </c>
      <c r="N47" s="214" t="s">
        <v>39</v>
      </c>
      <c r="O47" s="171"/>
      <c r="P47" s="171"/>
    </row>
    <row r="48" spans="1:17" s="173" customFormat="1" ht="9.1999999999999993" customHeight="1">
      <c r="A48" s="171"/>
      <c r="B48" s="221"/>
      <c r="C48" s="215"/>
      <c r="D48" s="222"/>
      <c r="E48" s="223"/>
      <c r="F48" s="210"/>
      <c r="G48" s="223"/>
      <c r="H48" s="223"/>
      <c r="I48" s="217"/>
      <c r="J48" s="217"/>
      <c r="K48" s="218"/>
      <c r="L48" s="214"/>
      <c r="M48" s="218"/>
      <c r="N48" s="214"/>
      <c r="O48" s="171"/>
      <c r="P48" s="171"/>
    </row>
    <row r="49" spans="1:16" s="173" customFormat="1" ht="9.1999999999999993" customHeight="1">
      <c r="A49" s="171"/>
      <c r="B49" s="224"/>
      <c r="C49" s="207"/>
      <c r="D49" s="223"/>
      <c r="E49" s="223"/>
      <c r="F49" s="223"/>
      <c r="G49" s="223"/>
      <c r="H49" s="223"/>
      <c r="I49" s="217"/>
      <c r="J49" s="217"/>
      <c r="K49" s="218"/>
      <c r="L49" s="214"/>
      <c r="M49" s="218"/>
      <c r="N49" s="225"/>
      <c r="O49" s="171"/>
      <c r="P49" s="171"/>
    </row>
    <row r="50" spans="1:16" s="173" customFormat="1" ht="18.95" customHeight="1">
      <c r="A50" s="226"/>
      <c r="B50" s="227" t="s">
        <v>128</v>
      </c>
      <c r="C50" s="228"/>
      <c r="D50" s="229"/>
      <c r="E50" s="229"/>
      <c r="F50" s="229"/>
      <c r="G50" s="229"/>
      <c r="H50" s="229"/>
      <c r="I50" s="230"/>
      <c r="J50" s="230"/>
      <c r="K50" s="231"/>
      <c r="L50" s="232"/>
      <c r="M50" s="231"/>
      <c r="N50" s="214"/>
      <c r="O50" s="171"/>
      <c r="P50" s="171"/>
    </row>
    <row r="51" spans="1:16" s="173" customFormat="1" ht="18.95" customHeight="1">
      <c r="A51" s="171"/>
      <c r="B51" s="177" t="s">
        <v>495</v>
      </c>
      <c r="C51" s="233"/>
      <c r="D51" s="234">
        <v>162</v>
      </c>
      <c r="E51" s="235"/>
      <c r="F51" s="234">
        <v>2370935.0446759514</v>
      </c>
      <c r="G51" s="234">
        <v>163</v>
      </c>
      <c r="H51" s="234">
        <v>2593206.6046271748</v>
      </c>
      <c r="I51" s="236">
        <v>1</v>
      </c>
      <c r="J51" s="236">
        <v>222271.55995122343</v>
      </c>
      <c r="K51" s="213" t="s">
        <v>724</v>
      </c>
      <c r="L51" s="214">
        <v>6.1728395061728669E-3</v>
      </c>
      <c r="M51" s="213" t="s">
        <v>724</v>
      </c>
      <c r="N51" s="214">
        <v>9.3748481406247253E-2</v>
      </c>
      <c r="O51" s="171"/>
      <c r="P51" s="171"/>
    </row>
    <row r="52" spans="1:16" s="173" customFormat="1" ht="20.100000000000001" customHeight="1">
      <c r="A52" s="178"/>
      <c r="B52" s="237" t="s">
        <v>498</v>
      </c>
      <c r="C52" s="238"/>
      <c r="D52" s="239"/>
      <c r="E52" s="239"/>
      <c r="F52" s="240"/>
      <c r="G52" s="240"/>
      <c r="H52" s="239"/>
      <c r="I52" s="239"/>
      <c r="J52" s="239"/>
      <c r="K52" s="241"/>
      <c r="L52" s="242"/>
      <c r="M52" s="239"/>
      <c r="N52" s="243"/>
      <c r="O52" s="171"/>
      <c r="P52" s="171"/>
    </row>
    <row r="53" spans="1:16" s="172" customFormat="1" ht="6" customHeight="1">
      <c r="A53" s="171"/>
      <c r="B53" s="176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</row>
    <row r="54" spans="1:16" s="168" customFormat="1" ht="7.5" customHeight="1">
      <c r="A54" s="204"/>
      <c r="B54" s="169"/>
      <c r="C54" s="161"/>
      <c r="D54" s="161"/>
      <c r="E54" s="161"/>
      <c r="F54" s="161"/>
      <c r="G54" s="161"/>
      <c r="H54" s="161"/>
      <c r="I54" s="161"/>
      <c r="J54" s="205"/>
      <c r="K54" s="164"/>
      <c r="L54" s="206"/>
      <c r="M54" s="164"/>
      <c r="N54" s="161"/>
      <c r="O54" s="161"/>
    </row>
    <row r="55" spans="1:16" s="168" customFormat="1">
      <c r="O55" s="160"/>
    </row>
    <row r="56" spans="1:16" s="168" customFormat="1">
      <c r="O56" s="160"/>
    </row>
    <row r="57" spans="1:16" s="168" customFormat="1">
      <c r="O57" s="160"/>
    </row>
    <row r="58" spans="1:16" s="168" customFormat="1">
      <c r="O58" s="160"/>
    </row>
    <row r="59" spans="1:16" s="168" customFormat="1">
      <c r="C59" s="168">
        <v>2020</v>
      </c>
      <c r="F59" s="170"/>
      <c r="O59" s="160"/>
    </row>
    <row r="60" spans="1:16" s="168" customFormat="1">
      <c r="C60" s="168">
        <v>2021</v>
      </c>
      <c r="F60" s="170"/>
      <c r="O60" s="160"/>
    </row>
    <row r="61" spans="1:16" s="168" customFormat="1">
      <c r="O61" s="160"/>
    </row>
    <row r="62" spans="1:16" s="168" customFormat="1">
      <c r="O62" s="160"/>
    </row>
    <row r="63" spans="1:16" s="168" customFormat="1">
      <c r="O63" s="160"/>
    </row>
    <row r="64" spans="1:16" s="168" customFormat="1">
      <c r="O64" s="160"/>
    </row>
    <row r="65" spans="15:15" s="168" customFormat="1">
      <c r="O65" s="160"/>
    </row>
    <row r="66" spans="15:15" s="168" customFormat="1">
      <c r="O66" s="160"/>
    </row>
    <row r="67" spans="15:15" s="168" customFormat="1">
      <c r="O67" s="160"/>
    </row>
    <row r="68" spans="15:15" s="168" customFormat="1">
      <c r="O68" s="160"/>
    </row>
    <row r="69" spans="15:15" s="168" customFormat="1">
      <c r="O69" s="160"/>
    </row>
    <row r="70" spans="15:15" s="168" customFormat="1">
      <c r="O70" s="160"/>
    </row>
    <row r="71" spans="15:15" s="168" customFormat="1">
      <c r="O71" s="160"/>
    </row>
    <row r="72" spans="15:15" s="168" customFormat="1">
      <c r="O72" s="160"/>
    </row>
    <row r="73" spans="15:15" s="168" customFormat="1">
      <c r="O73" s="160"/>
    </row>
    <row r="74" spans="15:15" s="168" customFormat="1">
      <c r="O74" s="160"/>
    </row>
    <row r="75" spans="15:15" s="168" customFormat="1">
      <c r="O75" s="160"/>
    </row>
    <row r="76" spans="15:15" s="168" customFormat="1">
      <c r="O76" s="160"/>
    </row>
    <row r="77" spans="15:15" s="168" customFormat="1">
      <c r="O77" s="160"/>
    </row>
    <row r="78" spans="15:15" s="168" customFormat="1">
      <c r="O78" s="160"/>
    </row>
    <row r="79" spans="15:15" s="168" customFormat="1">
      <c r="O79" s="160"/>
    </row>
    <row r="80" spans="15:15" s="168" customFormat="1">
      <c r="O80" s="160"/>
    </row>
    <row r="81" spans="15:15" s="168" customFormat="1">
      <c r="O81" s="160"/>
    </row>
    <row r="82" spans="15:15" s="168" customFormat="1">
      <c r="O82" s="160"/>
    </row>
    <row r="83" spans="15:15" s="168" customFormat="1">
      <c r="O83" s="160"/>
    </row>
    <row r="84" spans="15:15" s="168" customFormat="1">
      <c r="O84" s="160"/>
    </row>
    <row r="85" spans="15:15" s="168" customFormat="1">
      <c r="O85" s="160"/>
    </row>
    <row r="86" spans="15:15" s="168" customFormat="1">
      <c r="O86" s="160"/>
    </row>
    <row r="87" spans="15:15" s="168" customFormat="1">
      <c r="O87" s="160"/>
    </row>
    <row r="88" spans="15:15" s="168" customFormat="1">
      <c r="O88" s="160"/>
    </row>
    <row r="89" spans="15:15" s="168" customFormat="1">
      <c r="O89" s="160"/>
    </row>
    <row r="90" spans="15:15" s="168" customFormat="1">
      <c r="O90" s="160"/>
    </row>
    <row r="91" spans="15:15" s="168" customFormat="1">
      <c r="O91" s="160"/>
    </row>
    <row r="92" spans="15:15" s="168" customFormat="1">
      <c r="O92" s="160"/>
    </row>
    <row r="93" spans="15:15" s="168" customFormat="1">
      <c r="O93" s="160"/>
    </row>
    <row r="94" spans="15:15" s="168" customFormat="1">
      <c r="O94" s="160"/>
    </row>
  </sheetData>
  <phoneticPr fontId="0" type="noConversion"/>
  <conditionalFormatting sqref="D48">
    <cfRule type="expression" dxfId="154" priority="1" stopIfTrue="1">
      <formula>(G48&gt;0)</formula>
    </cfRule>
  </conditionalFormatting>
  <conditionalFormatting sqref="D14:D47">
    <cfRule type="expression" dxfId="153" priority="2" stopIfTrue="1">
      <formula>(ISNUMBER(G14))</formula>
    </cfRule>
  </conditionalFormatting>
  <conditionalFormatting sqref="F14:F48">
    <cfRule type="expression" dxfId="152" priority="3" stopIfTrue="1">
      <formula>ISNUMBER((H14))</formula>
    </cfRule>
  </conditionalFormatting>
  <conditionalFormatting sqref="K14:K51 M14:M51">
    <cfRule type="cellIs" dxfId="151" priority="4" stopIfTrue="1" operator="equal">
      <formula>"-"</formula>
    </cfRule>
  </conditionalFormatting>
  <conditionalFormatting sqref="L15 L48:L50 N15 I14:J51">
    <cfRule type="cellIs" dxfId="150" priority="5" stopIfTrue="1" operator="lessThan">
      <formula>0</formula>
    </cfRule>
  </conditionalFormatting>
  <conditionalFormatting sqref="L14 L16:L47 L51">
    <cfRule type="expression" dxfId="149" priority="6" stopIfTrue="1">
      <formula>IF($K14="-",1,0)</formula>
    </cfRule>
  </conditionalFormatting>
  <conditionalFormatting sqref="N14 N16:N51">
    <cfRule type="expression" dxfId="148" priority="7" stopIfTrue="1">
      <formula>IF($M14="-",1,0)</formula>
    </cfRule>
  </conditionalFormatting>
  <conditionalFormatting sqref="B14:B47">
    <cfRule type="expression" dxfId="147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488" customFormat="1" ht="22.5" customHeight="1">
      <c r="A3" s="413"/>
      <c r="B3" s="487"/>
      <c r="C3" s="487"/>
      <c r="D3" s="557"/>
      <c r="E3" s="487"/>
      <c r="F3" s="497"/>
      <c r="G3" s="497"/>
      <c r="H3" s="497"/>
      <c r="I3" s="558" t="s">
        <v>129</v>
      </c>
      <c r="J3" s="559"/>
      <c r="K3" s="560"/>
      <c r="L3" s="559"/>
      <c r="M3" s="559"/>
      <c r="N3" s="559"/>
      <c r="O3" s="497"/>
      <c r="P3" s="497"/>
      <c r="Q3" s="497"/>
      <c r="R3" s="497"/>
      <c r="S3" s="497"/>
      <c r="T3" s="497"/>
      <c r="U3" s="561"/>
      <c r="V3" s="561"/>
      <c r="W3" s="498"/>
      <c r="X3" s="498"/>
    </row>
    <row r="4" spans="1:24" s="488" customFormat="1" ht="22.5" customHeight="1">
      <c r="A4" s="413"/>
      <c r="B4" s="487"/>
      <c r="C4" s="487"/>
      <c r="D4" s="557"/>
      <c r="E4" s="487"/>
      <c r="F4" s="497"/>
      <c r="G4" s="497"/>
      <c r="H4" s="497"/>
      <c r="I4" s="562" t="s">
        <v>549</v>
      </c>
      <c r="J4" s="559"/>
      <c r="K4" s="559"/>
      <c r="L4" s="559"/>
      <c r="M4" s="559"/>
      <c r="N4" s="559"/>
      <c r="O4" s="497"/>
      <c r="P4" s="497"/>
      <c r="Q4" s="497"/>
      <c r="R4" s="497"/>
      <c r="S4" s="497"/>
      <c r="T4" s="497"/>
      <c r="U4" s="561"/>
      <c r="V4" s="561"/>
      <c r="W4" s="498"/>
      <c r="X4" s="498"/>
    </row>
    <row r="5" spans="1:24" s="488" customFormat="1" ht="25.5" customHeight="1">
      <c r="A5" s="413"/>
      <c r="B5" s="487"/>
      <c r="C5" s="487"/>
      <c r="D5" s="487"/>
      <c r="E5" s="487"/>
      <c r="F5" s="497"/>
      <c r="G5" s="497"/>
      <c r="H5" s="497"/>
      <c r="I5" s="1410">
        <v>44562</v>
      </c>
      <c r="J5" s="559"/>
      <c r="K5" s="559"/>
      <c r="L5" s="559"/>
      <c r="M5" s="563"/>
      <c r="N5" s="564"/>
      <c r="O5" s="565"/>
      <c r="P5" s="497"/>
      <c r="Q5" s="497"/>
      <c r="R5" s="497"/>
      <c r="S5" s="497"/>
      <c r="T5" s="497"/>
      <c r="U5" s="561"/>
      <c r="V5" s="561"/>
      <c r="W5" s="498"/>
      <c r="X5" s="498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1236"/>
      <c r="B8" s="1219"/>
      <c r="C8" s="1207"/>
      <c r="D8" s="1218"/>
      <c r="E8" s="1085"/>
      <c r="F8" s="1085"/>
      <c r="G8" s="1085"/>
      <c r="H8" s="1219"/>
      <c r="I8" s="1218"/>
      <c r="J8" s="1085"/>
      <c r="K8" s="1219"/>
      <c r="L8" s="1218"/>
      <c r="M8" s="1085"/>
      <c r="N8" s="1219"/>
      <c r="O8" s="1208"/>
      <c r="P8" s="1086"/>
      <c r="Q8" s="1086"/>
      <c r="R8" s="1086"/>
      <c r="S8" s="1086"/>
      <c r="T8" s="1086"/>
      <c r="U8" s="3"/>
      <c r="V8" s="1"/>
    </row>
    <row r="9" spans="1:24" ht="22.5" hidden="1">
      <c r="A9" s="1236"/>
      <c r="B9" s="1238"/>
      <c r="C9" s="1207"/>
      <c r="D9" s="1218"/>
      <c r="E9" s="1085"/>
      <c r="F9" s="1085"/>
      <c r="G9" s="1085"/>
      <c r="H9" s="1219"/>
      <c r="I9" s="1207"/>
      <c r="J9" s="1207"/>
      <c r="K9" s="1207"/>
      <c r="L9" s="1207"/>
      <c r="M9" s="1207"/>
      <c r="N9" s="1207"/>
      <c r="O9" s="1209" t="s">
        <v>9</v>
      </c>
      <c r="P9" s="1210"/>
      <c r="Q9" s="1210"/>
      <c r="R9" s="1211"/>
      <c r="S9" s="1210"/>
      <c r="T9" s="1212"/>
      <c r="U9" s="3"/>
      <c r="V9" s="3"/>
    </row>
    <row r="10" spans="1:24" s="160" customFormat="1" ht="18.75">
      <c r="A10" s="1237"/>
      <c r="B10" s="1239" t="s">
        <v>114</v>
      </c>
      <c r="C10" s="1213"/>
      <c r="D10" s="1220">
        <v>2021</v>
      </c>
      <c r="E10" s="1221"/>
      <c r="F10" s="1222"/>
      <c r="G10" s="1221"/>
      <c r="H10" s="1223"/>
      <c r="I10" s="1214">
        <v>2022</v>
      </c>
      <c r="J10" s="1216"/>
      <c r="K10" s="1215"/>
      <c r="L10" s="1216" t="s">
        <v>40</v>
      </c>
      <c r="M10" s="1215"/>
      <c r="N10" s="1215"/>
      <c r="O10" s="1216" t="s">
        <v>550</v>
      </c>
      <c r="P10" s="1215"/>
      <c r="Q10" s="1215"/>
      <c r="R10" s="1215"/>
      <c r="S10" s="1215"/>
      <c r="T10" s="1217"/>
      <c r="U10" s="161"/>
      <c r="V10" s="161"/>
    </row>
    <row r="11" spans="1:24" s="160" customFormat="1" ht="5.25" customHeight="1">
      <c r="A11" s="1237"/>
      <c r="B11" s="1240"/>
      <c r="C11" s="1230"/>
      <c r="D11" s="1231"/>
      <c r="E11" s="1230"/>
      <c r="F11" s="1232"/>
      <c r="G11" s="1230"/>
      <c r="H11" s="1230"/>
      <c r="I11" s="1230"/>
      <c r="J11" s="1230"/>
      <c r="K11" s="1230"/>
      <c r="L11" s="1230"/>
      <c r="M11" s="1230"/>
      <c r="N11" s="1230"/>
      <c r="O11" s="1233"/>
      <c r="P11" s="1234"/>
      <c r="Q11" s="1233"/>
      <c r="R11" s="1234"/>
      <c r="S11" s="1233"/>
      <c r="T11" s="1235"/>
      <c r="U11" s="161"/>
      <c r="V11" s="161"/>
    </row>
    <row r="12" spans="1:24" s="160" customFormat="1" ht="18.75">
      <c r="A12" s="1237"/>
      <c r="B12" s="1241"/>
      <c r="C12" s="1224"/>
      <c r="D12" s="1225" t="s">
        <v>130</v>
      </c>
      <c r="E12" s="1226"/>
      <c r="F12" s="1225" t="s">
        <v>131</v>
      </c>
      <c r="G12" s="1226"/>
      <c r="H12" s="1225" t="s">
        <v>14</v>
      </c>
      <c r="I12" s="1225" t="s">
        <v>130</v>
      </c>
      <c r="J12" s="1225" t="s">
        <v>131</v>
      </c>
      <c r="K12" s="1225" t="s">
        <v>14</v>
      </c>
      <c r="L12" s="1225" t="s">
        <v>130</v>
      </c>
      <c r="M12" s="1225" t="s">
        <v>131</v>
      </c>
      <c r="N12" s="1225" t="s">
        <v>14</v>
      </c>
      <c r="O12" s="1227" t="s">
        <v>130</v>
      </c>
      <c r="P12" s="1228"/>
      <c r="Q12" s="1227" t="s">
        <v>131</v>
      </c>
      <c r="R12" s="1228"/>
      <c r="S12" s="1227" t="s">
        <v>14</v>
      </c>
      <c r="T12" s="1229"/>
      <c r="U12" s="161"/>
      <c r="V12" s="161"/>
    </row>
    <row r="13" spans="1:24" s="160" customFormat="1" ht="18" customHeight="1">
      <c r="A13" s="161"/>
      <c r="B13" s="646"/>
      <c r="C13" s="203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1"/>
      <c r="Q13" s="167"/>
      <c r="R13" s="161"/>
      <c r="S13" s="167"/>
      <c r="T13" s="161"/>
      <c r="U13" s="161"/>
      <c r="V13" s="161"/>
    </row>
    <row r="14" spans="1:24" s="172" customFormat="1" ht="18" customHeight="1">
      <c r="A14" s="171"/>
      <c r="B14" s="645" t="s">
        <v>115</v>
      </c>
      <c r="C14" s="209"/>
      <c r="D14" s="244">
        <v>50810</v>
      </c>
      <c r="E14" s="244">
        <v>86572</v>
      </c>
      <c r="F14" s="244">
        <v>86572</v>
      </c>
      <c r="G14" s="244">
        <v>795986.67200000002</v>
      </c>
      <c r="H14" s="244">
        <v>795986.67200000002</v>
      </c>
      <c r="I14" s="245">
        <v>53204</v>
      </c>
      <c r="J14" s="245">
        <v>91886</v>
      </c>
      <c r="K14" s="246">
        <v>891249.3899999999</v>
      </c>
      <c r="L14" s="236">
        <v>2394</v>
      </c>
      <c r="M14" s="236">
        <v>5314</v>
      </c>
      <c r="N14" s="236">
        <v>95262.717999999877</v>
      </c>
      <c r="O14" s="247" t="s">
        <v>724</v>
      </c>
      <c r="P14" s="248">
        <v>4.7116709309191096</v>
      </c>
      <c r="Q14" s="247" t="s">
        <v>724</v>
      </c>
      <c r="R14" s="248">
        <v>6.1382433119253399</v>
      </c>
      <c r="S14" s="247" t="s">
        <v>724</v>
      </c>
      <c r="T14" s="248">
        <v>11.967878527493724</v>
      </c>
      <c r="U14" s="171"/>
      <c r="V14" s="171"/>
    </row>
    <row r="15" spans="1:24" s="172" customFormat="1" ht="18" customHeight="1">
      <c r="A15" s="171"/>
      <c r="B15" s="645"/>
      <c r="C15" s="215"/>
      <c r="D15" s="249"/>
      <c r="E15" s="249"/>
      <c r="F15" s="249"/>
      <c r="G15" s="249"/>
      <c r="H15" s="249"/>
      <c r="I15" s="250"/>
      <c r="J15" s="250"/>
      <c r="K15" s="246"/>
      <c r="L15" s="236"/>
      <c r="M15" s="236"/>
      <c r="N15" s="236"/>
      <c r="O15" s="247"/>
      <c r="P15" s="248"/>
      <c r="Q15" s="247"/>
      <c r="R15" s="248"/>
      <c r="S15" s="247"/>
      <c r="T15" s="248"/>
      <c r="U15" s="171"/>
      <c r="V15" s="171"/>
    </row>
    <row r="16" spans="1:24" s="172" customFormat="1" ht="18" customHeight="1">
      <c r="A16" s="171"/>
      <c r="B16" s="645" t="s">
        <v>116</v>
      </c>
      <c r="C16" s="209"/>
      <c r="D16" s="244">
        <v>48204</v>
      </c>
      <c r="E16" s="244" t="b">
        <v>0</v>
      </c>
      <c r="F16" s="244">
        <v>81155</v>
      </c>
      <c r="G16" s="244" t="b">
        <v>0</v>
      </c>
      <c r="H16" s="244">
        <v>785440.92</v>
      </c>
      <c r="I16" s="245" t="s">
        <v>120</v>
      </c>
      <c r="J16" s="245" t="s">
        <v>120</v>
      </c>
      <c r="K16" s="246" t="s">
        <v>120</v>
      </c>
      <c r="L16" s="236" t="s">
        <v>120</v>
      </c>
      <c r="M16" s="236" t="s">
        <v>120</v>
      </c>
      <c r="N16" s="236" t="s">
        <v>120</v>
      </c>
      <c r="O16" s="247" t="s">
        <v>120</v>
      </c>
      <c r="P16" s="248" t="s">
        <v>38</v>
      </c>
      <c r="Q16" s="247" t="s">
        <v>120</v>
      </c>
      <c r="R16" s="248" t="s">
        <v>38</v>
      </c>
      <c r="S16" s="247" t="s">
        <v>120</v>
      </c>
      <c r="T16" s="248" t="s">
        <v>38</v>
      </c>
      <c r="U16" s="171"/>
      <c r="V16" s="171"/>
    </row>
    <row r="17" spans="1:22" s="172" customFormat="1" ht="18" customHeight="1">
      <c r="A17" s="171"/>
      <c r="B17" s="645"/>
      <c r="C17" s="215"/>
      <c r="D17" s="244"/>
      <c r="E17" s="244"/>
      <c r="F17" s="244"/>
      <c r="G17" s="244"/>
      <c r="H17" s="244"/>
      <c r="I17" s="246"/>
      <c r="J17" s="246"/>
      <c r="K17" s="246"/>
      <c r="L17" s="236"/>
      <c r="M17" s="236"/>
      <c r="N17" s="236"/>
      <c r="O17" s="247"/>
      <c r="P17" s="248"/>
      <c r="Q17" s="247"/>
      <c r="R17" s="248"/>
      <c r="S17" s="247"/>
      <c r="T17" s="248"/>
      <c r="U17" s="171"/>
      <c r="V17" s="171"/>
    </row>
    <row r="18" spans="1:22" s="172" customFormat="1" ht="18" customHeight="1">
      <c r="A18" s="171"/>
      <c r="B18" s="645" t="s">
        <v>117</v>
      </c>
      <c r="C18" s="209"/>
      <c r="D18" s="244">
        <v>56399</v>
      </c>
      <c r="E18" s="244" t="b">
        <v>0</v>
      </c>
      <c r="F18" s="244">
        <v>96360</v>
      </c>
      <c r="G18" s="244" t="b">
        <v>0</v>
      </c>
      <c r="H18" s="244">
        <v>917085.94</v>
      </c>
      <c r="I18" s="245" t="s">
        <v>120</v>
      </c>
      <c r="J18" s="245" t="s">
        <v>120</v>
      </c>
      <c r="K18" s="246" t="s">
        <v>120</v>
      </c>
      <c r="L18" s="236" t="s">
        <v>120</v>
      </c>
      <c r="M18" s="236" t="s">
        <v>120</v>
      </c>
      <c r="N18" s="236" t="s">
        <v>120</v>
      </c>
      <c r="O18" s="247" t="s">
        <v>120</v>
      </c>
      <c r="P18" s="248" t="s">
        <v>38</v>
      </c>
      <c r="Q18" s="247" t="s">
        <v>120</v>
      </c>
      <c r="R18" s="248" t="s">
        <v>38</v>
      </c>
      <c r="S18" s="247" t="s">
        <v>120</v>
      </c>
      <c r="T18" s="248" t="s">
        <v>38</v>
      </c>
      <c r="U18" s="171"/>
      <c r="V18" s="171"/>
    </row>
    <row r="19" spans="1:22" s="172" customFormat="1" ht="18" customHeight="1">
      <c r="A19" s="171"/>
      <c r="B19" s="645"/>
      <c r="C19" s="215"/>
      <c r="D19" s="244"/>
      <c r="E19" s="244"/>
      <c r="F19" s="244"/>
      <c r="G19" s="244"/>
      <c r="H19" s="244"/>
      <c r="I19" s="246"/>
      <c r="J19" s="246"/>
      <c r="K19" s="246"/>
      <c r="L19" s="236"/>
      <c r="M19" s="236"/>
      <c r="N19" s="236"/>
      <c r="O19" s="247"/>
      <c r="P19" s="248"/>
      <c r="Q19" s="247"/>
      <c r="R19" s="248"/>
      <c r="S19" s="247"/>
      <c r="T19" s="248"/>
      <c r="U19" s="171"/>
      <c r="V19" s="171"/>
    </row>
    <row r="20" spans="1:22" s="172" customFormat="1" ht="18" customHeight="1">
      <c r="A20" s="171"/>
      <c r="B20" s="645" t="s">
        <v>118</v>
      </c>
      <c r="C20" s="209"/>
      <c r="D20" s="244">
        <v>53804</v>
      </c>
      <c r="E20" s="244" t="b">
        <v>0</v>
      </c>
      <c r="F20" s="244">
        <v>91869</v>
      </c>
      <c r="G20" s="244" t="b">
        <v>0</v>
      </c>
      <c r="H20" s="244">
        <v>900897.29</v>
      </c>
      <c r="I20" s="245" t="s">
        <v>120</v>
      </c>
      <c r="J20" s="245" t="s">
        <v>120</v>
      </c>
      <c r="K20" s="246" t="s">
        <v>120</v>
      </c>
      <c r="L20" s="236" t="s">
        <v>120</v>
      </c>
      <c r="M20" s="236" t="s">
        <v>120</v>
      </c>
      <c r="N20" s="236" t="s">
        <v>120</v>
      </c>
      <c r="O20" s="247" t="s">
        <v>120</v>
      </c>
      <c r="P20" s="248" t="s">
        <v>38</v>
      </c>
      <c r="Q20" s="247" t="s">
        <v>120</v>
      </c>
      <c r="R20" s="248" t="s">
        <v>38</v>
      </c>
      <c r="S20" s="247" t="s">
        <v>120</v>
      </c>
      <c r="T20" s="248" t="s">
        <v>38</v>
      </c>
      <c r="U20" s="171"/>
      <c r="V20" s="171"/>
    </row>
    <row r="21" spans="1:22" s="172" customFormat="1" ht="18" customHeight="1">
      <c r="A21" s="171"/>
      <c r="B21" s="645"/>
      <c r="C21" s="215"/>
      <c r="D21" s="244"/>
      <c r="E21" s="244"/>
      <c r="F21" s="244"/>
      <c r="G21" s="244"/>
      <c r="H21" s="244"/>
      <c r="I21" s="246"/>
      <c r="J21" s="246"/>
      <c r="K21" s="246"/>
      <c r="L21" s="236"/>
      <c r="M21" s="236"/>
      <c r="N21" s="236"/>
      <c r="O21" s="247"/>
      <c r="P21" s="248"/>
      <c r="Q21" s="247"/>
      <c r="R21" s="248"/>
      <c r="S21" s="247"/>
      <c r="T21" s="248"/>
      <c r="U21" s="171"/>
      <c r="V21" s="171"/>
    </row>
    <row r="22" spans="1:22" s="172" customFormat="1" ht="18" customHeight="1">
      <c r="A22" s="171"/>
      <c r="B22" s="645" t="s">
        <v>119</v>
      </c>
      <c r="C22" s="209"/>
      <c r="D22" s="244">
        <v>61300</v>
      </c>
      <c r="E22" s="244" t="b">
        <v>0</v>
      </c>
      <c r="F22" s="244">
        <v>104078</v>
      </c>
      <c r="G22" s="244" t="b">
        <v>0</v>
      </c>
      <c r="H22" s="244">
        <v>1023200.64</v>
      </c>
      <c r="I22" s="245" t="s">
        <v>120</v>
      </c>
      <c r="J22" s="245" t="s">
        <v>120</v>
      </c>
      <c r="K22" s="246" t="s">
        <v>120</v>
      </c>
      <c r="L22" s="236" t="s">
        <v>120</v>
      </c>
      <c r="M22" s="236" t="s">
        <v>120</v>
      </c>
      <c r="N22" s="236" t="s">
        <v>120</v>
      </c>
      <c r="O22" s="247" t="s">
        <v>120</v>
      </c>
      <c r="P22" s="248" t="s">
        <v>38</v>
      </c>
      <c r="Q22" s="247" t="s">
        <v>120</v>
      </c>
      <c r="R22" s="248" t="s">
        <v>38</v>
      </c>
      <c r="S22" s="247" t="s">
        <v>120</v>
      </c>
      <c r="T22" s="248" t="s">
        <v>38</v>
      </c>
      <c r="U22" s="171"/>
      <c r="V22" s="171"/>
    </row>
    <row r="23" spans="1:22" s="172" customFormat="1" ht="18" customHeight="1">
      <c r="A23" s="171"/>
      <c r="B23" s="645"/>
      <c r="C23" s="215"/>
      <c r="D23" s="244"/>
      <c r="E23" s="244"/>
      <c r="F23" s="244"/>
      <c r="G23" s="244"/>
      <c r="H23" s="244"/>
      <c r="I23" s="251"/>
      <c r="J23" s="251"/>
      <c r="K23" s="251"/>
      <c r="L23" s="236"/>
      <c r="M23" s="236"/>
      <c r="N23" s="236"/>
      <c r="O23" s="247"/>
      <c r="P23" s="248"/>
      <c r="Q23" s="247"/>
      <c r="R23" s="248"/>
      <c r="S23" s="247"/>
      <c r="T23" s="248"/>
      <c r="U23" s="171"/>
      <c r="V23" s="171"/>
    </row>
    <row r="24" spans="1:22" s="172" customFormat="1" ht="18" customHeight="1">
      <c r="A24" s="171"/>
      <c r="B24" s="645" t="s">
        <v>121</v>
      </c>
      <c r="C24" s="209"/>
      <c r="D24" s="244">
        <v>61588</v>
      </c>
      <c r="E24" s="244" t="b">
        <v>0</v>
      </c>
      <c r="F24" s="244">
        <v>104604</v>
      </c>
      <c r="G24" s="244" t="b">
        <v>0</v>
      </c>
      <c r="H24" s="244">
        <v>1033205.1499999999</v>
      </c>
      <c r="I24" s="245" t="s">
        <v>120</v>
      </c>
      <c r="J24" s="245" t="s">
        <v>120</v>
      </c>
      <c r="K24" s="246" t="s">
        <v>120</v>
      </c>
      <c r="L24" s="236" t="s">
        <v>120</v>
      </c>
      <c r="M24" s="236" t="s">
        <v>120</v>
      </c>
      <c r="N24" s="236" t="s">
        <v>120</v>
      </c>
      <c r="O24" s="247" t="s">
        <v>120</v>
      </c>
      <c r="P24" s="248" t="s">
        <v>38</v>
      </c>
      <c r="Q24" s="247" t="s">
        <v>120</v>
      </c>
      <c r="R24" s="248" t="s">
        <v>38</v>
      </c>
      <c r="S24" s="247" t="s">
        <v>120</v>
      </c>
      <c r="T24" s="248" t="s">
        <v>38</v>
      </c>
      <c r="U24" s="171"/>
      <c r="V24" s="171"/>
    </row>
    <row r="25" spans="1:22" s="172" customFormat="1" ht="18" customHeight="1">
      <c r="A25" s="171"/>
      <c r="B25" s="645"/>
      <c r="C25" s="215"/>
      <c r="D25" s="244"/>
      <c r="E25" s="244"/>
      <c r="F25" s="244"/>
      <c r="G25" s="244"/>
      <c r="H25" s="244"/>
      <c r="I25" s="251"/>
      <c r="J25" s="251"/>
      <c r="K25" s="251"/>
      <c r="L25" s="236"/>
      <c r="M25" s="236"/>
      <c r="N25" s="236"/>
      <c r="O25" s="247"/>
      <c r="P25" s="248"/>
      <c r="Q25" s="247"/>
      <c r="R25" s="248"/>
      <c r="S25" s="247"/>
      <c r="T25" s="248"/>
      <c r="U25" s="171"/>
      <c r="V25" s="171"/>
    </row>
    <row r="26" spans="1:22" s="172" customFormat="1" ht="18" customHeight="1">
      <c r="A26" s="171"/>
      <c r="B26" s="645" t="s">
        <v>122</v>
      </c>
      <c r="C26" s="209"/>
      <c r="D26" s="244">
        <v>56642</v>
      </c>
      <c r="E26" s="244" t="b">
        <v>0</v>
      </c>
      <c r="F26" s="244">
        <v>97576</v>
      </c>
      <c r="G26" s="244" t="b">
        <v>0</v>
      </c>
      <c r="H26" s="244">
        <v>931294.7834972596</v>
      </c>
      <c r="I26" s="245" t="s">
        <v>120</v>
      </c>
      <c r="J26" s="245" t="s">
        <v>120</v>
      </c>
      <c r="K26" s="246" t="s">
        <v>120</v>
      </c>
      <c r="L26" s="236" t="s">
        <v>120</v>
      </c>
      <c r="M26" s="236" t="s">
        <v>120</v>
      </c>
      <c r="N26" s="236" t="s">
        <v>120</v>
      </c>
      <c r="O26" s="247" t="s">
        <v>120</v>
      </c>
      <c r="P26" s="248" t="s">
        <v>38</v>
      </c>
      <c r="Q26" s="247" t="s">
        <v>120</v>
      </c>
      <c r="R26" s="248" t="s">
        <v>38</v>
      </c>
      <c r="S26" s="247" t="s">
        <v>120</v>
      </c>
      <c r="T26" s="248" t="s">
        <v>38</v>
      </c>
      <c r="U26" s="171"/>
      <c r="V26" s="171"/>
    </row>
    <row r="27" spans="1:22" s="172" customFormat="1" ht="18" customHeight="1">
      <c r="A27" s="171"/>
      <c r="B27" s="645"/>
      <c r="C27" s="215"/>
      <c r="D27" s="244"/>
      <c r="E27" s="244"/>
      <c r="F27" s="244"/>
      <c r="G27" s="244"/>
      <c r="H27" s="244"/>
      <c r="I27" s="246"/>
      <c r="J27" s="246"/>
      <c r="K27" s="246"/>
      <c r="L27" s="236"/>
      <c r="M27" s="236"/>
      <c r="N27" s="236"/>
      <c r="O27" s="247"/>
      <c r="P27" s="248"/>
      <c r="Q27" s="247"/>
      <c r="R27" s="248"/>
      <c r="S27" s="247"/>
      <c r="T27" s="248"/>
      <c r="U27" s="171"/>
      <c r="V27" s="171"/>
    </row>
    <row r="28" spans="1:22" s="172" customFormat="1" ht="18" customHeight="1">
      <c r="A28" s="171"/>
      <c r="B28" s="645" t="s">
        <v>123</v>
      </c>
      <c r="C28" s="209"/>
      <c r="D28" s="244">
        <v>62606</v>
      </c>
      <c r="E28" s="244" t="b">
        <v>0</v>
      </c>
      <c r="F28" s="244">
        <v>106502</v>
      </c>
      <c r="G28" s="244" t="b">
        <v>0</v>
      </c>
      <c r="H28" s="244">
        <v>980876.43000000017</v>
      </c>
      <c r="I28" s="245" t="s">
        <v>120</v>
      </c>
      <c r="J28" s="245" t="s">
        <v>120</v>
      </c>
      <c r="K28" s="246" t="s">
        <v>120</v>
      </c>
      <c r="L28" s="236" t="s">
        <v>120</v>
      </c>
      <c r="M28" s="236" t="s">
        <v>120</v>
      </c>
      <c r="N28" s="236" t="s">
        <v>120</v>
      </c>
      <c r="O28" s="247" t="s">
        <v>120</v>
      </c>
      <c r="P28" s="248" t="s">
        <v>38</v>
      </c>
      <c r="Q28" s="247" t="s">
        <v>120</v>
      </c>
      <c r="R28" s="248" t="s">
        <v>38</v>
      </c>
      <c r="S28" s="247" t="s">
        <v>120</v>
      </c>
      <c r="T28" s="248" t="s">
        <v>38</v>
      </c>
      <c r="U28" s="171"/>
      <c r="V28" s="171"/>
    </row>
    <row r="29" spans="1:22" s="172" customFormat="1" ht="18" customHeight="1">
      <c r="A29" s="171"/>
      <c r="B29" s="645"/>
      <c r="C29" s="215"/>
      <c r="D29" s="244"/>
      <c r="E29" s="244"/>
      <c r="F29" s="244"/>
      <c r="G29" s="244"/>
      <c r="H29" s="244"/>
      <c r="I29" s="246"/>
      <c r="J29" s="246"/>
      <c r="K29" s="246"/>
      <c r="L29" s="236"/>
      <c r="M29" s="236"/>
      <c r="N29" s="236"/>
      <c r="O29" s="247"/>
      <c r="P29" s="248"/>
      <c r="Q29" s="247"/>
      <c r="R29" s="248"/>
      <c r="S29" s="247"/>
      <c r="T29" s="248"/>
      <c r="U29" s="171"/>
      <c r="V29" s="171"/>
    </row>
    <row r="30" spans="1:22" s="172" customFormat="1" ht="18" customHeight="1">
      <c r="A30" s="171"/>
      <c r="B30" s="645" t="s">
        <v>124</v>
      </c>
      <c r="C30" s="209"/>
      <c r="D30" s="244">
        <v>60637</v>
      </c>
      <c r="E30" s="244" t="b">
        <v>0</v>
      </c>
      <c r="F30" s="244">
        <v>104227</v>
      </c>
      <c r="G30" s="244" t="b">
        <v>0</v>
      </c>
      <c r="H30" s="244">
        <v>1007866.3100000003</v>
      </c>
      <c r="I30" s="245" t="s">
        <v>120</v>
      </c>
      <c r="J30" s="245" t="s">
        <v>120</v>
      </c>
      <c r="K30" s="246" t="s">
        <v>120</v>
      </c>
      <c r="L30" s="236" t="s">
        <v>120</v>
      </c>
      <c r="M30" s="236" t="s">
        <v>120</v>
      </c>
      <c r="N30" s="236" t="s">
        <v>120</v>
      </c>
      <c r="O30" s="247" t="s">
        <v>120</v>
      </c>
      <c r="P30" s="248" t="s">
        <v>38</v>
      </c>
      <c r="Q30" s="247" t="s">
        <v>120</v>
      </c>
      <c r="R30" s="248" t="s">
        <v>38</v>
      </c>
      <c r="S30" s="247" t="s">
        <v>120</v>
      </c>
      <c r="T30" s="248" t="s">
        <v>38</v>
      </c>
      <c r="U30" s="171"/>
      <c r="V30" s="171"/>
    </row>
    <row r="31" spans="1:22" s="172" customFormat="1" ht="18" customHeight="1">
      <c r="A31" s="171"/>
      <c r="B31" s="645"/>
      <c r="C31" s="209"/>
      <c r="D31" s="244"/>
      <c r="E31" s="244"/>
      <c r="F31" s="244"/>
      <c r="G31" s="244"/>
      <c r="H31" s="244"/>
      <c r="I31" s="251"/>
      <c r="J31" s="251"/>
      <c r="K31" s="251"/>
      <c r="L31" s="236"/>
      <c r="M31" s="236"/>
      <c r="N31" s="236"/>
      <c r="O31" s="247"/>
      <c r="P31" s="248"/>
      <c r="Q31" s="247"/>
      <c r="R31" s="248"/>
      <c r="S31" s="247"/>
      <c r="T31" s="248"/>
      <c r="U31" s="171"/>
      <c r="V31" s="171"/>
    </row>
    <row r="32" spans="1:22" s="172" customFormat="1" ht="18" customHeight="1">
      <c r="A32" s="171"/>
      <c r="B32" s="645" t="s">
        <v>125</v>
      </c>
      <c r="C32" s="209"/>
      <c r="D32" s="244">
        <v>61296</v>
      </c>
      <c r="E32" s="244" t="b">
        <v>0</v>
      </c>
      <c r="F32" s="244">
        <v>105128</v>
      </c>
      <c r="G32" s="244" t="b">
        <v>0</v>
      </c>
      <c r="H32" s="244">
        <v>1016488.7599999999</v>
      </c>
      <c r="I32" s="245" t="s">
        <v>120</v>
      </c>
      <c r="J32" s="245" t="s">
        <v>120</v>
      </c>
      <c r="K32" s="246" t="s">
        <v>120</v>
      </c>
      <c r="L32" s="236" t="s">
        <v>120</v>
      </c>
      <c r="M32" s="236" t="s">
        <v>120</v>
      </c>
      <c r="N32" s="236" t="s">
        <v>120</v>
      </c>
      <c r="O32" s="247" t="s">
        <v>120</v>
      </c>
      <c r="P32" s="248" t="s">
        <v>38</v>
      </c>
      <c r="Q32" s="247" t="s">
        <v>120</v>
      </c>
      <c r="R32" s="248" t="s">
        <v>38</v>
      </c>
      <c r="S32" s="247" t="s">
        <v>120</v>
      </c>
      <c r="T32" s="248" t="s">
        <v>38</v>
      </c>
      <c r="U32" s="171"/>
      <c r="V32" s="171"/>
    </row>
    <row r="33" spans="1:22" s="172" customFormat="1" ht="18" customHeight="1">
      <c r="A33" s="171"/>
      <c r="B33" s="645"/>
      <c r="C33" s="209"/>
      <c r="D33" s="244"/>
      <c r="E33" s="244"/>
      <c r="F33" s="244"/>
      <c r="G33" s="244"/>
      <c r="H33" s="244"/>
      <c r="I33" s="251"/>
      <c r="J33" s="251"/>
      <c r="K33" s="251"/>
      <c r="L33" s="236"/>
      <c r="M33" s="236"/>
      <c r="N33" s="236"/>
      <c r="O33" s="247"/>
      <c r="P33" s="248"/>
      <c r="Q33" s="247"/>
      <c r="R33" s="248"/>
      <c r="S33" s="247"/>
      <c r="T33" s="248"/>
      <c r="U33" s="171"/>
      <c r="V33" s="171"/>
    </row>
    <row r="34" spans="1:22" s="172" customFormat="1" ht="18" customHeight="1">
      <c r="A34" s="171"/>
      <c r="B34" s="645" t="s">
        <v>126</v>
      </c>
      <c r="C34" s="209"/>
      <c r="D34" s="244">
        <v>51916</v>
      </c>
      <c r="E34" s="244" t="b">
        <v>0</v>
      </c>
      <c r="F34" s="244">
        <v>88710</v>
      </c>
      <c r="G34" s="244" t="b">
        <v>0</v>
      </c>
      <c r="H34" s="244">
        <v>829886.11</v>
      </c>
      <c r="I34" s="245" t="s">
        <v>120</v>
      </c>
      <c r="J34" s="245" t="s">
        <v>120</v>
      </c>
      <c r="K34" s="246" t="s">
        <v>120</v>
      </c>
      <c r="L34" s="236" t="s">
        <v>120</v>
      </c>
      <c r="M34" s="236" t="s">
        <v>120</v>
      </c>
      <c r="N34" s="236" t="s">
        <v>120</v>
      </c>
      <c r="O34" s="247" t="s">
        <v>120</v>
      </c>
      <c r="P34" s="248" t="s">
        <v>38</v>
      </c>
      <c r="Q34" s="247" t="s">
        <v>120</v>
      </c>
      <c r="R34" s="248" t="s">
        <v>38</v>
      </c>
      <c r="S34" s="247" t="s">
        <v>120</v>
      </c>
      <c r="T34" s="248" t="s">
        <v>38</v>
      </c>
      <c r="U34" s="171"/>
      <c r="V34" s="171"/>
    </row>
    <row r="35" spans="1:22" s="172" customFormat="1" ht="18" customHeight="1">
      <c r="A35" s="171"/>
      <c r="B35" s="645"/>
      <c r="C35" s="209"/>
      <c r="D35" s="244"/>
      <c r="E35" s="244"/>
      <c r="F35" s="244"/>
      <c r="G35" s="244"/>
      <c r="H35" s="244"/>
      <c r="I35" s="251"/>
      <c r="J35" s="251"/>
      <c r="K35" s="251"/>
      <c r="L35" s="236"/>
      <c r="M35" s="236"/>
      <c r="N35" s="236"/>
      <c r="O35" s="247"/>
      <c r="P35" s="248"/>
      <c r="Q35" s="247"/>
      <c r="R35" s="248"/>
      <c r="S35" s="247"/>
      <c r="T35" s="248"/>
      <c r="U35" s="171"/>
      <c r="V35" s="171"/>
    </row>
    <row r="36" spans="1:22" s="172" customFormat="1" ht="18" customHeight="1">
      <c r="A36" s="171"/>
      <c r="B36" s="645" t="s">
        <v>127</v>
      </c>
      <c r="C36" s="209"/>
      <c r="D36" s="244">
        <v>57727</v>
      </c>
      <c r="E36" s="244" t="b">
        <v>0</v>
      </c>
      <c r="F36" s="244">
        <v>98262</v>
      </c>
      <c r="G36" s="244" t="b">
        <v>0</v>
      </c>
      <c r="H36" s="244">
        <v>947585.14100000006</v>
      </c>
      <c r="I36" s="245" t="s">
        <v>120</v>
      </c>
      <c r="J36" s="245" t="s">
        <v>120</v>
      </c>
      <c r="K36" s="246" t="s">
        <v>120</v>
      </c>
      <c r="L36" s="236" t="s">
        <v>120</v>
      </c>
      <c r="M36" s="236" t="s">
        <v>120</v>
      </c>
      <c r="N36" s="236" t="s">
        <v>120</v>
      </c>
      <c r="O36" s="247" t="s">
        <v>120</v>
      </c>
      <c r="P36" s="248" t="s">
        <v>38</v>
      </c>
      <c r="Q36" s="247" t="s">
        <v>120</v>
      </c>
      <c r="R36" s="248" t="s">
        <v>38</v>
      </c>
      <c r="S36" s="247" t="s">
        <v>120</v>
      </c>
      <c r="T36" s="248" t="s">
        <v>38</v>
      </c>
      <c r="U36" s="171"/>
      <c r="V36" s="171"/>
    </row>
    <row r="37" spans="1:22" s="172" customFormat="1" ht="24" customHeight="1">
      <c r="A37" s="171"/>
      <c r="B37" s="221"/>
      <c r="C37" s="215"/>
      <c r="D37" s="244"/>
      <c r="E37" s="244"/>
      <c r="F37" s="244"/>
      <c r="G37" s="244"/>
      <c r="H37" s="244"/>
      <c r="I37" s="252"/>
      <c r="J37" s="253"/>
      <c r="K37" s="253"/>
      <c r="L37" s="236"/>
      <c r="M37" s="236"/>
      <c r="N37" s="236"/>
      <c r="O37" s="247"/>
      <c r="P37" s="248"/>
      <c r="Q37" s="247"/>
      <c r="R37" s="248"/>
      <c r="S37" s="247"/>
      <c r="T37" s="248"/>
      <c r="U37" s="171"/>
      <c r="V37" s="171"/>
    </row>
    <row r="38" spans="1:22" s="172" customFormat="1" ht="15.95" customHeight="1">
      <c r="A38" s="171"/>
      <c r="B38" s="174"/>
      <c r="C38" s="207"/>
      <c r="D38" s="253"/>
      <c r="E38" s="253"/>
      <c r="F38" s="253"/>
      <c r="G38" s="253"/>
      <c r="H38" s="253"/>
      <c r="I38" s="253"/>
      <c r="J38" s="253"/>
      <c r="K38" s="253"/>
      <c r="L38" s="236"/>
      <c r="M38" s="236"/>
      <c r="N38" s="236"/>
      <c r="O38" s="247"/>
      <c r="P38" s="248"/>
      <c r="Q38" s="247"/>
      <c r="R38" s="248"/>
      <c r="S38" s="247"/>
      <c r="T38" s="248"/>
      <c r="U38" s="171"/>
      <c r="V38" s="171"/>
    </row>
    <row r="39" spans="1:22" s="172" customFormat="1" ht="20.25" customHeight="1">
      <c r="A39" s="226"/>
      <c r="B39" s="724" t="s">
        <v>132</v>
      </c>
      <c r="C39" s="228"/>
      <c r="D39" s="254"/>
      <c r="E39" s="254"/>
      <c r="F39" s="254"/>
      <c r="G39" s="254"/>
      <c r="H39" s="254"/>
      <c r="I39" s="254"/>
      <c r="J39" s="254"/>
      <c r="K39" s="254"/>
      <c r="L39" s="255"/>
      <c r="M39" s="255"/>
      <c r="N39" s="255"/>
      <c r="O39" s="256"/>
      <c r="P39" s="257"/>
      <c r="Q39" s="256"/>
      <c r="R39" s="257"/>
      <c r="S39" s="256"/>
      <c r="T39" s="257"/>
      <c r="U39" s="171"/>
      <c r="V39" s="171"/>
    </row>
    <row r="40" spans="1:22" s="172" customFormat="1" ht="18" customHeight="1">
      <c r="A40" s="171"/>
      <c r="B40" s="723" t="s">
        <v>725</v>
      </c>
      <c r="C40" s="233"/>
      <c r="D40" s="234">
        <v>50810</v>
      </c>
      <c r="E40" s="235">
        <v>0</v>
      </c>
      <c r="F40" s="234">
        <v>86572</v>
      </c>
      <c r="G40" s="235">
        <v>0</v>
      </c>
      <c r="H40" s="234">
        <v>795986.67200000002</v>
      </c>
      <c r="I40" s="234">
        <v>53204</v>
      </c>
      <c r="J40" s="234">
        <v>91886</v>
      </c>
      <c r="K40" s="234">
        <v>891249.3899999999</v>
      </c>
      <c r="L40" s="236">
        <v>2394</v>
      </c>
      <c r="M40" s="236">
        <v>5314</v>
      </c>
      <c r="N40" s="236">
        <v>95262.717999999877</v>
      </c>
      <c r="O40" s="247" t="s">
        <v>724</v>
      </c>
      <c r="P40" s="248">
        <v>4.7116709309191096</v>
      </c>
      <c r="Q40" s="247" t="s">
        <v>724</v>
      </c>
      <c r="R40" s="248">
        <v>6.1382433119253399</v>
      </c>
      <c r="S40" s="247" t="s">
        <v>724</v>
      </c>
      <c r="T40" s="248">
        <v>11.967878527493724</v>
      </c>
      <c r="U40" s="171"/>
      <c r="V40" s="171"/>
    </row>
    <row r="41" spans="1:22" s="172" customFormat="1" ht="21" customHeight="1">
      <c r="A41" s="178"/>
      <c r="B41" s="258"/>
      <c r="C41" s="238"/>
      <c r="D41" s="239"/>
      <c r="E41" s="239"/>
      <c r="F41" s="239"/>
      <c r="G41" s="239"/>
      <c r="H41" s="240"/>
      <c r="I41" s="239"/>
      <c r="J41" s="239"/>
      <c r="K41" s="259"/>
      <c r="L41" s="239"/>
      <c r="M41" s="239"/>
      <c r="N41" s="239"/>
      <c r="O41" s="239"/>
      <c r="P41" s="260"/>
      <c r="Q41" s="239"/>
      <c r="R41" s="179"/>
      <c r="S41" s="239"/>
      <c r="T41" s="243"/>
      <c r="U41" s="171"/>
      <c r="V41" s="171"/>
    </row>
    <row r="42" spans="1:22" s="172" customFormat="1" ht="7.5" customHeight="1">
      <c r="A42" s="171"/>
      <c r="B42" s="176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</row>
    <row r="43" spans="1:22" s="172" customFormat="1" ht="7.5" customHeight="1">
      <c r="B43" s="176"/>
      <c r="C43" s="171"/>
      <c r="D43" s="171"/>
      <c r="E43" s="171"/>
      <c r="F43" s="171"/>
      <c r="G43" s="171"/>
      <c r="H43" s="171"/>
      <c r="I43" s="171"/>
      <c r="J43" s="171"/>
      <c r="K43" s="261"/>
      <c r="L43" s="171"/>
      <c r="M43" s="171"/>
      <c r="N43" s="261"/>
      <c r="O43" s="262"/>
      <c r="P43" s="263"/>
      <c r="Q43" s="262"/>
      <c r="R43" s="262"/>
      <c r="S43" s="171"/>
      <c r="T43" s="171"/>
      <c r="U43" s="171"/>
      <c r="V43" s="174"/>
    </row>
    <row r="44" spans="1:22" s="172" customFormat="1" ht="21"/>
    <row r="45" spans="1:22" s="172" customFormat="1" ht="21"/>
    <row r="46" spans="1:22" s="264" customFormat="1" ht="20.25"/>
    <row r="47" spans="1:22" s="264" customFormat="1" ht="20.25"/>
    <row r="48" spans="1:22" s="264" customFormat="1" ht="20.25">
      <c r="D48" s="265"/>
      <c r="F48" s="265"/>
      <c r="H48" s="265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46" priority="1" stopIfTrue="1">
      <formula>(J14&gt;0)</formula>
    </cfRule>
  </conditionalFormatting>
  <conditionalFormatting sqref="D14 D16:D37 B15">
    <cfRule type="expression" dxfId="145" priority="2" stopIfTrue="1">
      <formula>(ISNUMBER(G14))</formula>
    </cfRule>
  </conditionalFormatting>
  <conditionalFormatting sqref="F14 F16:F37">
    <cfRule type="expression" dxfId="144" priority="3" stopIfTrue="1">
      <formula>(ISNUMBER(J14))</formula>
    </cfRule>
  </conditionalFormatting>
  <conditionalFormatting sqref="H14 H16:H37">
    <cfRule type="expression" dxfId="143" priority="4" stopIfTrue="1">
      <formula>(ISNUMBER(K14))</formula>
    </cfRule>
  </conditionalFormatting>
  <conditionalFormatting sqref="N14:N40">
    <cfRule type="cellIs" dxfId="142" priority="5" stopIfTrue="1" operator="lessThan">
      <formula>0</formula>
    </cfRule>
  </conditionalFormatting>
  <conditionalFormatting sqref="L14:M40">
    <cfRule type="cellIs" dxfId="141" priority="6" stopIfTrue="1" operator="lessThan">
      <formula>0</formula>
    </cfRule>
  </conditionalFormatting>
  <conditionalFormatting sqref="P15">
    <cfRule type="expression" dxfId="140" priority="7" stopIfTrue="1">
      <formula>IF($O15=""-"",1,0)</formula>
    </cfRule>
  </conditionalFormatting>
  <conditionalFormatting sqref="P14 P16:P40">
    <cfRule type="expression" dxfId="139" priority="8" stopIfTrue="1">
      <formula>IF($L14&lt;0,1,0)</formula>
    </cfRule>
  </conditionalFormatting>
  <conditionalFormatting sqref="O14:O40">
    <cfRule type="expression" dxfId="138" priority="9" stopIfTrue="1">
      <formula>IF(L14&lt;0,1,0)</formula>
    </cfRule>
  </conditionalFormatting>
  <conditionalFormatting sqref="Q14:Q40">
    <cfRule type="expression" dxfId="137" priority="10" stopIfTrue="1">
      <formula>IF(M14&lt;0,1,0)</formula>
    </cfRule>
  </conditionalFormatting>
  <conditionalFormatting sqref="R14:R40">
    <cfRule type="expression" dxfId="136" priority="11" stopIfTrue="1">
      <formula>IF($M14&lt;0,1,0)</formula>
    </cfRule>
  </conditionalFormatting>
  <conditionalFormatting sqref="S14:S40">
    <cfRule type="expression" dxfId="135" priority="12" stopIfTrue="1">
      <formula>IF(N14&lt;0,1,0)</formula>
    </cfRule>
  </conditionalFormatting>
  <conditionalFormatting sqref="T14:T40">
    <cfRule type="expression" dxfId="134" priority="13" stopIfTrue="1">
      <formula>IF($N14&lt;0,1,0)</formula>
    </cfRule>
  </conditionalFormatting>
  <conditionalFormatting sqref="B14 B16:B36">
    <cfRule type="expression" dxfId="133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488" customFormat="1" ht="20.100000000000001" customHeight="1">
      <c r="A3" s="1451" t="s">
        <v>244</v>
      </c>
      <c r="B3" s="1451"/>
      <c r="C3" s="1451"/>
      <c r="D3" s="1451"/>
      <c r="E3" s="1451"/>
      <c r="F3" s="1451"/>
      <c r="G3" s="1451"/>
      <c r="H3" s="1451"/>
      <c r="I3" s="1451"/>
      <c r="J3" s="1451"/>
      <c r="K3" s="1451"/>
      <c r="L3" s="1451"/>
      <c r="M3" s="555"/>
      <c r="N3" s="556"/>
      <c r="O3" s="498"/>
      <c r="P3" s="498"/>
      <c r="Q3" s="498"/>
      <c r="R3" s="498"/>
      <c r="S3" s="498"/>
      <c r="T3" s="498"/>
      <c r="U3" s="498"/>
      <c r="V3" s="498"/>
    </row>
    <row r="4" spans="1:22" s="488" customFormat="1" ht="31.5" customHeight="1">
      <c r="A4" s="1451" t="s">
        <v>552</v>
      </c>
      <c r="B4" s="1451"/>
      <c r="C4" s="1451"/>
      <c r="D4" s="1451"/>
      <c r="E4" s="1451"/>
      <c r="F4" s="1451"/>
      <c r="G4" s="1451"/>
      <c r="H4" s="1451"/>
      <c r="I4" s="1451"/>
      <c r="J4" s="1451"/>
      <c r="K4" s="1451"/>
      <c r="L4" s="1451"/>
      <c r="M4" s="556"/>
      <c r="N4" s="556"/>
      <c r="O4" s="498"/>
      <c r="P4" s="498"/>
      <c r="Q4" s="498"/>
      <c r="R4" s="498"/>
      <c r="S4" s="498"/>
      <c r="T4" s="498"/>
      <c r="U4" s="498"/>
      <c r="V4" s="498"/>
    </row>
    <row r="5" spans="1:22" s="488" customFormat="1" ht="20.100000000000001" customHeight="1">
      <c r="A5" s="1452">
        <v>44562</v>
      </c>
      <c r="B5" s="1452"/>
      <c r="C5" s="1452"/>
      <c r="D5" s="1452"/>
      <c r="E5" s="1452"/>
      <c r="F5" s="1452"/>
      <c r="G5" s="1452"/>
      <c r="H5" s="1452"/>
      <c r="I5" s="1452"/>
      <c r="J5" s="1452"/>
      <c r="K5" s="1452"/>
      <c r="L5" s="1452"/>
      <c r="M5" s="556"/>
      <c r="N5" s="556"/>
      <c r="O5" s="498"/>
      <c r="P5" s="498"/>
      <c r="Q5" s="498"/>
      <c r="R5" s="498"/>
      <c r="S5" s="498"/>
      <c r="T5" s="498"/>
      <c r="U5" s="498"/>
      <c r="V5" s="498"/>
    </row>
    <row r="6" spans="1:22" ht="12" customHeight="1">
      <c r="A6" s="142"/>
      <c r="B6" s="142"/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4"/>
      <c r="N6" s="4"/>
    </row>
    <row r="7" spans="1:22" ht="7.5" customHeight="1">
      <c r="A7" s="144"/>
      <c r="B7" s="142"/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4"/>
      <c r="N7" s="1"/>
    </row>
    <row r="8" spans="1:22" ht="19.5" thickBot="1">
      <c r="A8" s="145"/>
      <c r="B8" s="1449" t="s">
        <v>0</v>
      </c>
      <c r="C8" s="1245">
        <v>2021</v>
      </c>
      <c r="D8" s="1246"/>
      <c r="E8" s="1245">
        <v>2022</v>
      </c>
      <c r="F8" s="1246"/>
      <c r="G8" s="1245" t="s">
        <v>356</v>
      </c>
      <c r="H8" s="1246"/>
      <c r="I8" s="1245" t="s">
        <v>551</v>
      </c>
      <c r="J8" s="1246"/>
      <c r="K8" s="1245" t="s">
        <v>394</v>
      </c>
      <c r="L8" s="1247"/>
      <c r="M8" s="3"/>
      <c r="N8" s="4"/>
      <c r="P8" s="321" t="s">
        <v>245</v>
      </c>
      <c r="Q8" s="321" t="s">
        <v>245</v>
      </c>
    </row>
    <row r="9" spans="1:22" ht="19.5" thickBot="1">
      <c r="A9" s="145"/>
      <c r="B9" s="1450"/>
      <c r="C9" s="1248" t="s">
        <v>342</v>
      </c>
      <c r="D9" s="1249" t="s">
        <v>243</v>
      </c>
      <c r="E9" s="1248" t="s">
        <v>342</v>
      </c>
      <c r="F9" s="1249" t="s">
        <v>243</v>
      </c>
      <c r="G9" s="1248" t="s">
        <v>342</v>
      </c>
      <c r="H9" s="1249" t="s">
        <v>243</v>
      </c>
      <c r="I9" s="1248" t="s">
        <v>342</v>
      </c>
      <c r="J9" s="1249" t="s">
        <v>243</v>
      </c>
      <c r="K9" s="1248" t="s">
        <v>342</v>
      </c>
      <c r="L9" s="1250" t="s">
        <v>243</v>
      </c>
      <c r="M9" s="3"/>
      <c r="N9" s="4"/>
      <c r="P9" s="322">
        <v>2014</v>
      </c>
      <c r="Q9" s="323">
        <v>2015</v>
      </c>
    </row>
    <row r="10" spans="1:22" ht="43.15" customHeight="1">
      <c r="A10" s="145"/>
      <c r="B10" s="1242" t="s">
        <v>335</v>
      </c>
      <c r="C10" s="1243">
        <v>251.82198893416137</v>
      </c>
      <c r="D10" s="1244">
        <v>151.09319336049683</v>
      </c>
      <c r="E10" s="1243">
        <v>127.48711506895991</v>
      </c>
      <c r="F10" s="1244">
        <v>102</v>
      </c>
      <c r="G10" s="1243">
        <v>275</v>
      </c>
      <c r="H10" s="1244" t="s">
        <v>357</v>
      </c>
      <c r="I10" s="603">
        <v>-0.49374113194582347</v>
      </c>
      <c r="J10" s="604">
        <v>-0.32491995349760205</v>
      </c>
      <c r="K10" s="603">
        <v>-0.53641049065832758</v>
      </c>
      <c r="L10" s="605" t="s">
        <v>38</v>
      </c>
      <c r="M10" s="3"/>
      <c r="N10" s="4"/>
      <c r="P10" s="324">
        <v>1.6666666666666665</v>
      </c>
      <c r="Q10" s="324">
        <v>1.2498736771466659</v>
      </c>
    </row>
    <row r="11" spans="1:22" ht="43.15" customHeight="1">
      <c r="A11" s="142"/>
      <c r="B11" s="811" t="s">
        <v>349</v>
      </c>
      <c r="C11" s="691">
        <v>375.10963664546574</v>
      </c>
      <c r="D11" s="671">
        <v>130.04089884978447</v>
      </c>
      <c r="E11" s="670">
        <v>587</v>
      </c>
      <c r="F11" s="671">
        <v>398</v>
      </c>
      <c r="G11" s="670">
        <v>400</v>
      </c>
      <c r="H11" s="671" t="s">
        <v>357</v>
      </c>
      <c r="I11" s="603">
        <v>0.56487581937224962</v>
      </c>
      <c r="J11" s="604">
        <v>2.0605755844532112</v>
      </c>
      <c r="K11" s="603">
        <v>0.46750000000000003</v>
      </c>
      <c r="L11" s="605" t="s">
        <v>38</v>
      </c>
      <c r="M11" s="3"/>
      <c r="N11" s="4"/>
      <c r="P11" s="324">
        <v>2.8845512447493165</v>
      </c>
      <c r="Q11" s="324">
        <v>1.4748743718592965</v>
      </c>
    </row>
    <row r="12" spans="1:22" ht="43.15" customHeight="1">
      <c r="A12" s="142"/>
      <c r="B12" s="812" t="s">
        <v>350</v>
      </c>
      <c r="C12" s="672">
        <v>237.84798773725703</v>
      </c>
      <c r="D12" s="673">
        <v>98.367644759988039</v>
      </c>
      <c r="E12" s="672">
        <v>194.74845727233625</v>
      </c>
      <c r="F12" s="673">
        <v>81.47906431896871</v>
      </c>
      <c r="G12" s="672" t="s">
        <v>357</v>
      </c>
      <c r="H12" s="673" t="s">
        <v>357</v>
      </c>
      <c r="I12" s="603">
        <v>-0.18120620180537927</v>
      </c>
      <c r="J12" s="604">
        <v>-0.17168836848972635</v>
      </c>
      <c r="K12" s="603" t="s">
        <v>38</v>
      </c>
      <c r="L12" s="605" t="s">
        <v>38</v>
      </c>
      <c r="M12" s="3"/>
      <c r="N12" s="4"/>
      <c r="P12" s="324">
        <v>2.4179494011226335</v>
      </c>
      <c r="Q12" s="324">
        <v>2.3901656075718813</v>
      </c>
    </row>
    <row r="13" spans="1:22" ht="43.15" customHeight="1">
      <c r="A13" s="142"/>
      <c r="B13" s="813" t="s">
        <v>351</v>
      </c>
      <c r="C13" s="672">
        <v>230.99091079927308</v>
      </c>
      <c r="D13" s="673">
        <v>85.552189184915946</v>
      </c>
      <c r="E13" s="672">
        <v>396.54491657518946</v>
      </c>
      <c r="F13" s="673">
        <v>146.09549558033297</v>
      </c>
      <c r="G13" s="672">
        <v>400</v>
      </c>
      <c r="H13" s="673" t="s">
        <v>357</v>
      </c>
      <c r="I13" s="603">
        <v>0.71671220829887905</v>
      </c>
      <c r="J13" s="604">
        <v>0.70767688088677994</v>
      </c>
      <c r="K13" s="603">
        <v>-8.6377085620263916E-3</v>
      </c>
      <c r="L13" s="605" t="s">
        <v>38</v>
      </c>
      <c r="M13" s="3"/>
      <c r="N13" s="4"/>
      <c r="P13" s="324">
        <v>2.7</v>
      </c>
      <c r="Q13" s="324">
        <v>2.714285714285714</v>
      </c>
    </row>
    <row r="14" spans="1:22" ht="43.15" customHeight="1">
      <c r="A14" s="142"/>
      <c r="B14" s="813" t="s">
        <v>699</v>
      </c>
      <c r="C14" s="672">
        <v>253.62510284228767</v>
      </c>
      <c r="D14" s="673">
        <v>476.37716716605479</v>
      </c>
      <c r="E14" s="672">
        <v>260.61592206576699</v>
      </c>
      <c r="F14" s="673">
        <v>261</v>
      </c>
      <c r="G14" s="672">
        <v>320</v>
      </c>
      <c r="H14" s="673" t="s">
        <v>358</v>
      </c>
      <c r="I14" s="603">
        <v>2.7563593450079082E-2</v>
      </c>
      <c r="J14" s="604">
        <v>-0.45211479896764017</v>
      </c>
      <c r="K14" s="603">
        <v>-0.18557524354447819</v>
      </c>
      <c r="L14" s="605" t="s">
        <v>38</v>
      </c>
      <c r="M14" s="3"/>
      <c r="N14" s="4"/>
      <c r="P14" s="324">
        <v>0.53240398642758513</v>
      </c>
      <c r="Q14" s="324">
        <v>0.99852843703359007</v>
      </c>
    </row>
    <row r="15" spans="1:22" ht="43.15" customHeight="1">
      <c r="A15" s="142"/>
      <c r="B15" s="813" t="s">
        <v>345</v>
      </c>
      <c r="C15" s="820">
        <v>487.93186329565424</v>
      </c>
      <c r="D15" s="671" t="s">
        <v>437</v>
      </c>
      <c r="E15" s="672">
        <v>441.93473217680554</v>
      </c>
      <c r="F15" s="671" t="s">
        <v>437</v>
      </c>
      <c r="G15" s="672" t="s">
        <v>357</v>
      </c>
      <c r="H15" s="673" t="s">
        <v>357</v>
      </c>
      <c r="I15" s="603">
        <v>-9.4269578559942335E-2</v>
      </c>
      <c r="J15" s="604" t="s">
        <v>38</v>
      </c>
      <c r="K15" s="603" t="s">
        <v>38</v>
      </c>
      <c r="L15" s="605" t="s">
        <v>38</v>
      </c>
      <c r="M15" s="3"/>
      <c r="N15" s="4"/>
      <c r="P15" s="324" t="e">
        <v>#VALUE!</v>
      </c>
      <c r="Q15" s="324" t="e">
        <v>#VALUE!</v>
      </c>
    </row>
    <row r="16" spans="1:22" ht="43.15" hidden="1" customHeight="1">
      <c r="A16" s="142"/>
      <c r="B16" s="813"/>
      <c r="C16" s="672"/>
      <c r="D16" s="673"/>
      <c r="E16" s="672"/>
      <c r="F16" s="673">
        <v>28.597029672107698</v>
      </c>
      <c r="G16" s="672"/>
      <c r="H16" s="673"/>
      <c r="I16" s="603"/>
      <c r="J16" s="604"/>
      <c r="K16" s="603"/>
      <c r="L16" s="605"/>
      <c r="M16" s="3"/>
      <c r="N16" s="4"/>
      <c r="P16" s="324"/>
      <c r="Q16" s="324"/>
    </row>
    <row r="17" spans="1:17" ht="43.15" customHeight="1">
      <c r="A17" s="142"/>
      <c r="B17" s="813" t="s">
        <v>404</v>
      </c>
      <c r="C17" s="672">
        <v>94.436702638123094</v>
      </c>
      <c r="D17" s="673">
        <v>28.597029672107698</v>
      </c>
      <c r="E17" s="672">
        <v>89.221455204090148</v>
      </c>
      <c r="F17" s="673">
        <v>26</v>
      </c>
      <c r="G17" s="672">
        <v>96</v>
      </c>
      <c r="H17" s="673" t="s">
        <v>357</v>
      </c>
      <c r="I17" s="603">
        <v>-5.5224793839080966E-2</v>
      </c>
      <c r="J17" s="604">
        <v>-9.081466508532976E-2</v>
      </c>
      <c r="K17" s="603">
        <v>-7.0609841624060921E-2</v>
      </c>
      <c r="L17" s="605" t="s">
        <v>38</v>
      </c>
      <c r="M17" s="3"/>
      <c r="N17" s="4"/>
      <c r="P17" s="324">
        <v>3.3023255813953489</v>
      </c>
      <c r="Q17" s="324">
        <v>3.4315944309265443</v>
      </c>
    </row>
    <row r="18" spans="1:17" ht="43.15" customHeight="1">
      <c r="A18" s="142"/>
      <c r="B18" s="813" t="s">
        <v>352</v>
      </c>
      <c r="C18" s="672">
        <v>28.466251620651839</v>
      </c>
      <c r="D18" s="673">
        <v>14.910893706055724</v>
      </c>
      <c r="E18" s="672">
        <v>31.723375286336797</v>
      </c>
      <c r="F18" s="673">
        <v>17</v>
      </c>
      <c r="G18" s="672" t="s">
        <v>357</v>
      </c>
      <c r="H18" s="673" t="s">
        <v>357</v>
      </c>
      <c r="I18" s="603">
        <v>0.11442053239359273</v>
      </c>
      <c r="J18" s="604">
        <v>0.14010604160472506</v>
      </c>
      <c r="K18" s="603" t="s">
        <v>38</v>
      </c>
      <c r="L18" s="605" t="s">
        <v>38</v>
      </c>
      <c r="M18" s="3"/>
      <c r="N18" s="4"/>
      <c r="P18" s="324">
        <v>1.9090909090909092</v>
      </c>
      <c r="Q18" s="324">
        <v>1.8660808991962821</v>
      </c>
    </row>
    <row r="19" spans="1:17" ht="43.15" customHeight="1">
      <c r="A19" s="142"/>
      <c r="B19" s="813" t="s">
        <v>353</v>
      </c>
      <c r="C19" s="672">
        <v>102.02871783158444</v>
      </c>
      <c r="D19" s="673">
        <v>102.02871783158444</v>
      </c>
      <c r="E19" s="672">
        <v>89.291021476863179</v>
      </c>
      <c r="F19" s="673">
        <v>89</v>
      </c>
      <c r="G19" s="672">
        <v>100</v>
      </c>
      <c r="H19" s="673" t="s">
        <v>357</v>
      </c>
      <c r="I19" s="603">
        <v>-0.12484422646324911</v>
      </c>
      <c r="J19" s="604">
        <v>-0.12769657512594179</v>
      </c>
      <c r="K19" s="603">
        <v>-0.10708978523136825</v>
      </c>
      <c r="L19" s="605" t="s">
        <v>38</v>
      </c>
      <c r="M19" s="3"/>
      <c r="N19" s="4"/>
      <c r="P19" s="324">
        <v>1</v>
      </c>
      <c r="Q19" s="324">
        <v>1.0032699042344178</v>
      </c>
    </row>
    <row r="20" spans="1:17" ht="27.75" customHeight="1">
      <c r="A20" s="142"/>
      <c r="B20" s="800"/>
      <c r="C20" s="801"/>
      <c r="D20" s="802"/>
      <c r="E20" s="801"/>
      <c r="F20" s="802"/>
      <c r="G20" s="801"/>
      <c r="H20" s="802"/>
      <c r="I20" s="803"/>
      <c r="J20" s="804"/>
      <c r="K20" s="803"/>
      <c r="L20" s="804"/>
      <c r="M20" s="3"/>
      <c r="N20" s="4"/>
      <c r="P20" s="324" t="e">
        <v>#DIV/0!</v>
      </c>
      <c r="Q20" s="324" t="e">
        <v>#DIV/0!</v>
      </c>
    </row>
    <row r="21" spans="1:17" ht="27.75" hidden="1" customHeight="1">
      <c r="A21" s="142"/>
      <c r="B21" s="805"/>
      <c r="C21" s="806"/>
      <c r="D21" s="807">
        <v>97.194470705199635</v>
      </c>
      <c r="E21" s="806">
        <v>40.286391967718764</v>
      </c>
      <c r="F21" s="807">
        <v>14.49944853656206</v>
      </c>
      <c r="G21" s="806"/>
      <c r="H21" s="807"/>
      <c r="I21" s="803"/>
      <c r="J21" s="804"/>
      <c r="K21" s="803"/>
      <c r="L21" s="804"/>
      <c r="M21" s="3"/>
      <c r="N21" s="4"/>
      <c r="P21" s="324">
        <v>0</v>
      </c>
      <c r="Q21" s="324">
        <v>2.778477530792423</v>
      </c>
    </row>
    <row r="22" spans="1:17" ht="27.75" hidden="1" customHeight="1">
      <c r="A22" s="142"/>
      <c r="B22" s="805" t="s">
        <v>251</v>
      </c>
      <c r="C22" s="806">
        <v>51.699322447172598</v>
      </c>
      <c r="D22" s="807">
        <v>24.161333178216324</v>
      </c>
      <c r="E22" s="806">
        <v>104.60450136213078</v>
      </c>
      <c r="F22" s="807">
        <v>81.09056323331275</v>
      </c>
      <c r="G22" s="806">
        <v>66</v>
      </c>
      <c r="H22" s="807">
        <v>33</v>
      </c>
      <c r="I22" s="803">
        <v>1.0233244153057854</v>
      </c>
      <c r="J22" s="804">
        <v>2.3562122849422642</v>
      </c>
      <c r="K22" s="803">
        <v>0.58491668730501178</v>
      </c>
      <c r="L22" s="804">
        <v>1.457289794948871</v>
      </c>
      <c r="M22" s="3"/>
      <c r="N22" s="4"/>
      <c r="P22" s="324">
        <v>2.1397545435855467</v>
      </c>
      <c r="Q22" s="324">
        <v>1.2899713257776249</v>
      </c>
    </row>
    <row r="23" spans="1:17" ht="27.75" hidden="1" customHeight="1">
      <c r="A23" s="142"/>
      <c r="B23" s="808" t="s">
        <v>252</v>
      </c>
      <c r="C23" s="809">
        <v>197.84565839994019</v>
      </c>
      <c r="D23" s="810" t="e">
        <v>#DIV/0!</v>
      </c>
      <c r="E23" s="806">
        <v>42.061451888363976</v>
      </c>
      <c r="F23" s="807">
        <v>26.610840098869541</v>
      </c>
      <c r="G23" s="806">
        <v>180</v>
      </c>
      <c r="H23" s="807">
        <v>60</v>
      </c>
      <c r="I23" s="803">
        <v>-0.7874027045701566</v>
      </c>
      <c r="J23" s="804" t="s">
        <v>38</v>
      </c>
      <c r="K23" s="803">
        <v>-0.76632526728686678</v>
      </c>
      <c r="L23" s="804">
        <v>-0.55648599835217438</v>
      </c>
      <c r="M23" s="3"/>
      <c r="N23" s="4"/>
      <c r="P23" s="324" t="e">
        <v>#DIV/0!</v>
      </c>
      <c r="Q23" s="324">
        <v>1.5806134542197634</v>
      </c>
    </row>
    <row r="24" spans="1:17" ht="27.75" hidden="1" customHeight="1">
      <c r="A24" s="142"/>
      <c r="B24" s="808" t="s">
        <v>253</v>
      </c>
      <c r="C24" s="809" t="e">
        <v>#DIV/0!</v>
      </c>
      <c r="D24" s="810" t="e">
        <v>#DIV/0!</v>
      </c>
      <c r="E24" s="809">
        <v>149.26681200290483</v>
      </c>
      <c r="F24" s="810">
        <v>106.20001033639394</v>
      </c>
      <c r="G24" s="806">
        <v>90</v>
      </c>
      <c r="H24" s="807">
        <v>30</v>
      </c>
      <c r="I24" s="803" t="s">
        <v>38</v>
      </c>
      <c r="J24" s="804" t="s">
        <v>38</v>
      </c>
      <c r="K24" s="803">
        <v>0.65852013336560922</v>
      </c>
      <c r="L24" s="804">
        <v>2.5400003445464647</v>
      </c>
      <c r="M24" s="3"/>
      <c r="N24" s="4"/>
      <c r="P24" s="324" t="e">
        <v>#DIV/0!</v>
      </c>
      <c r="Q24" s="324">
        <v>1.4055253999514181</v>
      </c>
    </row>
    <row r="25" spans="1:17" ht="27.75" hidden="1" customHeight="1">
      <c r="A25" s="142"/>
      <c r="B25" s="808" t="s">
        <v>328</v>
      </c>
      <c r="C25" s="806">
        <v>376.02798403828803</v>
      </c>
      <c r="D25" s="807">
        <v>158.25837233228873</v>
      </c>
      <c r="E25" s="806" t="e">
        <v>#DIV/0!</v>
      </c>
      <c r="F25" s="807" t="e">
        <v>#DIV/0!</v>
      </c>
      <c r="G25" s="806">
        <v>600</v>
      </c>
      <c r="H25" s="807">
        <v>300</v>
      </c>
      <c r="I25" s="803" t="s">
        <v>38</v>
      </c>
      <c r="J25" s="804" t="s">
        <v>38</v>
      </c>
      <c r="K25" s="803" t="s">
        <v>38</v>
      </c>
      <c r="L25" s="804" t="s">
        <v>38</v>
      </c>
      <c r="M25" s="3"/>
      <c r="N25" s="4"/>
      <c r="P25" s="324">
        <v>2.376038490075945</v>
      </c>
      <c r="Q25" s="324" t="e">
        <v>#DIV/0!</v>
      </c>
    </row>
    <row r="26" spans="1:17" ht="27.75" hidden="1" customHeight="1">
      <c r="A26" s="142"/>
      <c r="B26" s="808" t="s">
        <v>261</v>
      </c>
      <c r="C26" s="809" t="e">
        <v>#DIV/0!</v>
      </c>
      <c r="D26" s="810">
        <v>106.66123880579089</v>
      </c>
      <c r="E26" s="809">
        <v>417.18955328026306</v>
      </c>
      <c r="F26" s="810">
        <v>147.28779256373292</v>
      </c>
      <c r="G26" s="806">
        <v>450</v>
      </c>
      <c r="H26" s="807">
        <v>150</v>
      </c>
      <c r="I26" s="803" t="s">
        <v>38</v>
      </c>
      <c r="J26" s="804">
        <v>0.38089332369292084</v>
      </c>
      <c r="K26" s="803">
        <v>-7.2912103821637708E-2</v>
      </c>
      <c r="L26" s="804">
        <v>-1.8081382908447186E-2</v>
      </c>
      <c r="M26" s="3"/>
      <c r="N26" s="4"/>
      <c r="P26" s="324" t="e">
        <v>#DIV/0!</v>
      </c>
      <c r="Q26" s="324">
        <v>2.832478822708548</v>
      </c>
    </row>
    <row r="27" spans="1:17" ht="27.75" hidden="1" customHeight="1" thickBot="1">
      <c r="A27" s="142"/>
      <c r="B27" s="808" t="s">
        <v>254</v>
      </c>
      <c r="C27" s="806">
        <v>134.18902902661918</v>
      </c>
      <c r="D27" s="807">
        <v>29.895610544064777</v>
      </c>
      <c r="E27" s="806">
        <v>236.30741856354697</v>
      </c>
      <c r="F27" s="807">
        <v>99.48751984907905</v>
      </c>
      <c r="G27" s="806">
        <v>250</v>
      </c>
      <c r="H27" s="807">
        <v>83</v>
      </c>
      <c r="I27" s="803">
        <v>0.76100401260575845</v>
      </c>
      <c r="J27" s="804">
        <v>2.3278303415960999</v>
      </c>
      <c r="K27" s="803">
        <v>-5.4770325745812087E-2</v>
      </c>
      <c r="L27" s="804">
        <v>0.19864481745878382</v>
      </c>
      <c r="M27" s="3"/>
      <c r="N27" s="4"/>
      <c r="P27" s="324">
        <v>4.4885863370754926</v>
      </c>
      <c r="Q27" s="324">
        <v>2.3752468542991272</v>
      </c>
    </row>
    <row r="28" spans="1:17" ht="33" hidden="1" customHeight="1">
      <c r="A28" s="4"/>
      <c r="B28" s="136"/>
      <c r="C28" s="137"/>
      <c r="D28" s="29">
        <v>30.868166710036341</v>
      </c>
      <c r="E28" s="137">
        <v>103.83398400000966</v>
      </c>
      <c r="F28" s="29">
        <v>47.387808435763155</v>
      </c>
      <c r="G28" s="137"/>
      <c r="H28" s="29"/>
      <c r="I28" s="138"/>
      <c r="J28" s="139"/>
      <c r="K28" s="138"/>
      <c r="L28" s="139"/>
      <c r="M28" s="4"/>
      <c r="N28" s="4"/>
      <c r="O28" s="1"/>
    </row>
    <row r="29" spans="1:17" ht="18" customHeight="1">
      <c r="A29" s="4"/>
      <c r="B29" s="140" t="s">
        <v>346</v>
      </c>
      <c r="C29" s="31"/>
      <c r="D29" s="140" t="s">
        <v>359</v>
      </c>
      <c r="E29" s="33"/>
      <c r="F29" s="34"/>
      <c r="G29" s="34"/>
      <c r="H29" s="33"/>
      <c r="I29" s="34"/>
      <c r="J29" s="141"/>
      <c r="K29" s="34"/>
      <c r="L29" s="34"/>
      <c r="M29" s="4"/>
      <c r="N29" s="4"/>
    </row>
    <row r="30" spans="1:17" ht="18" customHeight="1">
      <c r="A30" s="4"/>
      <c r="B30" s="135" t="s">
        <v>361</v>
      </c>
      <c r="C30" s="31"/>
      <c r="D30" s="140" t="s">
        <v>360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135" t="s">
        <v>355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135"/>
    </row>
    <row r="33" spans="2:12" ht="18" customHeight="1">
      <c r="B33" s="135" t="s">
        <v>347</v>
      </c>
    </row>
    <row r="41" spans="2:12">
      <c r="C41" s="10"/>
      <c r="D41" s="10"/>
      <c r="E41" s="10"/>
      <c r="F41" s="10"/>
      <c r="G41" s="10"/>
      <c r="H41" s="10"/>
      <c r="I41" s="643"/>
      <c r="J41" s="643"/>
      <c r="K41" s="643"/>
      <c r="L41" s="643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32" priority="3" operator="lessThanOrEqual">
      <formula>0</formula>
    </cfRule>
  </conditionalFormatting>
  <conditionalFormatting sqref="I15:L16 I18:L21">
    <cfRule type="cellIs" dxfId="131" priority="2" operator="lessThanOrEqual">
      <formula>0</formula>
    </cfRule>
  </conditionalFormatting>
  <conditionalFormatting sqref="I17:L17">
    <cfRule type="cellIs" dxfId="130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PORTUARIA INTEGRAL DE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AUTORICACIÓN PARA SU MODIFCACIÓN</dc:subject>
  <dc:creator>Ing.Roberto Salazar Loredo</dc:creator>
  <cp:keywords>Derechos Reservados</cp:keywords>
  <dc:description>Documento elaborado EN EXCEL Y PDF para su publicación en el sitio web de la Administración Portuaria Integral de Vrracvruz, S.A.  de C.V..</dc:description>
  <cp:lastModifiedBy>Roberto Salazar Loredo</cp:lastModifiedBy>
  <cp:lastPrinted>2022-02-18T00:09:35Z</cp:lastPrinted>
  <dcterms:created xsi:type="dcterms:W3CDTF">1997-06-21T01:14:21Z</dcterms:created>
  <dcterms:modified xsi:type="dcterms:W3CDTF">2022-02-18T00:09:45Z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