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ENER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'11-ProSig1'!$A$8:$H$81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'11-ProSig1'!$A$1:$I$44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'03-CgaCes'!$A$1:$S$35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'11-ProSig1'!$A$1:$G$91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calcChain.xml><?xml version="1.0" encoding="utf-8"?>
<calcChain xmlns="http://schemas.openxmlformats.org/spreadsheetml/2006/main">
  <c r="D43" i="34846" l="1"/>
</calcChain>
</file>

<file path=xl/sharedStrings.xml><?xml version="1.0" encoding="utf-8"?>
<sst xmlns="http://schemas.openxmlformats.org/spreadsheetml/2006/main" count="2326" uniqueCount="722">
  <si>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</si>
  <si>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</si>
  <si>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</si>
  <si>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</si>
  <si>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</si>
  <si>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</si>
  <si>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</si>
  <si>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</si>
  <si>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</si>
  <si>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</si>
  <si>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</si>
  <si>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</si>
  <si>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</si>
  <si>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</si>
  <si>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</si>
  <si>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</si>
  <si>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</si>
  <si>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</si>
  <si>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</si>
  <si>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</si>
  <si>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</si>
  <si>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</si>
  <si>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</si>
  <si>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</si>
  <si>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</si>
  <si>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</si>
  <si>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</si>
  <si>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</si>
  <si>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</si>
  <si>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</si>
  <si>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</si>
  <si>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</si>
  <si>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</si>
  <si>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</si>
  <si>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</si>
  <si>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</si>
  <si>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</si>
  <si>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</si>
  <si>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</si>
  <si>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</si>
  <si>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</si>
  <si>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</si>
  <si>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</si>
  <si>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</si>
  <si>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</si>
  <si>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</si>
  <si>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</si>
  <si>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</si>
  <si>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</si>
  <si>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</si>
  <si>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</si>
  <si>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</si>
  <si>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</si>
  <si>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</si>
  <si>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</si>
  <si>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</si>
  <si>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</si>
  <si>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</si>
  <si>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</si>
  <si>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</si>
  <si>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</si>
  <si>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</si>
  <si>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</si>
  <si>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</si>
  <si>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</si>
  <si>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</si>
  <si>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</si>
  <si>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</si>
  <si>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</si>
  <si>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</si>
  <si>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</si>
  <si>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</si>
  <si>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</si>
  <si>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</si>
  <si>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</si>
  <si>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</si>
  <si>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</si>
  <si>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</si>
  <si>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</si>
  <si>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</si>
  <si>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</si>
  <si>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</si>
  <si>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</si>
  <si>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</si>
  <si>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</si>
  <si>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</si>
  <si>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</si>
  <si>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</si>
  <si>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</si>
  <si>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</si>
  <si>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</si>
  <si>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</si>
  <si>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</si>
  <si>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</si>
  <si>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</si>
  <si>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</si>
  <si>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</si>
  <si>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</si>
  <si>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</si>
  <si>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</si>
  <si>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</si>
  <si>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</si>
  <si>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</si>
  <si>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</si>
  <si>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</si>
  <si>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</si>
  <si>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</si>
  <si>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</si>
  <si>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</si>
  <si>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</si>
  <si>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</si>
  <si>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</si>
  <si>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</si>
  <si>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</si>
  <si>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</si>
  <si>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</si>
  <si>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</si>
  <si>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</si>
  <si>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</si>
  <si>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</si>
  <si>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</si>
  <si>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</si>
  <si>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</si>
  <si>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</si>
  <si>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</si>
  <si>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</si>
  <si>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</si>
  <si>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</si>
  <si>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</si>
  <si>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</si>
  <si>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</si>
  <si>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</si>
  <si>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</si>
  <si>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</si>
  <si>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</si>
  <si>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</si>
  <si>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</si>
  <si>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</si>
  <si>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</si>
  <si>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</si>
  <si>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</si>
  <si>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</si>
  <si>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</si>
  <si>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</si>
  <si>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</si>
  <si>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</si>
  <si>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</si>
  <si>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</si>
  <si>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</si>
  <si>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</si>
  <si>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</si>
  <si>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</si>
  <si>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</si>
  <si>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</si>
  <si>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</si>
  <si>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</si>
  <si>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</si>
  <si>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</si>
  <si>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</si>
  <si>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</si>
  <si>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</si>
  <si>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</si>
  <si>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</si>
  <si>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</si>
  <si>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</si>
  <si>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</si>
  <si>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</si>
  <si>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</si>
  <si>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</si>
  <si>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</si>
  <si>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</si>
  <si>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</si>
  <si>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</si>
  <si>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</si>
  <si>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</si>
  <si>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</si>
  <si>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</si>
  <si>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</si>
  <si>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</si>
  <si>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</si>
  <si>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</si>
  <si>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</si>
  <si>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</si>
  <si>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</si>
  <si>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</si>
  <si>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</si>
  <si>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</si>
  <si>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</si>
  <si>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</si>
  <si>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</si>
  <si>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</si>
  <si>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</si>
  <si>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</si>
  <si>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</si>
  <si>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</si>
  <si>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</si>
  <si>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</si>
  <si>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</si>
  <si>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</si>
  <si>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</si>
  <si>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</si>
  <si>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</si>
  <si>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</si>
  <si>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</si>
  <si>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</si>
  <si>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</si>
  <si>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</si>
  <si>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</si>
  <si>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</si>
  <si>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</si>
  <si>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</si>
  <si>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</si>
  <si>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</si>
  <si>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</si>
  <si>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</si>
  <si>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</si>
  <si>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</si>
  <si>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</si>
  <si>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</si>
  <si>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</si>
  <si>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</si>
  <si>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</si>
  <si>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</si>
  <si>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</si>
  <si>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</si>
  <si>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</si>
  <si>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</si>
  <si>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</si>
  <si>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</si>
  <si>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</si>
  <si>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</si>
  <si>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</si>
  <si>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</si>
  <si>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</si>
  <si>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</si>
  <si>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</si>
  <si>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</si>
  <si>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</si>
  <si>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</si>
  <si>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</si>
  <si>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</si>
  <si>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</si>
  <si>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</si>
  <si>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</si>
  <si>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</si>
  <si>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</si>
  <si>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</si>
  <si>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</si>
  <si>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</si>
  <si>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</si>
  <si>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</si>
  <si>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</si>
  <si>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</si>
  <si>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</si>
  <si>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</si>
  <si>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</si>
  <si>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</si>
  <si>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</si>
  <si>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</si>
  <si>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</si>
  <si>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</si>
  <si>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</si>
  <si>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</si>
  <si>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</si>
  <si>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</si>
  <si>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</si>
  <si>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</si>
  <si>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</si>
  <si>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</si>
  <si>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</si>
  <si>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</si>
  <si>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</si>
  <si>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</si>
  <si>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</si>
  <si>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</si>
  <si>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</si>
  <si>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</si>
  <si>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</si>
  <si>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</si>
  <si>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</si>
  <si>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</si>
  <si>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</si>
  <si>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</si>
  <si>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</si>
  <si>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</si>
  <si>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</si>
  <si>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</si>
  <si>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</si>
  <si>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</si>
  <si>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</si>
  <si>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</si>
  <si>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</si>
  <si>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</si>
  <si>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</si>
  <si>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</si>
  <si>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</si>
  <si>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</si>
  <si>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</si>
  <si>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</si>
  <si>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</si>
  <si>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</si>
  <si>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</si>
  <si>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</si>
  <si>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</si>
  <si>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</si>
  <si>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</si>
  <si>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</si>
  <si>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</si>
  <si>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</si>
  <si>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</si>
  <si>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</si>
  <si>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HSD</t>
  </si>
  <si>
    <t>SEAMARITIMA, S.A. DE C.V.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</si>
  <si>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</si>
  <si>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</si>
  <si>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</si>
  <si>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</si>
  <si>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</si>
  <si>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</si>
  <si>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</si>
  <si>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</si>
  <si>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</si>
  <si>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</si>
  <si>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t>NAOS MARITIMA,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</si>
  <si>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</si>
  <si>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</si>
  <si>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</si>
  <si>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</si>
  <si>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</si>
  <si>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</si>
  <si>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</si>
  <si>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</si>
  <si>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</si>
  <si>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</si>
  <si>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</si>
  <si>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</si>
  <si>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</si>
  <si>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</si>
  <si>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</si>
  <si>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</si>
  <si>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</si>
  <si>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</si>
  <si>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</si>
  <si>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</si>
  <si>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</si>
  <si>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</si>
  <si>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</si>
  <si>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</si>
  <si>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</si>
  <si>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</si>
  <si>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</si>
  <si>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</si>
  <si>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</si>
  <si>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</si>
  <si>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</si>
  <si>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</si>
  <si>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</si>
  <si>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</si>
  <si>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</si>
  <si>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</si>
  <si>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</si>
  <si>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</si>
  <si>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</si>
  <si>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</si>
  <si>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</si>
  <si>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5 S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</si>
  <si>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</si>
  <si>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</si>
  <si>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</si>
  <si>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</si>
  <si>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</si>
  <si>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</si>
  <si>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</si>
  <si>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</si>
  <si>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</si>
  <si>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</si>
  <si>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</si>
  <si>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</si>
  <si>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</si>
  <si>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</si>
  <si>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</si>
  <si>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</si>
  <si>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</si>
  <si>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</si>
  <si>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</si>
  <si>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</si>
  <si>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</si>
  <si>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</si>
  <si>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</si>
  <si>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</si>
  <si>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</si>
  <si>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</si>
  <si>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</si>
  <si>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</si>
  <si>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</si>
  <si>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</si>
  <si>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</si>
  <si>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</si>
  <si>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</si>
  <si>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</si>
  <si>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</si>
  <si>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</si>
  <si>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</si>
  <si>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</si>
  <si>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</si>
  <si>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</si>
  <si>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</si>
  <si>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</si>
  <si>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</si>
  <si>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</si>
  <si>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</si>
  <si>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</si>
  <si>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</si>
  <si>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</si>
  <si>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</si>
  <si>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</si>
  <si>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</si>
  <si>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</si>
  <si>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</si>
  <si>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</si>
  <si>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</si>
  <si>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</si>
  <si>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4 SR</t>
  </si>
  <si>
    <t>DINAMARCA</t>
  </si>
  <si>
    <t>POLARIS ACE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</si>
  <si>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</si>
  <si>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</si>
  <si>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</si>
  <si>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</si>
  <si>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</si>
  <si>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</si>
  <si>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</si>
  <si>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</si>
  <si>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</si>
  <si>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</si>
  <si>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</si>
  <si>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</si>
  <si>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</si>
  <si>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</si>
  <si>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</si>
  <si>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</si>
  <si>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</si>
  <si>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</si>
  <si>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</si>
  <si>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</si>
  <si>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</si>
  <si>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</si>
  <si>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4 E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</si>
  <si>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</si>
  <si>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</si>
  <si>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</si>
  <si>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</si>
  <si>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</si>
  <si>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</si>
  <si>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</si>
  <si>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</si>
  <si>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</si>
  <si>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</si>
  <si>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</si>
  <si>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t>AG.CONS.RAMON GUZMAN VEYTIA, S.A. DE C.V.</t>
  </si>
  <si>
    <t>I&amp;A MARITME AGENCY, S.A. DE C.V.</t>
  </si>
  <si>
    <t>AGENCIA NAVIERA DE MEXICO, S.A. DE C.V.</t>
  </si>
  <si>
    <t>STOLT KIRI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</si>
  <si>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</si>
  <si>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</si>
  <si>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</si>
  <si>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REPRESENTACIONES TRANSPACIFICAS, S.A. DE C.V.</t>
  </si>
  <si>
    <t>13 BAHIA NORTE</t>
  </si>
  <si>
    <t>VEGA SCORPIO</t>
  </si>
  <si>
    <t>SEABORD MARINE</t>
  </si>
  <si>
    <t>TOTALES POR REMOLCADOR</t>
  </si>
  <si>
    <t>PETRA</t>
  </si>
  <si>
    <t>OTRO</t>
  </si>
  <si>
    <t>MEXMARINE AGENCIA, S.A. DE C.V.</t>
  </si>
  <si>
    <t>ATLANTIC MEXICO</t>
  </si>
  <si>
    <t>ARABIA SAUDITA</t>
  </si>
  <si>
    <t>BURGOS</t>
  </si>
  <si>
    <t>MEXICANA</t>
  </si>
  <si>
    <t>PEMEX LOGISTICA</t>
  </si>
  <si>
    <t>GRANO SECO DESTILADO</t>
  </si>
  <si>
    <t>Otros</t>
  </si>
  <si>
    <t>BOMAR REBECCA</t>
  </si>
  <si>
    <t>CERRO DEL TEPEYAC</t>
  </si>
  <si>
    <t>CEVERTAM, S.A. DE C.V.</t>
  </si>
  <si>
    <t>CYPRUS</t>
  </si>
  <si>
    <t>14 BAHIA NORTE</t>
  </si>
  <si>
    <t>MSC CARMEN</t>
  </si>
  <si>
    <t>MSC MARTINA</t>
  </si>
  <si>
    <t>ISLAS CAIMAN</t>
  </si>
  <si>
    <t>STOLT QUETZAL</t>
  </si>
  <si>
    <t>STOLT AGUILA</t>
  </si>
  <si>
    <t>TAIPEI TRADER</t>
  </si>
  <si>
    <t>VIRGINIA TRADER</t>
  </si>
  <si>
    <t>HIDROCARBUROS PEMEX</t>
  </si>
  <si>
    <t>ALEXIS</t>
  </si>
  <si>
    <t>ATLANTIC TULUM</t>
  </si>
  <si>
    <t>BBC CARIBBEAN</t>
  </si>
  <si>
    <t>BOLD MARINER</t>
  </si>
  <si>
    <t>BRUSSELS</t>
  </si>
  <si>
    <t>CARIBE CRISTINA</t>
  </si>
  <si>
    <t>CHALLENGE PASSAGE</t>
  </si>
  <si>
    <t>CMA CGM TARPON</t>
  </si>
  <si>
    <t>COLUMBIA HIGHWAY</t>
  </si>
  <si>
    <t>IONIC HUNTRESS</t>
  </si>
  <si>
    <t>MAERSK YANGTZE</t>
  </si>
  <si>
    <t>MAX SCHULTE</t>
  </si>
  <si>
    <t>MOL GLIDE</t>
  </si>
  <si>
    <t>MOL</t>
  </si>
  <si>
    <t>MOLLY SCHULTE</t>
  </si>
  <si>
    <t>MSC ALICANTE</t>
  </si>
  <si>
    <t>MSC BEIJING</t>
  </si>
  <si>
    <t>MSC ELA</t>
  </si>
  <si>
    <t>MSC ILONA</t>
  </si>
  <si>
    <t>MSC LAURA</t>
  </si>
  <si>
    <t>TRANSCONTINENTAL SHIPPING S.A. DE C.V.</t>
  </si>
  <si>
    <t>MY NY</t>
  </si>
  <si>
    <t>NORDIC ACE</t>
  </si>
  <si>
    <t>4 NP</t>
  </si>
  <si>
    <t>OCEAN ECHO</t>
  </si>
  <si>
    <t>POLAR ARGENTINA</t>
  </si>
  <si>
    <t>GLOBAL SHIPPING SERVICES, S.A DE C.V.</t>
  </si>
  <si>
    <t>TONGALA</t>
  </si>
  <si>
    <t>--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</si>
  <si>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</si>
  <si>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</si>
  <si>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</si>
  <si>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</si>
  <si>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</si>
  <si>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</si>
  <si>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</si>
  <si>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</si>
  <si>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</si>
  <si>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 xml:space="preserve">FLUIDOS </t>
  </si>
  <si>
    <t>HIDROCARBUROS (Pemex)</t>
  </si>
  <si>
    <t>GASOLINA PX. MAGNA</t>
  </si>
  <si>
    <t>GASOLINA PX. PREMIUM</t>
  </si>
  <si>
    <t>DIESEL (Importación  Privada)</t>
  </si>
  <si>
    <t>GASOLINA REGULAR (Importación Privada))</t>
  </si>
  <si>
    <t>Icave Bahia Norte</t>
  </si>
  <si>
    <t>Cementos</t>
  </si>
  <si>
    <t>ALESSANDRO DP</t>
  </si>
  <si>
    <t>BAHAMAS</t>
  </si>
  <si>
    <t>ALLEGORIA</t>
  </si>
  <si>
    <t>ALLEGRO</t>
  </si>
  <si>
    <t>SAN VICENTE Y LAS GRANADINAS</t>
  </si>
  <si>
    <t>ALPINE LEGEND</t>
  </si>
  <si>
    <t>APL HOLLAND</t>
  </si>
  <si>
    <t>ASTRID SCHULTE</t>
  </si>
  <si>
    <t>GRAN BRETAÑA</t>
  </si>
  <si>
    <t>ATLANTIC BRAVE</t>
  </si>
  <si>
    <t>ATLANTIC DREAM</t>
  </si>
  <si>
    <t>GRANEL AGRICOLA ESP.</t>
  </si>
  <si>
    <t>ATLANTIC T</t>
  </si>
  <si>
    <t>BAHRI JAZAN</t>
  </si>
  <si>
    <t>BALSA 94</t>
  </si>
  <si>
    <t>GRANEL AGRICOLA NO. ESP.</t>
  </si>
  <si>
    <t>BBC CAMPANA</t>
  </si>
  <si>
    <t>BBC DESTINY</t>
  </si>
  <si>
    <t>BBC GERMANY</t>
  </si>
  <si>
    <t>GIBRALTAR</t>
  </si>
  <si>
    <t>BELASITZA</t>
  </si>
  <si>
    <t>BEN WYVIS</t>
  </si>
  <si>
    <t>BOMAR JULIANA</t>
  </si>
  <si>
    <t>BOMAR PRAIA</t>
  </si>
  <si>
    <t>CALAIS TRADER</t>
  </si>
  <si>
    <t>TANKERS VESSEL AGENCY, S DE R.L. DE CV</t>
  </si>
  <si>
    <t>CHEM AMSTERDAM</t>
  </si>
  <si>
    <t>CHEMICAL CONTENDER</t>
  </si>
  <si>
    <t>CLIPPER TARPON</t>
  </si>
  <si>
    <t>CMA CGM CHATEAU D'IF</t>
  </si>
  <si>
    <t>CMA CGM WHITE SHARK</t>
  </si>
  <si>
    <t>CONTI LYON</t>
  </si>
  <si>
    <t>COSCO TENGFEI</t>
  </si>
  <si>
    <t>CRYSTAL CONFIDENCE</t>
  </si>
  <si>
    <t>FILIPINAS</t>
  </si>
  <si>
    <t>DON CHARLY</t>
  </si>
  <si>
    <t>DONG-A GLAUCOS</t>
  </si>
  <si>
    <t>DORIC TRIDENT</t>
  </si>
  <si>
    <t>DRAWNO</t>
  </si>
  <si>
    <t>EXPRESS FRANCE</t>
  </si>
  <si>
    <t>FAIRCHEM CUTLASS</t>
  </si>
  <si>
    <t>FEDERAL SABLE</t>
  </si>
  <si>
    <t>FOUR EMERALD</t>
  </si>
  <si>
    <t>GENOA</t>
  </si>
  <si>
    <t>GH SEABIRD</t>
  </si>
  <si>
    <t>GLOVIS SOLOMON</t>
  </si>
  <si>
    <t>9 SUR</t>
  </si>
  <si>
    <t>GLOVIS SUPREME</t>
  </si>
  <si>
    <t>GRANDE HALIFAX</t>
  </si>
  <si>
    <t>GRANDE MIRAFIORI</t>
  </si>
  <si>
    <t>HANSA GRANITE</t>
  </si>
  <si>
    <t>HOEGH BANGKOK</t>
  </si>
  <si>
    <t>HOEGH MAPUTO</t>
  </si>
  <si>
    <t>HOEGH TRADER</t>
  </si>
  <si>
    <t>HOEGH YOKOHAMA</t>
  </si>
  <si>
    <t>9 NORTE</t>
  </si>
  <si>
    <t>HORIZON</t>
  </si>
  <si>
    <t>HORIZON THETIS</t>
  </si>
  <si>
    <t>IRENES WAVE</t>
  </si>
  <si>
    <t>KOCIEWIE</t>
  </si>
  <si>
    <t>KOKURA</t>
  </si>
  <si>
    <t>KONYA</t>
  </si>
  <si>
    <t>KRISTINA</t>
  </si>
  <si>
    <t>LARA</t>
  </si>
  <si>
    <t>LOUKAS I</t>
  </si>
  <si>
    <t>MACAO STRAIT</t>
  </si>
  <si>
    <t>MELFI MARINE</t>
  </si>
  <si>
    <t>MAERSK GIRONDE</t>
  </si>
  <si>
    <t>MALLIKA NAREE</t>
  </si>
  <si>
    <t>TAILANDIA</t>
  </si>
  <si>
    <t>MAMRY</t>
  </si>
  <si>
    <t>MANIZALES</t>
  </si>
  <si>
    <t>MARLIN MAJESTIC</t>
  </si>
  <si>
    <t>MEDITERRANEAN HIGHWAY</t>
  </si>
  <si>
    <t>KKK</t>
  </si>
  <si>
    <t>MICHIGAN HIGHWAY</t>
  </si>
  <si>
    <t>MONTE ACONCAGUA</t>
  </si>
  <si>
    <t>MSC CHARLESTON</t>
  </si>
  <si>
    <t>MSC DIEGO</t>
  </si>
  <si>
    <t>MSC LUCY</t>
  </si>
  <si>
    <t>MSC METHONI</t>
  </si>
  <si>
    <t>MSC SORAYA</t>
  </si>
  <si>
    <t>NEWSEAS CRYSTAL</t>
  </si>
  <si>
    <t>NORD EVEREST</t>
  </si>
  <si>
    <t>NORDIC AKI</t>
  </si>
  <si>
    <t>NORDIC AMERICAS</t>
  </si>
  <si>
    <t>NORDIC AMI</t>
  </si>
  <si>
    <t>NORDIC COPENHAGEN</t>
  </si>
  <si>
    <t>NORDIC MARI</t>
  </si>
  <si>
    <t>NORDIC MAYA</t>
  </si>
  <si>
    <t>NORTHERN DELEGATION</t>
  </si>
  <si>
    <t>CSAV</t>
  </si>
  <si>
    <t>NORWAY PEARL</t>
  </si>
  <si>
    <t>NUNALIK</t>
  </si>
  <si>
    <t>PAISES BAJOS</t>
  </si>
  <si>
    <t>OCEAN TRAVERSE NORD</t>
  </si>
  <si>
    <t>CANADA</t>
  </si>
  <si>
    <t>OLIVIA I</t>
  </si>
  <si>
    <t>ORION HIGHWAY</t>
  </si>
  <si>
    <t>OSLO BULK 10</t>
  </si>
  <si>
    <t>PIS POLARIS</t>
  </si>
  <si>
    <t>POLAR CHILE</t>
  </si>
  <si>
    <t>POLAR COSTA RICA</t>
  </si>
  <si>
    <t>POLAR PERU</t>
  </si>
  <si>
    <t>PYXIS MALOU</t>
  </si>
  <si>
    <t>RIDGEBURY JULIA M</t>
  </si>
  <si>
    <t>RIO BLACKWATER</t>
  </si>
  <si>
    <t>RUDDY</t>
  </si>
  <si>
    <t>SAKURA OCEAN</t>
  </si>
  <si>
    <t>SALAMINA 1</t>
  </si>
  <si>
    <t>SEA STAR</t>
  </si>
  <si>
    <t>SHEILA</t>
  </si>
  <si>
    <t>SIDER JASMINE</t>
  </si>
  <si>
    <t>SIDER LONDON</t>
  </si>
  <si>
    <t>SILVER ELEANOR</t>
  </si>
  <si>
    <t>SILVER HOUSTON</t>
  </si>
  <si>
    <t>SIRIUS LEADER</t>
  </si>
  <si>
    <t>SKIATHOS I</t>
  </si>
  <si>
    <t>STI DUCHESSA</t>
  </si>
  <si>
    <t>STOLT TEAL</t>
  </si>
  <si>
    <t>STRATEGIC SAVANNAH</t>
  </si>
  <si>
    <t>TEMPANOS</t>
  </si>
  <si>
    <t>THORCO ISADORA</t>
  </si>
  <si>
    <t>TIRUA</t>
  </si>
  <si>
    <t>TORRENTE</t>
  </si>
  <si>
    <t>TOSCA</t>
  </si>
  <si>
    <t>TRANSCENDEN TIME</t>
  </si>
  <si>
    <t>TUCAPEL</t>
  </si>
  <si>
    <t>UBC SAIKI</t>
  </si>
  <si>
    <t>UBC SYDNEY</t>
  </si>
  <si>
    <t>UNISKY</t>
  </si>
  <si>
    <t>VALLE BIANCA</t>
  </si>
  <si>
    <t>VECTIS CASTLE</t>
  </si>
  <si>
    <t>VIKING DESTINY</t>
  </si>
  <si>
    <t>VIKING QUEEN</t>
  </si>
  <si>
    <t>VITOSHA</t>
  </si>
  <si>
    <t>VUKOVAR</t>
  </si>
  <si>
    <t>CROACIA</t>
  </si>
  <si>
    <t>WICKO</t>
  </si>
  <si>
    <t>X-PRESS MACHU PICCHU</t>
  </si>
  <si>
    <t>YOU &amp; ISLAND</t>
  </si>
  <si>
    <t>ZEA WALAWE</t>
  </si>
  <si>
    <t>SRI LANKA</t>
  </si>
  <si>
    <t>Correspondiente al mes de enero-2020</t>
  </si>
  <si>
    <t>enero - enero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</si>
  <si>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</si>
  <si>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</si>
  <si>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</si>
  <si>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</si>
  <si>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</si>
  <si>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</si>
  <si>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</si>
  <si>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</si>
  <si>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</si>
  <si>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</si>
  <si>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</si>
  <si>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</si>
  <si>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</si>
  <si>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</si>
  <si>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</si>
  <si>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</si>
  <si>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</si>
  <si>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</si>
  <si>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</si>
  <si>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</si>
  <si>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</si>
  <si>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/>
  </si>
  <si>
    <t xml:space="preserve">ENERO- </t>
  </si>
  <si>
    <t>PERIODO: ENERO - 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</si>
  <si>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</si>
  <si>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</si>
  <si>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</si>
  <si>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</si>
  <si>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</si>
  <si>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</si>
  <si>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</si>
  <si>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</si>
  <si>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</si>
  <si>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</si>
  <si>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ZAPOTECA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</si>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</sst>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color indexed="4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9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6" fillId="0" borderId="0" xfId="0" applyFont="1" applyFill="1"/>
    <xf numFmtId="0" fontId="80" fillId="0" borderId="0" xfId="0" applyFont="1" applyFill="1" applyBorder="1"/>
    <xf numFmtId="0" fontId="96" fillId="0" borderId="0" xfId="0" applyFont="1" applyFill="1" applyAlignment="1">
      <alignment vertical="center"/>
    </xf>
    <xf numFmtId="0" fontId="86" fillId="0" borderId="0" xfId="0" applyFont="1" applyFill="1" applyBorder="1"/>
    <xf numFmtId="0" fontId="100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6" fillId="0" borderId="0" xfId="0" applyFont="1"/>
    <xf numFmtId="0" fontId="80" fillId="0" borderId="0" xfId="0" applyFont="1" applyFill="1" applyBorder="1" applyAlignment="1">
      <alignment horizontal="center"/>
    </xf>
    <xf numFmtId="3" fontId="96" fillId="0" borderId="0" xfId="0" applyNumberFormat="1" applyFont="1"/>
    <xf numFmtId="0" fontId="104" fillId="0" borderId="0" xfId="0" applyFont="1" applyFill="1" applyBorder="1"/>
    <xf numFmtId="0" fontId="105" fillId="0" borderId="0" xfId="0" applyFont="1" applyFill="1"/>
    <xf numFmtId="0" fontId="105" fillId="0" borderId="0" xfId="0" applyFont="1"/>
    <xf numFmtId="0" fontId="105" fillId="0" borderId="0" xfId="0" applyFont="1" applyFill="1" applyBorder="1"/>
    <xf numFmtId="0" fontId="104" fillId="0" borderId="4" xfId="0" applyFont="1" applyFill="1" applyBorder="1"/>
    <xf numFmtId="0" fontId="104" fillId="0" borderId="0" xfId="0" applyFont="1" applyFill="1" applyBorder="1" applyAlignment="1">
      <alignment horizontal="center"/>
    </xf>
    <xf numFmtId="0" fontId="106" fillId="0" borderId="0" xfId="0" applyFont="1" applyFill="1" applyBorder="1" applyAlignment="1" applyProtection="1">
      <alignment horizontal="center"/>
    </xf>
    <xf numFmtId="0" fontId="104" fillId="0" borderId="10" xfId="0" applyFont="1" applyFill="1" applyBorder="1"/>
    <xf numFmtId="0" fontId="105" fillId="0" borderId="10" xfId="0" applyFont="1" applyFill="1" applyBorder="1"/>
    <xf numFmtId="3" fontId="105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8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10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6" fillId="0" borderId="0" xfId="0" applyFont="1" applyBorder="1"/>
    <xf numFmtId="165" fontId="100" fillId="0" borderId="0" xfId="0" applyNumberFormat="1" applyFont="1" applyFill="1" applyBorder="1" applyProtection="1"/>
    <xf numFmtId="0" fontId="100" fillId="0" borderId="0" xfId="0" applyFont="1" applyFill="1" applyBorder="1" applyAlignment="1" applyProtection="1"/>
    <xf numFmtId="0" fontId="104" fillId="0" borderId="16" xfId="0" applyFont="1" applyFill="1" applyBorder="1"/>
    <xf numFmtId="3" fontId="113" fillId="0" borderId="15" xfId="0" applyNumberFormat="1" applyFont="1" applyFill="1" applyBorder="1" applyAlignment="1" applyProtection="1">
      <alignment horizontal="center"/>
      <protection locked="0"/>
    </xf>
    <xf numFmtId="0" fontId="104" fillId="0" borderId="16" xfId="0" applyFont="1" applyFill="1" applyBorder="1" applyAlignment="1" applyProtection="1">
      <alignment horizontal="left"/>
    </xf>
    <xf numFmtId="3" fontId="114" fillId="0" borderId="4" xfId="0" applyNumberFormat="1" applyFont="1" applyFill="1" applyBorder="1" applyAlignment="1" applyProtection="1">
      <alignment horizontal="right"/>
      <protection locked="0"/>
    </xf>
    <xf numFmtId="3" fontId="114" fillId="0" borderId="4" xfId="0" applyNumberFormat="1" applyFont="1" applyFill="1" applyBorder="1" applyAlignment="1" applyProtection="1">
      <alignment horizontal="right"/>
    </xf>
    <xf numFmtId="3" fontId="104" fillId="0" borderId="4" xfId="0" applyNumberFormat="1" applyFont="1" applyFill="1" applyBorder="1" applyAlignment="1" applyProtection="1">
      <alignment horizontal="right"/>
      <protection locked="0"/>
    </xf>
    <xf numFmtId="3" fontId="115" fillId="0" borderId="4" xfId="0" applyNumberFormat="1" applyFont="1" applyFill="1" applyBorder="1" applyAlignment="1" applyProtection="1">
      <alignment horizontal="right"/>
    </xf>
    <xf numFmtId="177" fontId="115" fillId="0" borderId="0" xfId="0" applyNumberFormat="1" applyFont="1" applyFill="1" applyBorder="1" applyAlignment="1" applyProtection="1">
      <alignment horizontal="left"/>
    </xf>
    <xf numFmtId="0" fontId="104" fillId="0" borderId="16" xfId="0" applyFont="1" applyFill="1" applyBorder="1" applyAlignment="1">
      <alignment horizontal="left"/>
    </xf>
    <xf numFmtId="3" fontId="114" fillId="0" borderId="4" xfId="0" applyNumberFormat="1" applyFont="1" applyFill="1" applyBorder="1" applyAlignment="1">
      <alignment horizontal="right"/>
    </xf>
    <xf numFmtId="3" fontId="115" fillId="0" borderId="4" xfId="0" applyNumberFormat="1" applyFont="1" applyFill="1" applyBorder="1" applyAlignment="1">
      <alignment horizontal="right"/>
    </xf>
    <xf numFmtId="0" fontId="115" fillId="0" borderId="4" xfId="0" applyFont="1" applyFill="1" applyBorder="1" applyAlignment="1" applyProtection="1">
      <alignment horizontal="right"/>
    </xf>
    <xf numFmtId="37" fontId="115" fillId="0" borderId="4" xfId="0" applyNumberFormat="1" applyFont="1" applyFill="1" applyBorder="1" applyAlignment="1" applyProtection="1">
      <alignment horizontal="right"/>
    </xf>
    <xf numFmtId="3" fontId="104" fillId="0" borderId="4" xfId="0" applyNumberFormat="1" applyFont="1" applyFill="1" applyBorder="1" applyAlignment="1" applyProtection="1">
      <alignment horizontal="right"/>
    </xf>
    <xf numFmtId="0" fontId="116" fillId="0" borderId="15" xfId="0" applyFont="1" applyFill="1" applyBorder="1" applyAlignment="1">
      <alignment horizontal="left"/>
    </xf>
    <xf numFmtId="3" fontId="117" fillId="0" borderId="4" xfId="0" applyNumberFormat="1" applyFont="1" applyFill="1" applyBorder="1" applyAlignment="1" applyProtection="1">
      <alignment horizontal="right"/>
      <protection locked="0"/>
    </xf>
    <xf numFmtId="3" fontId="104" fillId="0" borderId="4" xfId="0" applyNumberFormat="1" applyFont="1" applyFill="1" applyBorder="1" applyAlignment="1">
      <alignment horizontal="right"/>
    </xf>
    <xf numFmtId="0" fontId="105" fillId="0" borderId="0" xfId="0" applyFont="1" applyBorder="1"/>
    <xf numFmtId="177" fontId="115" fillId="0" borderId="10" xfId="0" applyNumberFormat="1" applyFont="1" applyFill="1" applyBorder="1" applyAlignment="1" applyProtection="1">
      <alignment horizontal="left"/>
    </xf>
    <xf numFmtId="0" fontId="104" fillId="0" borderId="6" xfId="0" applyFont="1" applyFill="1" applyBorder="1"/>
    <xf numFmtId="0" fontId="106" fillId="0" borderId="6" xfId="0" applyFont="1" applyFill="1" applyBorder="1" applyAlignment="1" applyProtection="1">
      <alignment horizontal="center"/>
    </xf>
    <xf numFmtId="0" fontId="104" fillId="0" borderId="44" xfId="0" applyFont="1" applyFill="1" applyBorder="1" applyAlignment="1">
      <alignment horizontal="center"/>
    </xf>
    <xf numFmtId="3" fontId="104" fillId="0" borderId="5" xfId="0" applyNumberFormat="1" applyFont="1" applyFill="1" applyBorder="1" applyAlignment="1">
      <alignment horizontal="right"/>
    </xf>
    <xf numFmtId="3" fontId="115" fillId="0" borderId="5" xfId="0" applyNumberFormat="1" applyFont="1" applyFill="1" applyBorder="1" applyAlignment="1">
      <alignment horizontal="right"/>
    </xf>
    <xf numFmtId="0" fontId="115" fillId="0" borderId="5" xfId="0" applyFont="1" applyFill="1" applyBorder="1" applyAlignment="1" applyProtection="1">
      <alignment horizontal="right"/>
    </xf>
    <xf numFmtId="177" fontId="115" fillId="0" borderId="6" xfId="0" applyNumberFormat="1" applyFont="1" applyFill="1" applyBorder="1" applyAlignment="1" applyProtection="1">
      <alignment horizontal="left"/>
    </xf>
    <xf numFmtId="0" fontId="116" fillId="0" borderId="16" xfId="0" applyFont="1" applyFill="1" applyBorder="1" applyAlignment="1">
      <alignment horizontal="center"/>
    </xf>
    <xf numFmtId="3" fontId="116" fillId="0" borderId="4" xfId="0" applyNumberFormat="1" applyFont="1" applyFill="1" applyBorder="1" applyAlignment="1" applyProtection="1">
      <alignment horizontal="right"/>
    </xf>
    <xf numFmtId="3" fontId="116" fillId="0" borderId="4" xfId="0" applyNumberFormat="1" applyFont="1" applyFill="1" applyBorder="1" applyAlignment="1">
      <alignment horizontal="right"/>
    </xf>
    <xf numFmtId="3" fontId="118" fillId="0" borderId="4" xfId="0" applyNumberFormat="1" applyFont="1" applyFill="1" applyBorder="1" applyAlignment="1" applyProtection="1">
      <alignment horizontal="right"/>
    </xf>
    <xf numFmtId="37" fontId="106" fillId="0" borderId="10" xfId="0" applyNumberFormat="1" applyFont="1" applyFill="1" applyBorder="1" applyAlignment="1" applyProtection="1">
      <alignment horizontal="center"/>
    </xf>
    <xf numFmtId="0" fontId="104" fillId="0" borderId="45" xfId="0" applyFont="1" applyFill="1" applyBorder="1"/>
    <xf numFmtId="0" fontId="104" fillId="0" borderId="13" xfId="0" applyFont="1" applyFill="1" applyBorder="1"/>
    <xf numFmtId="0" fontId="104" fillId="0" borderId="13" xfId="0" applyFont="1" applyFill="1" applyBorder="1" applyAlignment="1">
      <alignment horizontal="center"/>
    </xf>
    <xf numFmtId="0" fontId="104" fillId="0" borderId="13" xfId="0" applyFont="1" applyFill="1" applyBorder="1" applyAlignment="1">
      <alignment horizontal="right"/>
    </xf>
    <xf numFmtId="0" fontId="105" fillId="0" borderId="10" xfId="0" applyFont="1" applyBorder="1"/>
    <xf numFmtId="0" fontId="104" fillId="0" borderId="10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</xf>
    <xf numFmtId="3" fontId="103" fillId="0" borderId="4" xfId="0" applyNumberFormat="1" applyFont="1" applyFill="1" applyBorder="1" applyAlignment="1" applyProtection="1">
      <alignment horizontal="right"/>
    </xf>
    <xf numFmtId="3" fontId="103" fillId="0" borderId="4" xfId="0" applyNumberFormat="1" applyFont="1" applyFill="1" applyBorder="1" applyAlignment="1" applyProtection="1">
      <alignment horizontal="right"/>
      <protection locked="0"/>
    </xf>
    <xf numFmtId="0" fontId="118" fillId="0" borderId="4" xfId="0" applyFont="1" applyFill="1" applyBorder="1" applyAlignment="1" applyProtection="1">
      <alignment horizontal="right"/>
    </xf>
    <xf numFmtId="178" fontId="118" fillId="0" borderId="0" xfId="0" applyNumberFormat="1" applyFont="1" applyFill="1" applyBorder="1" applyAlignment="1" applyProtection="1">
      <alignment horizontal="right"/>
    </xf>
    <xf numFmtId="3" fontId="113" fillId="0" borderId="4" xfId="0" applyNumberFormat="1" applyFont="1" applyFill="1" applyBorder="1" applyAlignment="1">
      <alignment horizontal="right"/>
    </xf>
    <xf numFmtId="3" fontId="103" fillId="0" borderId="4" xfId="0" applyNumberFormat="1" applyFont="1" applyFill="1" applyBorder="1" applyAlignment="1">
      <alignment horizontal="right"/>
    </xf>
    <xf numFmtId="3" fontId="103" fillId="0" borderId="4" xfId="0" applyNumberFormat="1" applyFont="1" applyFill="1" applyBorder="1" applyProtection="1"/>
    <xf numFmtId="3" fontId="119" fillId="0" borderId="4" xfId="0" applyNumberFormat="1" applyFont="1" applyFill="1" applyBorder="1" applyAlignment="1">
      <alignment horizontal="right"/>
    </xf>
    <xf numFmtId="3" fontId="106" fillId="0" borderId="4" xfId="0" applyNumberFormat="1" applyFont="1" applyFill="1" applyBorder="1" applyAlignment="1">
      <alignment horizontal="right"/>
    </xf>
    <xf numFmtId="3" fontId="106" fillId="0" borderId="5" xfId="0" applyNumberFormat="1" applyFont="1" applyFill="1" applyBorder="1" applyAlignment="1">
      <alignment horizontal="right"/>
    </xf>
    <xf numFmtId="3" fontId="118" fillId="0" borderId="17" xfId="0" applyNumberFormat="1" applyFont="1" applyFill="1" applyBorder="1" applyAlignment="1" applyProtection="1">
      <alignment horizontal="right"/>
    </xf>
    <xf numFmtId="0" fontId="118" fillId="0" borderId="5" xfId="0" applyFont="1" applyFill="1" applyBorder="1" applyAlignment="1" applyProtection="1">
      <alignment horizontal="right"/>
    </xf>
    <xf numFmtId="178" fontId="118" fillId="0" borderId="6" xfId="0" applyNumberFormat="1" applyFont="1" applyFill="1" applyBorder="1" applyAlignment="1" applyProtection="1">
      <alignment horizontal="right"/>
    </xf>
    <xf numFmtId="0" fontId="106" fillId="0" borderId="10" xfId="0" applyFont="1" applyFill="1" applyBorder="1" applyAlignment="1" applyProtection="1">
      <alignment horizontal="center"/>
    </xf>
    <xf numFmtId="168" fontId="104" fillId="0" borderId="13" xfId="0" applyNumberFormat="1" applyFont="1" applyFill="1" applyBorder="1"/>
    <xf numFmtId="177" fontId="105" fillId="0" borderId="10" xfId="0" applyNumberFormat="1" applyFont="1" applyFill="1" applyBorder="1" applyProtection="1"/>
    <xf numFmtId="165" fontId="120" fillId="0" borderId="0" xfId="0" applyNumberFormat="1" applyFont="1" applyFill="1" applyBorder="1" applyProtection="1"/>
    <xf numFmtId="0" fontId="120" fillId="0" borderId="0" xfId="0" applyFont="1" applyFill="1" applyBorder="1"/>
    <xf numFmtId="0" fontId="120" fillId="0" borderId="0" xfId="0" applyFont="1" applyFill="1" applyBorder="1" applyAlignment="1" applyProtection="1"/>
    <xf numFmtId="0" fontId="121" fillId="0" borderId="0" xfId="0" applyFont="1" applyFill="1"/>
    <xf numFmtId="0" fontId="112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8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6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2" fillId="0" borderId="0" xfId="13" applyFont="1" applyFill="1" applyBorder="1"/>
    <xf numFmtId="164" fontId="123" fillId="0" borderId="0" xfId="10" applyFont="1" applyFill="1" applyBorder="1" applyAlignment="1">
      <alignment horizontal="center" vertical="center"/>
    </xf>
    <xf numFmtId="164" fontId="123" fillId="0" borderId="0" xfId="10" applyFont="1" applyFill="1" applyBorder="1"/>
    <xf numFmtId="0" fontId="122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7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101" fillId="0" borderId="0" xfId="0" applyNumberFormat="1" applyFont="1" applyFill="1" applyBorder="1" applyAlignment="1" applyProtection="1"/>
    <xf numFmtId="182" fontId="101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11" fillId="0" borderId="0" xfId="0" applyFont="1" applyFill="1" applyBorder="1"/>
    <xf numFmtId="0" fontId="110" fillId="0" borderId="0" xfId="0" applyFont="1" applyFill="1"/>
    <xf numFmtId="0" fontId="87" fillId="0" borderId="0" xfId="0" applyFont="1" applyFill="1" applyBorder="1"/>
    <xf numFmtId="0" fontId="110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9" fillId="0" borderId="0" xfId="15" applyFont="1"/>
    <xf numFmtId="37" fontId="109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4" fillId="0" borderId="0" xfId="0" applyNumberFormat="1" applyFont="1" applyFill="1"/>
    <xf numFmtId="185" fontId="125" fillId="0" borderId="74" xfId="0" applyNumberFormat="1" applyFont="1" applyFill="1" applyBorder="1" applyAlignment="1" applyProtection="1">
      <alignment horizontal="right"/>
    </xf>
    <xf numFmtId="185" fontId="126" fillId="0" borderId="74" xfId="0" applyNumberFormat="1" applyFont="1" applyFill="1" applyBorder="1" applyAlignment="1" applyProtection="1">
      <alignment horizontal="right"/>
    </xf>
    <xf numFmtId="185" fontId="125" fillId="0" borderId="0" xfId="0" applyNumberFormat="1" applyFont="1" applyFill="1" applyBorder="1" applyAlignment="1" applyProtection="1">
      <alignment horizontal="right"/>
    </xf>
    <xf numFmtId="185" fontId="125" fillId="17" borderId="85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>
      <alignment vertical="center"/>
    </xf>
    <xf numFmtId="0" fontId="132" fillId="0" borderId="0" xfId="0" applyFont="1" applyFill="1" applyBorder="1" applyAlignment="1">
      <alignment vertical="center"/>
    </xf>
    <xf numFmtId="0" fontId="133" fillId="0" borderId="0" xfId="0" applyFont="1" applyFill="1" applyBorder="1" applyAlignment="1">
      <alignment vertical="center"/>
    </xf>
    <xf numFmtId="164" fontId="134" fillId="0" borderId="0" xfId="19" applyFont="1" applyBorder="1" applyAlignment="1">
      <alignment horizontal="centerContinuous" vertical="center"/>
    </xf>
    <xf numFmtId="0" fontId="133" fillId="0" borderId="0" xfId="0" applyFont="1" applyFill="1" applyBorder="1" applyAlignment="1"/>
    <xf numFmtId="0" fontId="132" fillId="0" borderId="0" xfId="0" applyFont="1" applyFill="1" applyBorder="1" applyAlignment="1" applyProtection="1">
      <alignment vertical="center"/>
    </xf>
    <xf numFmtId="0" fontId="133" fillId="0" borderId="0" xfId="0" applyFont="1" applyFill="1" applyBorder="1"/>
    <xf numFmtId="0" fontId="136" fillId="0" borderId="0" xfId="0" applyFont="1" applyFill="1" applyBorder="1" applyAlignment="1" applyProtection="1">
      <alignment vertical="center"/>
    </xf>
    <xf numFmtId="41" fontId="137" fillId="0" borderId="41" xfId="19" applyNumberFormat="1" applyFont="1" applyFill="1" applyBorder="1" applyAlignment="1" applyProtection="1">
      <alignment vertical="center"/>
    </xf>
    <xf numFmtId="41" fontId="137" fillId="0" borderId="9" xfId="19" applyNumberFormat="1" applyFont="1" applyFill="1" applyBorder="1" applyAlignment="1" applyProtection="1">
      <alignment vertical="center"/>
    </xf>
    <xf numFmtId="3" fontId="131" fillId="0" borderId="0" xfId="0" applyNumberFormat="1" applyFont="1" applyFill="1" applyBorder="1" applyAlignment="1" applyProtection="1">
      <alignment vertical="center"/>
    </xf>
    <xf numFmtId="41" fontId="137" fillId="0" borderId="42" xfId="19" applyNumberFormat="1" applyFont="1" applyFill="1" applyBorder="1" applyAlignment="1" applyProtection="1">
      <alignment vertical="center"/>
    </xf>
    <xf numFmtId="41" fontId="137" fillId="0" borderId="43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39" fillId="0" borderId="0" xfId="0" applyFont="1" applyFill="1" applyBorder="1" applyAlignment="1">
      <alignment vertical="center"/>
    </xf>
    <xf numFmtId="0" fontId="139" fillId="0" borderId="0" xfId="0" applyFont="1" applyFill="1" applyBorder="1" applyAlignment="1" applyProtection="1">
      <alignment horizontal="centerContinuous" vertical="center"/>
    </xf>
    <xf numFmtId="0" fontId="139" fillId="0" borderId="0" xfId="0" applyFont="1" applyFill="1" applyBorder="1" applyAlignment="1">
      <alignment horizontal="centerContinuous" vertical="center"/>
    </xf>
    <xf numFmtId="37" fontId="140" fillId="0" borderId="0" xfId="0" applyNumberFormat="1" applyFont="1" applyFill="1" applyBorder="1" applyAlignment="1" applyProtection="1">
      <alignment horizontal="right" vertical="center"/>
    </xf>
    <xf numFmtId="3" fontId="131" fillId="0" borderId="0" xfId="0" applyNumberFormat="1" applyFont="1" applyFill="1" applyBorder="1" applyAlignment="1">
      <alignment horizontal="left" vertical="center"/>
    </xf>
    <xf numFmtId="3" fontId="133" fillId="0" borderId="0" xfId="0" applyNumberFormat="1" applyFont="1" applyFill="1" applyBorder="1"/>
    <xf numFmtId="0" fontId="133" fillId="0" borderId="0" xfId="0" applyFont="1" applyBorder="1" applyAlignment="1">
      <alignment vertical="center"/>
    </xf>
    <xf numFmtId="0" fontId="139" fillId="0" borderId="0" xfId="0" quotePrefix="1" applyFont="1" applyFill="1" applyBorder="1" applyAlignment="1">
      <alignment horizontal="left" vertical="center"/>
    </xf>
    <xf numFmtId="0" fontId="133" fillId="0" borderId="0" xfId="0" applyFont="1" applyBorder="1" applyAlignment="1">
      <alignment horizontal="centerContinuous" vertical="center"/>
    </xf>
    <xf numFmtId="37" fontId="141" fillId="0" borderId="0" xfId="0" applyNumberFormat="1" applyFont="1" applyBorder="1" applyAlignment="1" applyProtection="1">
      <alignment horizontal="right" vertical="center"/>
    </xf>
    <xf numFmtId="0" fontId="132" fillId="0" borderId="0" xfId="0" applyFont="1" applyFill="1" applyBorder="1" applyAlignment="1" applyProtection="1">
      <alignment horizontal="centerContinuous" vertical="center"/>
    </xf>
    <xf numFmtId="167" fontId="129" fillId="0" borderId="0" xfId="0" applyNumberFormat="1" applyFont="1" applyFill="1" applyBorder="1" applyAlignment="1" applyProtection="1">
      <alignment horizontal="right" vertical="center"/>
    </xf>
    <xf numFmtId="0" fontId="142" fillId="0" borderId="0" xfId="0" applyFont="1" applyFill="1" applyBorder="1" applyAlignment="1">
      <alignment horizontal="left"/>
    </xf>
    <xf numFmtId="0" fontId="129" fillId="0" borderId="0" xfId="0" applyFont="1" applyFill="1" applyBorder="1" applyAlignment="1">
      <alignment vertical="center"/>
    </xf>
    <xf numFmtId="0" fontId="140" fillId="0" borderId="0" xfId="0" applyFont="1" applyFill="1" applyBorder="1" applyAlignment="1" applyProtection="1">
      <alignment vertical="center"/>
    </xf>
    <xf numFmtId="0" fontId="131" fillId="0" borderId="0" xfId="0" applyFont="1" applyFill="1" applyBorder="1" applyAlignment="1" applyProtection="1">
      <alignment horizontal="center" vertical="center"/>
    </xf>
    <xf numFmtId="0" fontId="140" fillId="0" borderId="0" xfId="0" applyFont="1" applyFill="1" applyBorder="1" applyAlignment="1">
      <alignment horizontal="right" vertical="center"/>
    </xf>
    <xf numFmtId="37" fontId="129" fillId="0" borderId="0" xfId="0" applyNumberFormat="1" applyFont="1" applyFill="1" applyBorder="1" applyAlignment="1" applyProtection="1">
      <alignment vertical="center"/>
    </xf>
    <xf numFmtId="0" fontId="140" fillId="0" borderId="0" xfId="0" applyFont="1" applyFill="1" applyBorder="1" applyAlignment="1" applyProtection="1">
      <alignment horizontal="right" vertical="center"/>
    </xf>
    <xf numFmtId="3" fontId="143" fillId="0" borderId="0" xfId="0" applyNumberFormat="1" applyFont="1" applyFill="1" applyBorder="1" applyAlignment="1" applyProtection="1">
      <alignment vertical="center"/>
    </xf>
    <xf numFmtId="166" fontId="143" fillId="0" borderId="0" xfId="0" applyNumberFormat="1" applyFont="1" applyFill="1" applyBorder="1" applyAlignment="1" applyProtection="1">
      <alignment horizontal="right" vertical="center"/>
    </xf>
    <xf numFmtId="3" fontId="143" fillId="0" borderId="0" xfId="0" applyNumberFormat="1" applyFont="1" applyFill="1" applyBorder="1" applyAlignment="1" applyProtection="1">
      <alignment horizontal="right" vertical="center"/>
    </xf>
    <xf numFmtId="3" fontId="140" fillId="0" borderId="0" xfId="0" applyNumberFormat="1" applyFont="1" applyFill="1" applyBorder="1" applyAlignment="1" applyProtection="1">
      <alignment vertical="center"/>
    </xf>
    <xf numFmtId="166" fontId="140" fillId="0" borderId="0" xfId="0" applyNumberFormat="1" applyFont="1" applyFill="1" applyBorder="1" applyAlignment="1" applyProtection="1">
      <alignment horizontal="right" vertical="center"/>
    </xf>
    <xf numFmtId="0" fontId="132" fillId="0" borderId="0" xfId="0" applyFont="1" applyFill="1" applyBorder="1" applyAlignment="1"/>
    <xf numFmtId="0" fontId="138" fillId="0" borderId="0" xfId="0" applyFont="1" applyFill="1" applyBorder="1" applyAlignment="1" applyProtection="1"/>
    <xf numFmtId="0" fontId="139" fillId="0" borderId="0" xfId="0" applyFont="1" applyFill="1" applyBorder="1" applyAlignment="1"/>
    <xf numFmtId="0" fontId="139" fillId="0" borderId="0" xfId="0" applyFont="1" applyFill="1" applyBorder="1" applyAlignment="1" applyProtection="1">
      <alignment horizontal="centerContinuous"/>
    </xf>
    <xf numFmtId="0" fontId="139" fillId="0" borderId="0" xfId="0" applyFont="1" applyFill="1" applyBorder="1" applyAlignment="1">
      <alignment horizontal="centerContinuous"/>
    </xf>
    <xf numFmtId="3" fontId="139" fillId="0" borderId="0" xfId="0" applyNumberFormat="1" applyFont="1" applyFill="1" applyBorder="1" applyAlignment="1">
      <alignment horizontal="centerContinuous"/>
    </xf>
    <xf numFmtId="0" fontId="139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/>
    </xf>
    <xf numFmtId="37" fontId="129" fillId="0" borderId="0" xfId="0" applyNumberFormat="1" applyFont="1" applyFill="1" applyBorder="1" applyAlignment="1" applyProtection="1">
      <alignment horizontal="left"/>
    </xf>
    <xf numFmtId="0" fontId="132" fillId="0" borderId="0" xfId="0" quotePrefix="1" applyFont="1" applyFill="1" applyBorder="1" applyAlignment="1"/>
    <xf numFmtId="0" fontId="133" fillId="0" borderId="0" xfId="0" applyFont="1" applyFill="1" applyBorder="1" applyAlignment="1">
      <alignment horizontal="centerContinuous"/>
    </xf>
    <xf numFmtId="0" fontId="133" fillId="0" borderId="0" xfId="0" applyFont="1" applyFill="1" applyBorder="1" applyAlignment="1">
      <alignment horizontal="left"/>
    </xf>
    <xf numFmtId="0" fontId="144" fillId="0" borderId="0" xfId="0" applyFont="1" applyFill="1" applyBorder="1" applyAlignment="1">
      <alignment horizontal="left"/>
    </xf>
    <xf numFmtId="37" fontId="128" fillId="0" borderId="0" xfId="0" quotePrefix="1" applyNumberFormat="1" applyFont="1" applyFill="1" applyBorder="1" applyAlignment="1" applyProtection="1">
      <alignment horizontal="left"/>
    </xf>
    <xf numFmtId="0" fontId="132" fillId="0" borderId="0" xfId="0" applyFont="1" applyFill="1" applyBorder="1"/>
    <xf numFmtId="0" fontId="135" fillId="0" borderId="0" xfId="0" applyFont="1" applyFill="1" applyBorder="1" applyAlignment="1">
      <alignment horizontal="centerContinuous" vertical="center"/>
    </xf>
    <xf numFmtId="0" fontId="130" fillId="0" borderId="0" xfId="0" applyFont="1" applyFill="1" applyBorder="1" applyAlignment="1" applyProtection="1">
      <alignment vertical="center"/>
    </xf>
    <xf numFmtId="164" fontId="137" fillId="0" borderId="102" xfId="19" applyFont="1" applyFill="1" applyBorder="1" applyAlignment="1" applyProtection="1">
      <alignment horizontal="center" vertical="center"/>
    </xf>
    <xf numFmtId="41" fontId="137" fillId="0" borderId="8" xfId="19" applyNumberFormat="1" applyFont="1" applyFill="1" applyBorder="1" applyAlignment="1" applyProtection="1">
      <alignment vertical="center"/>
    </xf>
    <xf numFmtId="164" fontId="137" fillId="0" borderId="103" xfId="19" applyFont="1" applyFill="1" applyBorder="1" applyAlignment="1" applyProtection="1">
      <alignment horizontal="center" vertical="center"/>
    </xf>
    <xf numFmtId="164" fontId="137" fillId="0" borderId="105" xfId="19" applyFont="1" applyFill="1" applyBorder="1" applyAlignment="1" applyProtection="1">
      <alignment horizontal="center" vertical="center"/>
    </xf>
    <xf numFmtId="177" fontId="145" fillId="0" borderId="106" xfId="19" applyNumberFormat="1" applyFont="1" applyFill="1" applyBorder="1" applyAlignment="1" applyProtection="1">
      <alignment vertical="center"/>
    </xf>
    <xf numFmtId="177" fontId="145" fillId="0" borderId="104" xfId="19" applyNumberFormat="1" applyFont="1" applyFill="1" applyBorder="1" applyAlignment="1" applyProtection="1">
      <alignment vertical="center"/>
    </xf>
    <xf numFmtId="177" fontId="145" fillId="0" borderId="107" xfId="19" applyNumberFormat="1" applyFont="1" applyFill="1" applyBorder="1" applyAlignment="1" applyProtection="1">
      <alignment vertical="center"/>
    </xf>
    <xf numFmtId="41" fontId="137" fillId="0" borderId="37" xfId="19" applyNumberFormat="1" applyFont="1" applyFill="1" applyBorder="1" applyAlignment="1" applyProtection="1">
      <alignment vertical="center"/>
    </xf>
    <xf numFmtId="164" fontId="137" fillId="0" borderId="109" xfId="19" applyFont="1" applyFill="1" applyBorder="1" applyAlignment="1" applyProtection="1">
      <alignment horizontal="center" vertical="center"/>
    </xf>
    <xf numFmtId="0" fontId="146" fillId="0" borderId="0" xfId="0" applyFont="1" applyFill="1" applyBorder="1" applyAlignment="1">
      <alignment vertical="center"/>
    </xf>
    <xf numFmtId="177" fontId="145" fillId="0" borderId="139" xfId="19" applyNumberFormat="1" applyFont="1" applyFill="1" applyBorder="1" applyAlignment="1" applyProtection="1">
      <alignment vertical="center"/>
    </xf>
    <xf numFmtId="164" fontId="137" fillId="15" borderId="110" xfId="19" applyFont="1" applyFill="1" applyBorder="1" applyAlignment="1" applyProtection="1">
      <alignment horizontal="center" vertical="center"/>
    </xf>
    <xf numFmtId="3" fontId="137" fillId="15" borderId="138" xfId="19" applyNumberFormat="1" applyFont="1" applyFill="1" applyBorder="1" applyAlignment="1" applyProtection="1">
      <alignment vertical="center"/>
    </xf>
    <xf numFmtId="3" fontId="137" fillId="15" borderId="111" xfId="19" applyNumberFormat="1" applyFont="1" applyFill="1" applyBorder="1" applyAlignment="1" applyProtection="1">
      <alignment vertical="center"/>
    </xf>
    <xf numFmtId="3" fontId="137" fillId="15" borderId="112" xfId="19" applyNumberFormat="1" applyFont="1" applyFill="1" applyBorder="1" applyAlignment="1" applyProtection="1">
      <alignment vertical="center"/>
    </xf>
    <xf numFmtId="164" fontId="137" fillId="15" borderId="113" xfId="19" applyFont="1" applyFill="1" applyBorder="1" applyAlignment="1" applyProtection="1">
      <alignment horizontal="center" vertical="center"/>
    </xf>
    <xf numFmtId="3" fontId="137" fillId="15" borderId="114" xfId="19" applyNumberFormat="1" applyFont="1" applyFill="1" applyBorder="1" applyAlignment="1" applyProtection="1">
      <alignment vertical="center"/>
    </xf>
    <xf numFmtId="3" fontId="137" fillId="15" borderId="115" xfId="19" applyNumberFormat="1" applyFont="1" applyFill="1" applyBorder="1" applyAlignment="1" applyProtection="1">
      <alignment vertical="center"/>
    </xf>
    <xf numFmtId="3" fontId="137" fillId="15" borderId="116" xfId="19" applyNumberFormat="1" applyFont="1" applyFill="1" applyBorder="1" applyAlignment="1" applyProtection="1">
      <alignment vertical="center"/>
    </xf>
    <xf numFmtId="164" fontId="137" fillId="15" borderId="117" xfId="19" applyFont="1" applyFill="1" applyBorder="1" applyAlignment="1" applyProtection="1">
      <alignment horizontal="center" vertical="center"/>
    </xf>
    <xf numFmtId="177" fontId="145" fillId="15" borderId="118" xfId="19" applyNumberFormat="1" applyFont="1" applyFill="1" applyBorder="1" applyAlignment="1" applyProtection="1">
      <alignment vertical="center"/>
    </xf>
    <xf numFmtId="177" fontId="145" fillId="15" borderId="119" xfId="19" applyNumberFormat="1" applyFont="1" applyFill="1" applyBorder="1" applyAlignment="1" applyProtection="1">
      <alignment vertical="center"/>
    </xf>
    <xf numFmtId="177" fontId="145" fillId="15" borderId="120" xfId="19" applyNumberFormat="1" applyFont="1" applyFill="1" applyBorder="1" applyAlignment="1" applyProtection="1">
      <alignment vertical="center"/>
    </xf>
    <xf numFmtId="0" fontId="149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/>
    <xf numFmtId="0" fontId="150" fillId="0" borderId="0" xfId="0" applyFont="1"/>
    <xf numFmtId="0" fontId="152" fillId="0" borderId="0" xfId="0" applyFont="1" applyFill="1" applyBorder="1"/>
    <xf numFmtId="0" fontId="150" fillId="0" borderId="0" xfId="0" applyFont="1" applyFill="1" applyBorder="1"/>
    <xf numFmtId="0" fontId="153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>
      <alignment horizontal="centerContinuous"/>
    </xf>
    <xf numFmtId="0" fontId="152" fillId="0" borderId="0" xfId="0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6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6" fillId="0" borderId="0" xfId="0" applyFont="1" applyFill="1" applyBorder="1" applyAlignment="1">
      <alignment vertical="center"/>
    </xf>
    <xf numFmtId="0" fontId="104" fillId="0" borderId="0" xfId="0" applyFont="1" applyFill="1" applyBorder="1" applyAlignment="1" applyProtection="1">
      <alignment vertical="center"/>
    </xf>
    <xf numFmtId="0" fontId="96" fillId="0" borderId="0" xfId="0" applyFont="1" applyFill="1" applyBorder="1" applyAlignment="1"/>
    <xf numFmtId="164" fontId="106" fillId="0" borderId="8" xfId="19" applyFont="1" applyFill="1" applyBorder="1" applyAlignment="1" applyProtection="1">
      <alignment horizontal="center" vertical="center"/>
    </xf>
    <xf numFmtId="41" fontId="106" fillId="0" borderId="41" xfId="19" applyNumberFormat="1" applyFont="1" applyFill="1" applyBorder="1" applyAlignment="1" applyProtection="1">
      <alignment vertical="center"/>
    </xf>
    <xf numFmtId="41" fontId="106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6" fillId="0" borderId="37" xfId="19" applyFont="1" applyFill="1" applyBorder="1" applyAlignment="1" applyProtection="1">
      <alignment horizontal="center" vertical="center"/>
    </xf>
    <xf numFmtId="41" fontId="106" fillId="0" borderId="42" xfId="19" applyNumberFormat="1" applyFont="1" applyFill="1" applyBorder="1" applyAlignment="1" applyProtection="1">
      <alignment vertical="center"/>
    </xf>
    <xf numFmtId="41" fontId="106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5" fillId="0" borderId="0" xfId="0" applyNumberFormat="1" applyFont="1" applyFill="1" applyBorder="1" applyAlignment="1" applyProtection="1">
      <alignment vertical="center"/>
    </xf>
    <xf numFmtId="0" fontId="97" fillId="0" borderId="0" xfId="0" applyFont="1" applyFill="1" applyBorder="1" applyAlignment="1" applyProtection="1">
      <alignment vertical="center"/>
    </xf>
    <xf numFmtId="0" fontId="99" fillId="0" borderId="0" xfId="0" applyFont="1" applyFill="1" applyBorder="1" applyAlignment="1">
      <alignment vertical="center"/>
    </xf>
    <xf numFmtId="0" fontId="99" fillId="0" borderId="0" xfId="0" applyFont="1" applyFill="1" applyBorder="1" applyAlignment="1" applyProtection="1">
      <alignment horizontal="centerContinuous" vertical="center"/>
    </xf>
    <xf numFmtId="0" fontId="99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6" fillId="0" borderId="0" xfId="0" applyNumberFormat="1" applyFont="1" applyFill="1" applyBorder="1"/>
    <xf numFmtId="0" fontId="96" fillId="0" borderId="0" xfId="0" applyFont="1" applyBorder="1" applyAlignment="1">
      <alignment vertical="center"/>
    </xf>
    <xf numFmtId="0" fontId="99" fillId="0" borderId="0" xfId="0" quotePrefix="1" applyFont="1" applyFill="1" applyBorder="1" applyAlignment="1">
      <alignment horizontal="left" vertical="center"/>
    </xf>
    <xf numFmtId="0" fontId="96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101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6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7" fillId="0" borderId="0" xfId="0" applyNumberFormat="1" applyFont="1" applyFill="1" applyBorder="1" applyAlignment="1" applyProtection="1">
      <alignment vertical="center"/>
    </xf>
    <xf numFmtId="166" fontId="157" fillId="0" borderId="0" xfId="0" applyNumberFormat="1" applyFont="1" applyFill="1" applyBorder="1" applyAlignment="1" applyProtection="1">
      <alignment horizontal="right" vertical="center"/>
    </xf>
    <xf numFmtId="3" fontId="157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7" fillId="0" borderId="0" xfId="0" applyFont="1" applyFill="1" applyBorder="1" applyAlignment="1" applyProtection="1"/>
    <xf numFmtId="0" fontId="99" fillId="0" borderId="0" xfId="0" applyFont="1" applyFill="1" applyBorder="1" applyAlignment="1"/>
    <xf numFmtId="0" fontId="99" fillId="0" borderId="0" xfId="0" applyFont="1" applyFill="1" applyBorder="1" applyAlignment="1" applyProtection="1">
      <alignment horizontal="centerContinuous"/>
    </xf>
    <xf numFmtId="0" fontId="99" fillId="0" borderId="0" xfId="0" applyFont="1" applyFill="1" applyBorder="1" applyAlignment="1">
      <alignment horizontal="centerContinuous"/>
    </xf>
    <xf numFmtId="3" fontId="99" fillId="0" borderId="0" xfId="0" applyNumberFormat="1" applyFont="1" applyFill="1" applyBorder="1" applyAlignment="1">
      <alignment horizontal="centerContinuous"/>
    </xf>
    <xf numFmtId="0" fontId="99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6" fillId="0" borderId="0" xfId="0" applyFont="1" applyFill="1" applyBorder="1" applyAlignment="1">
      <alignment horizontal="centerContinuous"/>
    </xf>
    <xf numFmtId="0" fontId="96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4" fillId="0" borderId="0" xfId="0" applyNumberFormat="1" applyFont="1" applyFill="1" applyBorder="1" applyAlignment="1" applyProtection="1">
      <alignment horizontal="centerContinuous" vertical="center"/>
    </xf>
    <xf numFmtId="0" fontId="159" fillId="0" borderId="0" xfId="0" applyFont="1" applyFill="1" applyBorder="1"/>
    <xf numFmtId="0" fontId="159" fillId="0" borderId="0" xfId="0" applyFont="1" applyFill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Protection="1"/>
    <xf numFmtId="0" fontId="165" fillId="0" borderId="0" xfId="0" applyFont="1" applyFill="1" applyBorder="1"/>
    <xf numFmtId="0" fontId="165" fillId="0" borderId="0" xfId="0" applyFont="1" applyFill="1"/>
    <xf numFmtId="164" fontId="166" fillId="0" borderId="0" xfId="0" applyNumberFormat="1" applyFont="1" applyFill="1" applyBorder="1" applyAlignment="1" applyProtection="1">
      <alignment horizontal="centerContinuous" vertical="center"/>
    </xf>
    <xf numFmtId="164" fontId="166" fillId="0" borderId="0" xfId="0" applyNumberFormat="1" applyFont="1" applyFill="1" applyBorder="1" applyAlignment="1" applyProtection="1">
      <alignment horizontal="center"/>
    </xf>
    <xf numFmtId="164" fontId="158" fillId="0" borderId="0" xfId="0" applyNumberFormat="1" applyFont="1" applyFill="1" applyBorder="1" applyAlignment="1" applyProtection="1"/>
    <xf numFmtId="164" fontId="162" fillId="0" borderId="0" xfId="0" applyNumberFormat="1" applyFont="1" applyFill="1" applyBorder="1" applyAlignment="1" applyProtection="1">
      <alignment vertical="center"/>
    </xf>
    <xf numFmtId="164" fontId="154" fillId="0" borderId="0" xfId="0" applyNumberFormat="1" applyFont="1" applyFill="1" applyBorder="1" applyAlignment="1" applyProtection="1">
      <alignment vertical="center"/>
    </xf>
    <xf numFmtId="0" fontId="163" fillId="0" borderId="0" xfId="0" applyFont="1" applyFill="1" applyBorder="1" applyAlignment="1"/>
    <xf numFmtId="0" fontId="163" fillId="0" borderId="0" xfId="0" applyFont="1" applyFill="1" applyAlignment="1"/>
    <xf numFmtId="164" fontId="162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horizontal="centerContinuous"/>
    </xf>
    <xf numFmtId="164" fontId="163" fillId="0" borderId="0" xfId="0" applyNumberFormat="1" applyFont="1" applyFill="1" applyBorder="1" applyAlignment="1" applyProtection="1">
      <alignment vertical="center"/>
    </xf>
    <xf numFmtId="164" fontId="162" fillId="0" borderId="0" xfId="0" applyNumberFormat="1" applyFont="1" applyFill="1" applyBorder="1" applyAlignment="1" applyProtection="1">
      <alignment horizontal="centerContinuous" vertical="center"/>
    </xf>
    <xf numFmtId="0" fontId="147" fillId="0" borderId="0" xfId="17" applyFont="1" applyFill="1" applyBorder="1" applyAlignment="1"/>
    <xf numFmtId="0" fontId="147" fillId="0" borderId="0" xfId="17" applyFont="1" applyFill="1" applyBorder="1" applyAlignment="1" applyProtection="1"/>
    <xf numFmtId="0" fontId="151" fillId="0" borderId="0" xfId="17" applyFont="1" applyFill="1" applyBorder="1" applyAlignment="1" applyProtection="1">
      <alignment horizontal="centerContinuous"/>
    </xf>
    <xf numFmtId="0" fontId="167" fillId="0" borderId="0" xfId="17" applyFont="1" applyFill="1" applyBorder="1" applyAlignment="1">
      <alignment horizontal="centerContinuous"/>
    </xf>
    <xf numFmtId="0" fontId="148" fillId="0" borderId="0" xfId="17" applyFont="1" applyFill="1" applyAlignment="1"/>
    <xf numFmtId="0" fontId="148" fillId="0" borderId="0" xfId="17" applyFont="1" applyFill="1"/>
    <xf numFmtId="0" fontId="158" fillId="0" borderId="0" xfId="17" applyFont="1" applyFill="1" applyBorder="1" applyAlignment="1"/>
    <xf numFmtId="0" fontId="168" fillId="0" borderId="0" xfId="17" applyFont="1" applyFill="1" applyBorder="1" applyAlignment="1" applyProtection="1"/>
    <xf numFmtId="0" fontId="162" fillId="0" borderId="0" xfId="17" applyFont="1" applyFill="1" applyBorder="1" applyAlignment="1">
      <alignment horizontal="centerContinuous"/>
    </xf>
    <xf numFmtId="0" fontId="162" fillId="0" borderId="0" xfId="17" applyFont="1" applyFill="1" applyBorder="1" applyAlignment="1"/>
    <xf numFmtId="0" fontId="163" fillId="0" borderId="0" xfId="17" applyFont="1" applyFill="1" applyAlignment="1"/>
    <xf numFmtId="0" fontId="163" fillId="0" borderId="0" xfId="17" applyFont="1" applyFill="1"/>
    <xf numFmtId="0" fontId="160" fillId="0" borderId="0" xfId="17" applyFont="1" applyFill="1" applyBorder="1" applyAlignment="1">
      <alignment horizontal="centerContinuous"/>
    </xf>
    <xf numFmtId="0" fontId="162" fillId="0" borderId="0" xfId="17" applyFont="1" applyFill="1" applyBorder="1" applyAlignment="1" applyProtection="1">
      <alignment horizontal="centerContinuous"/>
    </xf>
    <xf numFmtId="164" fontId="159" fillId="0" borderId="0" xfId="10" applyFont="1" applyFill="1" applyBorder="1" applyAlignment="1"/>
    <xf numFmtId="164" fontId="169" fillId="0" borderId="0" xfId="10" applyFont="1" applyFill="1" applyBorder="1" applyAlignment="1">
      <alignment horizontal="centerContinuous"/>
    </xf>
    <xf numFmtId="164" fontId="159" fillId="0" borderId="0" xfId="10" applyFont="1" applyFill="1" applyBorder="1" applyAlignment="1">
      <alignment horizontal="centerContinuous"/>
    </xf>
    <xf numFmtId="164" fontId="170" fillId="0" borderId="0" xfId="10" applyFont="1" applyFill="1" applyBorder="1" applyAlignment="1">
      <alignment horizontal="centerContinuous"/>
    </xf>
    <xf numFmtId="164" fontId="149" fillId="0" borderId="0" xfId="10" applyFont="1" applyFill="1" applyBorder="1" applyAlignment="1"/>
    <xf numFmtId="164" fontId="148" fillId="0" borderId="0" xfId="10" applyFont="1" applyFill="1" applyBorder="1" applyAlignment="1"/>
    <xf numFmtId="164" fontId="159" fillId="0" borderId="0" xfId="10" applyFont="1" applyFill="1" applyAlignment="1"/>
    <xf numFmtId="164" fontId="159" fillId="0" borderId="0" xfId="10" applyFont="1" applyFill="1"/>
    <xf numFmtId="164" fontId="165" fillId="0" borderId="0" xfId="10" applyFont="1" applyFill="1" applyBorder="1" applyAlignment="1">
      <alignment horizontal="centerContinuous"/>
    </xf>
    <xf numFmtId="164" fontId="150" fillId="0" borderId="0" xfId="10" quotePrefix="1" applyFont="1" applyFill="1" applyBorder="1" applyAlignment="1">
      <alignment horizontal="centerContinuous"/>
    </xf>
    <xf numFmtId="164" fontId="150" fillId="0" borderId="0" xfId="10" applyFont="1" applyFill="1" applyBorder="1" applyAlignment="1">
      <alignment horizontal="centerContinuous"/>
    </xf>
    <xf numFmtId="164" fontId="171" fillId="0" borderId="0" xfId="10" applyFont="1" applyFill="1" applyBorder="1" applyAlignment="1">
      <alignment horizontal="centerContinuous"/>
    </xf>
    <xf numFmtId="164" fontId="159" fillId="0" borderId="0" xfId="10" applyFont="1" applyFill="1" applyBorder="1"/>
    <xf numFmtId="164" fontId="161" fillId="0" borderId="0" xfId="10" applyFont="1" applyFill="1" applyBorder="1" applyAlignment="1">
      <alignment horizontal="centerContinuous"/>
    </xf>
    <xf numFmtId="164" fontId="161" fillId="0" borderId="0" xfId="10" quotePrefix="1" applyFont="1" applyFill="1" applyBorder="1" applyAlignment="1">
      <alignment horizontal="centerContinuous"/>
    </xf>
    <xf numFmtId="164" fontId="149" fillId="0" borderId="0" xfId="10" applyFont="1" applyFill="1" applyBorder="1" applyAlignment="1">
      <alignment horizontal="centerContinuous"/>
    </xf>
    <xf numFmtId="0" fontId="163" fillId="0" borderId="0" xfId="13" applyFont="1" applyBorder="1"/>
    <xf numFmtId="0" fontId="163" fillId="0" borderId="0" xfId="13" applyFont="1" applyFill="1"/>
    <xf numFmtId="0" fontId="163" fillId="0" borderId="0" xfId="13" applyFont="1"/>
    <xf numFmtId="0" fontId="149" fillId="0" borderId="0" xfId="13" applyFont="1" applyBorder="1" applyAlignment="1">
      <alignment horizontal="centerContinuous" vertical="center"/>
    </xf>
    <xf numFmtId="0" fontId="163" fillId="0" borderId="0" xfId="13" applyFont="1" applyBorder="1" applyAlignment="1">
      <alignment horizontal="centerContinuous"/>
    </xf>
    <xf numFmtId="0" fontId="163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0" fontId="163" fillId="0" borderId="0" xfId="13" applyFont="1" applyFill="1" applyAlignment="1"/>
    <xf numFmtId="0" fontId="163" fillId="0" borderId="0" xfId="13" applyFont="1" applyAlignment="1"/>
    <xf numFmtId="0" fontId="153" fillId="0" borderId="0" xfId="13" applyFont="1" applyBorder="1" applyAlignment="1">
      <alignment horizontal="centerContinuous" vertical="center"/>
    </xf>
    <xf numFmtId="0" fontId="172" fillId="0" borderId="0" xfId="13" applyFont="1" applyBorder="1" applyAlignment="1">
      <alignment horizontal="centerContinuous" vertical="center"/>
    </xf>
    <xf numFmtId="0" fontId="163" fillId="0" borderId="0" xfId="13" applyFont="1" applyBorder="1" applyAlignment="1"/>
    <xf numFmtId="0" fontId="163" fillId="0" borderId="0" xfId="13" applyFont="1" applyBorder="1" applyAlignment="1">
      <alignment vertical="center"/>
    </xf>
    <xf numFmtId="0" fontId="159" fillId="0" borderId="0" xfId="13" applyFont="1" applyBorder="1" applyAlignment="1">
      <alignment horizontal="centerContinuous" vertical="center"/>
    </xf>
    <xf numFmtId="0" fontId="171" fillId="0" borderId="0" xfId="13" applyFont="1" applyBorder="1" applyAlignment="1">
      <alignment horizontal="centerContinuous" vertical="center"/>
    </xf>
    <xf numFmtId="164" fontId="158" fillId="0" borderId="0" xfId="16" applyFont="1" applyFill="1" applyBorder="1"/>
    <xf numFmtId="164" fontId="159" fillId="0" borderId="0" xfId="16" applyFont="1" applyFill="1" applyBorder="1"/>
    <xf numFmtId="164" fontId="170" fillId="0" borderId="0" xfId="16" applyFont="1" applyFill="1" applyBorder="1" applyAlignment="1">
      <alignment horizontal="centerContinuous"/>
    </xf>
    <xf numFmtId="164" fontId="173" fillId="0" borderId="0" xfId="16" applyFont="1" applyFill="1" applyBorder="1" applyAlignment="1">
      <alignment horizontal="centerContinuous"/>
    </xf>
    <xf numFmtId="164" fontId="159" fillId="0" borderId="0" xfId="16" applyFont="1" applyFill="1" applyBorder="1" applyAlignment="1">
      <alignment horizontal="centerContinuous"/>
    </xf>
    <xf numFmtId="164" fontId="158" fillId="0" borderId="0" xfId="16" applyFont="1" applyFill="1" applyBorder="1" applyAlignment="1"/>
    <xf numFmtId="164" fontId="159" fillId="0" borderId="0" xfId="16" applyFont="1" applyFill="1" applyAlignment="1"/>
    <xf numFmtId="164" fontId="159" fillId="0" borderId="0" xfId="16" applyFont="1" applyFill="1"/>
    <xf numFmtId="164" fontId="149" fillId="0" borderId="0" xfId="16" applyFont="1" applyFill="1" applyBorder="1" applyAlignment="1">
      <alignment horizontal="centerContinuous"/>
    </xf>
    <xf numFmtId="164" fontId="159" fillId="0" borderId="0" xfId="16" applyFont="1" applyFill="1" applyBorder="1" applyAlignment="1"/>
    <xf numFmtId="164" fontId="153" fillId="0" borderId="0" xfId="16" applyFont="1" applyFill="1" applyBorder="1" applyAlignment="1">
      <alignment horizontal="centerContinuous"/>
    </xf>
    <xf numFmtId="0" fontId="163" fillId="0" borderId="0" xfId="0" applyFont="1"/>
    <xf numFmtId="0" fontId="158" fillId="0" borderId="0" xfId="0" applyFont="1" applyFill="1" applyBorder="1" applyAlignment="1">
      <alignment wrapText="1"/>
    </xf>
    <xf numFmtId="0" fontId="158" fillId="0" borderId="0" xfId="0" applyFont="1" applyFill="1" applyBorder="1" applyAlignment="1"/>
    <xf numFmtId="0" fontId="163" fillId="0" borderId="0" xfId="0" applyFont="1" applyFill="1" applyBorder="1" applyAlignment="1" applyProtection="1">
      <alignment horizontal="center"/>
    </xf>
    <xf numFmtId="0" fontId="151" fillId="0" borderId="0" xfId="0" applyFont="1" applyFill="1" applyBorder="1" applyAlignment="1" applyProtection="1">
      <alignment horizontal="centerContinuous"/>
    </xf>
    <xf numFmtId="0" fontId="163" fillId="0" borderId="0" xfId="0" applyFont="1" applyFill="1" applyBorder="1" applyAlignment="1">
      <alignment horizontal="centerContinuous"/>
    </xf>
    <xf numFmtId="0" fontId="147" fillId="0" borderId="0" xfId="0" applyFont="1" applyFill="1" applyBorder="1" applyAlignment="1" applyProtection="1">
      <alignment horizontal="centerContinuous"/>
    </xf>
    <xf numFmtId="0" fontId="152" fillId="0" borderId="0" xfId="0" applyFont="1" applyFill="1" applyBorder="1" applyAlignment="1"/>
    <xf numFmtId="0" fontId="152" fillId="0" borderId="0" xfId="0" applyFont="1" applyFill="1" applyBorder="1" applyAlignment="1" applyProtection="1">
      <alignment horizontal="centerContinuous"/>
    </xf>
    <xf numFmtId="0" fontId="162" fillId="0" borderId="0" xfId="0" applyFont="1" applyFill="1" applyBorder="1" applyAlignment="1" applyProtection="1">
      <alignment horizontal="centerContinuous"/>
    </xf>
    <xf numFmtId="0" fontId="162" fillId="0" borderId="0" xfId="0" applyFont="1" applyFill="1" applyBorder="1" applyAlignment="1" applyProtection="1">
      <alignment horizontal="centerContinuous"/>
      <protection locked="0"/>
    </xf>
    <xf numFmtId="0" fontId="162" fillId="0" borderId="0" xfId="0" applyFont="1" applyFill="1" applyBorder="1" applyAlignment="1" applyProtection="1"/>
    <xf numFmtId="0" fontId="158" fillId="0" borderId="0" xfId="0" applyFont="1" applyFill="1" applyBorder="1" applyAlignment="1" applyProtection="1"/>
    <xf numFmtId="0" fontId="173" fillId="0" borderId="0" xfId="0" applyFont="1" applyFill="1" applyBorder="1" applyAlignment="1">
      <alignment horizontal="centerContinuous"/>
    </xf>
    <xf numFmtId="0" fontId="163" fillId="0" borderId="0" xfId="0" applyFont="1" applyFill="1" applyBorder="1" applyAlignment="1" applyProtection="1">
      <alignment horizontal="centerContinuous"/>
    </xf>
    <xf numFmtId="0" fontId="174" fillId="0" borderId="0" xfId="0" applyFont="1" applyFill="1" applyBorder="1" applyAlignment="1" applyProtection="1">
      <alignment horizontal="centerContinuous"/>
      <protection locked="0"/>
    </xf>
    <xf numFmtId="0" fontId="163" fillId="0" borderId="0" xfId="0" applyFont="1" applyFill="1" applyBorder="1" applyAlignment="1" applyProtection="1"/>
    <xf numFmtId="0" fontId="158" fillId="0" borderId="0" xfId="0" applyFont="1" applyFill="1" applyBorder="1"/>
    <xf numFmtId="0" fontId="162" fillId="0" borderId="0" xfId="0" applyFont="1" applyFill="1" applyBorder="1" applyAlignment="1" applyProtection="1">
      <alignment horizontal="left"/>
    </xf>
    <xf numFmtId="164" fontId="158" fillId="0" borderId="0" xfId="18" applyFont="1" applyFill="1" applyBorder="1" applyAlignment="1"/>
    <xf numFmtId="164" fontId="159" fillId="0" borderId="0" xfId="18" applyFont="1" applyFill="1" applyBorder="1" applyAlignment="1"/>
    <xf numFmtId="0" fontId="153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164" fontId="175" fillId="0" borderId="0" xfId="19" applyFont="1" applyBorder="1" applyAlignment="1">
      <alignment horizontal="centerContinuous" vertical="center"/>
    </xf>
    <xf numFmtId="0" fontId="158" fillId="0" borderId="0" xfId="0" applyFont="1" applyFill="1" applyBorder="1" applyAlignment="1" applyProtection="1">
      <alignment vertical="center"/>
    </xf>
    <xf numFmtId="187" fontId="158" fillId="0" borderId="0" xfId="0" applyNumberFormat="1" applyFont="1" applyFill="1" applyBorder="1" applyAlignment="1">
      <alignment vertical="center"/>
    </xf>
    <xf numFmtId="187" fontId="149" fillId="0" borderId="0" xfId="0" applyNumberFormat="1" applyFont="1" applyFill="1" applyBorder="1" applyAlignment="1">
      <alignment horizontal="centerContinuous" vertical="center"/>
    </xf>
    <xf numFmtId="187" fontId="153" fillId="0" borderId="0" xfId="0" applyNumberFormat="1" applyFont="1" applyFill="1" applyBorder="1" applyAlignment="1" applyProtection="1">
      <alignment vertical="center"/>
    </xf>
    <xf numFmtId="187" fontId="153" fillId="0" borderId="0" xfId="0" applyNumberFormat="1" applyFont="1" applyFill="1" applyBorder="1" applyAlignment="1">
      <alignment vertical="center"/>
    </xf>
    <xf numFmtId="164" fontId="176" fillId="0" borderId="0" xfId="19" applyFont="1" applyBorder="1" applyAlignment="1">
      <alignment horizontal="centerContinuous" vertical="center"/>
    </xf>
    <xf numFmtId="37" fontId="148" fillId="0" borderId="0" xfId="15" applyFont="1" applyAlignment="1">
      <alignment horizontal="centerContinuous" vertical="top"/>
    </xf>
    <xf numFmtId="37" fontId="148" fillId="0" borderId="0" xfId="15" applyFont="1"/>
    <xf numFmtId="37" fontId="153" fillId="0" borderId="0" xfId="15" applyFont="1" applyAlignment="1">
      <alignment horizontal="centerContinuous"/>
    </xf>
    <xf numFmtId="37" fontId="150" fillId="0" borderId="0" xfId="15" applyFont="1" applyAlignment="1">
      <alignment horizontal="centerContinuous"/>
    </xf>
    <xf numFmtId="37" fontId="150" fillId="0" borderId="0" xfId="15" applyFont="1"/>
    <xf numFmtId="37" fontId="163" fillId="0" borderId="0" xfId="15" applyFont="1" applyAlignment="1">
      <alignment horizontal="centerContinuous"/>
    </xf>
    <xf numFmtId="37" fontId="165" fillId="0" borderId="0" xfId="15" applyFont="1" applyAlignment="1">
      <alignment horizontal="centerContinuous"/>
    </xf>
    <xf numFmtId="37" fontId="163" fillId="0" borderId="0" xfId="15" applyFont="1" applyAlignment="1">
      <alignment horizontal="right"/>
    </xf>
    <xf numFmtId="37" fontId="165" fillId="0" borderId="0" xfId="15" applyFont="1" applyAlignment="1">
      <alignment horizontal="left"/>
    </xf>
    <xf numFmtId="37" fontId="165" fillId="0" borderId="0" xfId="15" applyFont="1" applyAlignment="1">
      <alignment horizontal="right"/>
    </xf>
    <xf numFmtId="165" fontId="179" fillId="0" borderId="0" xfId="15" applyNumberFormat="1" applyFont="1" applyAlignment="1">
      <alignment vertical="center"/>
    </xf>
    <xf numFmtId="170" fontId="150" fillId="0" borderId="0" xfId="15" applyNumberFormat="1" applyFont="1" applyAlignment="1">
      <alignment vertical="center"/>
    </xf>
    <xf numFmtId="170" fontId="163" fillId="0" borderId="0" xfId="15" applyNumberFormat="1" applyFont="1" applyAlignment="1">
      <alignment horizontal="right" vertical="center"/>
    </xf>
    <xf numFmtId="170" fontId="150" fillId="0" borderId="0" xfId="15" applyNumberFormat="1" applyFont="1" applyAlignment="1">
      <alignment horizontal="left" vertical="center"/>
    </xf>
    <xf numFmtId="170" fontId="150" fillId="0" borderId="0" xfId="15" applyNumberFormat="1" applyFont="1" applyAlignment="1">
      <alignment horizontal="centerContinuous" vertical="center"/>
    </xf>
    <xf numFmtId="37" fontId="150" fillId="0" borderId="0" xfId="15" applyFont="1" applyAlignment="1">
      <alignment vertical="top"/>
    </xf>
    <xf numFmtId="173" fontId="163" fillId="0" borderId="0" xfId="15" applyNumberFormat="1" applyFont="1" applyAlignment="1">
      <alignment horizontal="centerContinuous" vertical="top"/>
    </xf>
    <xf numFmtId="0" fontId="159" fillId="0" borderId="0" xfId="0" applyFont="1" applyFill="1" applyBorder="1" applyAlignment="1">
      <alignment horizontal="centerContinuous"/>
    </xf>
    <xf numFmtId="177" fontId="181" fillId="0" borderId="129" xfId="11" applyNumberFormat="1" applyFont="1" applyFill="1" applyBorder="1" applyAlignment="1" applyProtection="1">
      <alignment horizontal="right" vertical="center"/>
    </xf>
    <xf numFmtId="177" fontId="181" fillId="0" borderId="130" xfId="11" applyNumberFormat="1" applyFont="1" applyFill="1" applyBorder="1" applyAlignment="1">
      <alignment horizontal="right" vertical="center"/>
    </xf>
    <xf numFmtId="177" fontId="181" fillId="0" borderId="131" xfId="11" applyNumberFormat="1" applyFont="1" applyFill="1" applyBorder="1" applyAlignment="1">
      <alignment horizontal="right" vertical="center"/>
    </xf>
    <xf numFmtId="177" fontId="181" fillId="0" borderId="135" xfId="11" applyNumberFormat="1" applyFont="1" applyFill="1" applyBorder="1" applyAlignment="1" applyProtection="1">
      <alignment horizontal="right" vertical="center"/>
    </xf>
    <xf numFmtId="177" fontId="181" fillId="0" borderId="136" xfId="11" applyNumberFormat="1" applyFont="1" applyFill="1" applyBorder="1" applyAlignment="1">
      <alignment horizontal="right" vertical="center"/>
    </xf>
    <xf numFmtId="177" fontId="181" fillId="0" borderId="137" xfId="11" applyNumberFormat="1" applyFont="1" applyFill="1" applyBorder="1" applyAlignment="1">
      <alignment horizontal="right" vertical="center"/>
    </xf>
    <xf numFmtId="0" fontId="159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2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3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6" fillId="0" borderId="0" xfId="17" applyFont="1" applyFill="1"/>
    <xf numFmtId="0" fontId="99" fillId="0" borderId="0" xfId="17" applyFont="1" applyFill="1" applyBorder="1"/>
    <xf numFmtId="0" fontId="99" fillId="0" borderId="0" xfId="17" applyFont="1" applyFill="1" applyBorder="1" applyAlignment="1" applyProtection="1">
      <alignment horizontal="right"/>
    </xf>
    <xf numFmtId="0" fontId="99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9" fillId="0" borderId="10" xfId="17" applyFont="1" applyFill="1" applyBorder="1"/>
    <xf numFmtId="0" fontId="99" fillId="0" borderId="10" xfId="17" applyFont="1" applyFill="1" applyBorder="1" applyAlignment="1" applyProtection="1">
      <alignment horizontal="right" vertical="center"/>
    </xf>
    <xf numFmtId="0" fontId="96" fillId="0" borderId="0" xfId="17" applyFont="1" applyFill="1" applyBorder="1"/>
    <xf numFmtId="0" fontId="97" fillId="0" borderId="0" xfId="17" applyFont="1" applyFill="1" applyBorder="1" applyAlignment="1" applyProtection="1">
      <alignment horizontal="center"/>
    </xf>
    <xf numFmtId="0" fontId="185" fillId="0" borderId="0" xfId="0" applyFont="1" applyFill="1"/>
    <xf numFmtId="0" fontId="99" fillId="0" borderId="0" xfId="17" applyFont="1" applyFill="1" applyBorder="1" applyAlignment="1">
      <alignment vertical="top"/>
    </xf>
    <xf numFmtId="0" fontId="96" fillId="0" borderId="0" xfId="17" quotePrefix="1" applyFont="1" applyFill="1"/>
    <xf numFmtId="0" fontId="96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9" fillId="0" borderId="0" xfId="17" applyNumberFormat="1" applyFont="1" applyFill="1"/>
    <xf numFmtId="174" fontId="109" fillId="0" borderId="0" xfId="17" applyNumberFormat="1" applyFont="1" applyFill="1"/>
    <xf numFmtId="0" fontId="109" fillId="0" borderId="0" xfId="17" applyFont="1" applyFill="1"/>
    <xf numFmtId="0" fontId="86" fillId="0" borderId="0" xfId="17" applyFont="1" applyFill="1" applyBorder="1" applyAlignment="1"/>
    <xf numFmtId="0" fontId="99" fillId="0" borderId="0" xfId="17" quotePrefix="1" applyFont="1" applyFill="1" applyBorder="1" applyAlignment="1"/>
    <xf numFmtId="0" fontId="96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9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7" fillId="18" borderId="148" xfId="0" applyFont="1" applyFill="1" applyBorder="1"/>
    <xf numFmtId="0" fontId="187" fillId="18" borderId="149" xfId="0" applyFont="1" applyFill="1" applyBorder="1" applyProtection="1">
      <protection locked="0"/>
    </xf>
    <xf numFmtId="0" fontId="187" fillId="18" borderId="149" xfId="0" applyFont="1" applyFill="1" applyBorder="1"/>
    <xf numFmtId="0" fontId="187" fillId="18" borderId="150" xfId="0" applyFont="1" applyFill="1" applyBorder="1"/>
    <xf numFmtId="0" fontId="187" fillId="19" borderId="154" xfId="0" applyFont="1" applyFill="1" applyBorder="1"/>
    <xf numFmtId="0" fontId="187" fillId="19" borderId="155" xfId="0" applyFont="1" applyFill="1" applyBorder="1" applyProtection="1">
      <protection locked="0"/>
    </xf>
    <xf numFmtId="0" fontId="187" fillId="19" borderId="157" xfId="0" applyFont="1" applyFill="1" applyBorder="1"/>
    <xf numFmtId="0" fontId="187" fillId="19" borderId="155" xfId="0" applyFont="1" applyFill="1" applyBorder="1"/>
    <xf numFmtId="0" fontId="187" fillId="19" borderId="156" xfId="0" applyFont="1" applyFill="1" applyBorder="1"/>
    <xf numFmtId="0" fontId="187" fillId="19" borderId="158" xfId="0" applyFont="1" applyFill="1" applyBorder="1"/>
    <xf numFmtId="0" fontId="188" fillId="19" borderId="148" xfId="0" applyFont="1" applyFill="1" applyBorder="1" applyAlignment="1" applyProtection="1">
      <alignment horizontal="center"/>
      <protection locked="0"/>
    </xf>
    <xf numFmtId="0" fontId="188" fillId="19" borderId="150" xfId="0" applyFont="1" applyFill="1" applyBorder="1" applyAlignment="1" applyProtection="1">
      <alignment horizontal="centerContinuous"/>
    </xf>
    <xf numFmtId="0" fontId="188" fillId="19" borderId="148" xfId="0" applyFont="1" applyFill="1" applyBorder="1" applyAlignment="1">
      <alignment horizontal="centerContinuous"/>
    </xf>
    <xf numFmtId="0" fontId="188" fillId="19" borderId="149" xfId="0" applyFont="1" applyFill="1" applyBorder="1" applyAlignment="1">
      <alignment horizontal="centerContinuous"/>
    </xf>
    <xf numFmtId="0" fontId="188" fillId="19" borderId="158" xfId="0" applyFont="1" applyFill="1" applyBorder="1" applyAlignment="1">
      <alignment horizontal="centerContinuous"/>
    </xf>
    <xf numFmtId="0" fontId="187" fillId="19" borderId="159" xfId="0" applyFont="1" applyFill="1" applyBorder="1"/>
    <xf numFmtId="0" fontId="187" fillId="19" borderId="151" xfId="0" applyFont="1" applyFill="1" applyBorder="1" applyAlignment="1" applyProtection="1">
      <alignment horizontal="center" vertical="center"/>
      <protection locked="0"/>
    </xf>
    <xf numFmtId="0" fontId="187" fillId="19" borderId="152" xfId="0" applyFont="1" applyFill="1" applyBorder="1" applyAlignment="1" applyProtection="1">
      <alignment horizontal="center"/>
    </xf>
    <xf numFmtId="0" fontId="187" fillId="19" borderId="152" xfId="0" applyFont="1" applyFill="1" applyBorder="1" applyProtection="1">
      <protection locked="0"/>
    </xf>
    <xf numFmtId="0" fontId="187" fillId="19" borderId="153" xfId="0" applyFont="1" applyFill="1" applyBorder="1" applyAlignment="1" applyProtection="1">
      <alignment horizontal="center"/>
    </xf>
    <xf numFmtId="164" fontId="193" fillId="19" borderId="6" xfId="19" applyFont="1" applyFill="1" applyBorder="1" applyAlignment="1">
      <alignment vertical="center"/>
    </xf>
    <xf numFmtId="164" fontId="193" fillId="19" borderId="33" xfId="19" applyFont="1" applyFill="1" applyBorder="1" applyAlignment="1">
      <alignment vertical="center"/>
    </xf>
    <xf numFmtId="164" fontId="193" fillId="19" borderId="34" xfId="19" applyFont="1" applyFill="1" applyBorder="1" applyAlignment="1">
      <alignment vertical="center"/>
    </xf>
    <xf numFmtId="164" fontId="194" fillId="19" borderId="0" xfId="19" applyFont="1" applyFill="1" applyBorder="1" applyAlignment="1" applyProtection="1">
      <alignment horizontal="center" vertical="justify"/>
    </xf>
    <xf numFmtId="164" fontId="195" fillId="19" borderId="0" xfId="18" applyFont="1" applyFill="1" applyBorder="1"/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6" fillId="19" borderId="0" xfId="0" applyFont="1" applyFill="1" applyBorder="1"/>
    <xf numFmtId="0" fontId="196" fillId="19" borderId="30" xfId="0" applyFont="1" applyFill="1" applyBorder="1"/>
    <xf numFmtId="164" fontId="197" fillId="19" borderId="0" xfId="18" applyFont="1" applyFill="1" applyBorder="1"/>
    <xf numFmtId="164" fontId="198" fillId="19" borderId="0" xfId="18" applyFont="1" applyFill="1" applyBorder="1" applyAlignment="1">
      <alignment horizontal="centerContinuous"/>
    </xf>
    <xf numFmtId="0" fontId="198" fillId="19" borderId="29" xfId="0" applyFont="1" applyFill="1" applyBorder="1" applyAlignment="1">
      <alignment horizontal="centerContinuous"/>
    </xf>
    <xf numFmtId="0" fontId="197" fillId="19" borderId="0" xfId="0" applyFont="1" applyFill="1" applyBorder="1" applyAlignment="1" applyProtection="1">
      <alignment horizontal="centerContinuous"/>
    </xf>
    <xf numFmtId="0" fontId="197" fillId="19" borderId="30" xfId="0" applyFont="1" applyFill="1" applyBorder="1" applyAlignment="1">
      <alignment horizontal="centerContinuous"/>
    </xf>
    <xf numFmtId="0" fontId="198" fillId="19" borderId="0" xfId="0" applyFont="1" applyFill="1" applyBorder="1" applyAlignment="1">
      <alignment horizontal="centerContinuous"/>
    </xf>
    <xf numFmtId="0" fontId="198" fillId="19" borderId="0" xfId="0" applyFont="1" applyFill="1" applyBorder="1" applyAlignment="1" applyProtection="1">
      <alignment horizontal="centerContinuous"/>
    </xf>
    <xf numFmtId="164" fontId="198" fillId="19" borderId="0" xfId="18" applyFont="1" applyFill="1" applyBorder="1" applyAlignment="1" applyProtection="1">
      <alignment horizontal="centerContinuous"/>
    </xf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7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7" fillId="19" borderId="142" xfId="18" applyFont="1" applyFill="1" applyBorder="1"/>
    <xf numFmtId="0" fontId="198" fillId="19" borderId="160" xfId="0" applyFont="1" applyFill="1" applyBorder="1" applyAlignment="1" applyProtection="1">
      <alignment horizontal="center"/>
    </xf>
    <xf numFmtId="0" fontId="195" fillId="19" borderId="162" xfId="0" applyFont="1" applyFill="1" applyBorder="1"/>
    <xf numFmtId="0" fontId="196" fillId="19" borderId="162" xfId="0" applyFont="1" applyFill="1" applyBorder="1"/>
    <xf numFmtId="0" fontId="197" fillId="19" borderId="162" xfId="0" applyFont="1" applyFill="1" applyBorder="1" applyAlignment="1">
      <alignment horizontal="centerContinuous"/>
    </xf>
    <xf numFmtId="0" fontId="197" fillId="19" borderId="162" xfId="0" applyFont="1" applyFill="1" applyBorder="1"/>
    <xf numFmtId="0" fontId="198" fillId="19" borderId="163" xfId="0" applyFont="1" applyFill="1" applyBorder="1" applyAlignment="1" applyProtection="1">
      <alignment horizontal="center"/>
    </xf>
    <xf numFmtId="164" fontId="197" fillId="19" borderId="0" xfId="12" applyFont="1" applyFill="1" applyBorder="1"/>
    <xf numFmtId="164" fontId="198" fillId="19" borderId="0" xfId="12" applyFont="1" applyFill="1" applyBorder="1"/>
    <xf numFmtId="164" fontId="199" fillId="19" borderId="21" xfId="12" applyFont="1" applyFill="1" applyBorder="1" applyAlignment="1">
      <alignment horizontal="centerContinuous"/>
    </xf>
    <xf numFmtId="164" fontId="199" fillId="19" borderId="22" xfId="12" applyFont="1" applyFill="1" applyBorder="1" applyAlignment="1" applyProtection="1">
      <alignment horizontal="centerContinuous"/>
    </xf>
    <xf numFmtId="164" fontId="199" fillId="19" borderId="22" xfId="12" applyFont="1" applyFill="1" applyBorder="1" applyAlignment="1">
      <alignment horizontal="centerContinuous"/>
    </xf>
    <xf numFmtId="164" fontId="198" fillId="19" borderId="22" xfId="12" applyFont="1" applyFill="1" applyBorder="1" applyAlignment="1">
      <alignment horizontal="centerContinuous"/>
    </xf>
    <xf numFmtId="164" fontId="198" fillId="19" borderId="0" xfId="12" applyFont="1" applyFill="1" applyBorder="1" applyAlignment="1" applyProtection="1"/>
    <xf numFmtId="164" fontId="198" fillId="19" borderId="24" xfId="12" applyFont="1" applyFill="1" applyBorder="1" applyAlignment="1" applyProtection="1">
      <alignment horizontal="centerContinuous" vertical="center"/>
    </xf>
    <xf numFmtId="164" fontId="198" fillId="19" borderId="25" xfId="12" applyFont="1" applyFill="1" applyBorder="1" applyAlignment="1">
      <alignment horizontal="centerContinuous" vertical="center"/>
    </xf>
    <xf numFmtId="164" fontId="198" fillId="19" borderId="26" xfId="12" applyFont="1" applyFill="1" applyBorder="1" applyAlignment="1">
      <alignment horizontal="centerContinuous" vertical="center"/>
    </xf>
    <xf numFmtId="164" fontId="198" fillId="19" borderId="27" xfId="12" applyFont="1" applyFill="1" applyBorder="1" applyAlignment="1">
      <alignment horizontal="center"/>
    </xf>
    <xf numFmtId="164" fontId="197" fillId="19" borderId="142" xfId="12" applyFont="1" applyFill="1" applyBorder="1"/>
    <xf numFmtId="164" fontId="198" fillId="19" borderId="142" xfId="12" applyFont="1" applyFill="1" applyBorder="1"/>
    <xf numFmtId="164" fontId="198" fillId="19" borderId="164" xfId="12" applyFont="1" applyFill="1" applyBorder="1" applyAlignment="1" applyProtection="1">
      <alignment horizontal="center" vertical="center"/>
    </xf>
    <xf numFmtId="166" fontId="198" fillId="19" borderId="164" xfId="12" applyNumberFormat="1" applyFont="1" applyFill="1" applyBorder="1" applyAlignment="1" applyProtection="1">
      <alignment horizontal="center" vertical="center"/>
    </xf>
    <xf numFmtId="0" fontId="102" fillId="19" borderId="0" xfId="0" applyFont="1" applyFill="1" applyBorder="1"/>
    <xf numFmtId="0" fontId="102" fillId="19" borderId="22" xfId="0" applyFont="1" applyFill="1" applyBorder="1"/>
    <xf numFmtId="0" fontId="200" fillId="19" borderId="0" xfId="0" applyFont="1" applyFill="1" applyBorder="1"/>
    <xf numFmtId="0" fontId="200" fillId="19" borderId="16" xfId="0" applyFont="1" applyFill="1" applyBorder="1"/>
    <xf numFmtId="0" fontId="201" fillId="19" borderId="29" xfId="0" applyFont="1" applyFill="1" applyBorder="1"/>
    <xf numFmtId="0" fontId="201" fillId="19" borderId="0" xfId="0" applyFont="1" applyFill="1" applyBorder="1"/>
    <xf numFmtId="0" fontId="201" fillId="19" borderId="30" xfId="0" applyFont="1" applyFill="1" applyBorder="1"/>
    <xf numFmtId="0" fontId="202" fillId="19" borderId="0" xfId="0" applyFont="1" applyFill="1" applyBorder="1"/>
    <xf numFmtId="0" fontId="203" fillId="19" borderId="0" xfId="0" applyFont="1" applyFill="1" applyBorder="1"/>
    <xf numFmtId="0" fontId="202" fillId="19" borderId="0" xfId="0" applyFont="1" applyFill="1" applyBorder="1" applyAlignment="1" applyProtection="1"/>
    <xf numFmtId="0" fontId="204" fillId="19" borderId="0" xfId="0" applyFont="1" applyFill="1" applyBorder="1"/>
    <xf numFmtId="0" fontId="205" fillId="19" borderId="0" xfId="0" applyFont="1" applyFill="1" applyBorder="1" applyAlignment="1">
      <alignment horizontal="center"/>
    </xf>
    <xf numFmtId="0" fontId="205" fillId="19" borderId="16" xfId="0" applyFont="1" applyFill="1" applyBorder="1"/>
    <xf numFmtId="0" fontId="206" fillId="19" borderId="29" xfId="0" quotePrefix="1" applyFont="1" applyFill="1" applyBorder="1" applyAlignment="1" applyProtection="1">
      <alignment horizontal="centerContinuous"/>
    </xf>
    <xf numFmtId="0" fontId="206" fillId="19" borderId="0" xfId="0" applyFont="1" applyFill="1" applyBorder="1" applyAlignment="1">
      <alignment horizontal="centerContinuous"/>
    </xf>
    <xf numFmtId="0" fontId="206" fillId="19" borderId="30" xfId="0" applyFont="1" applyFill="1" applyBorder="1" applyAlignment="1">
      <alignment horizontal="centerContinuous"/>
    </xf>
    <xf numFmtId="0" fontId="206" fillId="19" borderId="29" xfId="0" applyFont="1" applyFill="1" applyBorder="1" applyAlignment="1" applyProtection="1">
      <alignment horizontal="centerContinuous"/>
    </xf>
    <xf numFmtId="0" fontId="205" fillId="19" borderId="0" xfId="0" applyFont="1" applyFill="1" applyBorder="1" applyAlignment="1" applyProtection="1"/>
    <xf numFmtId="0" fontId="205" fillId="19" borderId="21" xfId="0" applyFont="1" applyFill="1" applyBorder="1"/>
    <xf numFmtId="0" fontId="205" fillId="19" borderId="22" xfId="0" applyFont="1" applyFill="1" applyBorder="1"/>
    <xf numFmtId="0" fontId="205" fillId="19" borderId="23" xfId="0" applyFont="1" applyFill="1" applyBorder="1"/>
    <xf numFmtId="0" fontId="205" fillId="19" borderId="21" xfId="0" applyFont="1" applyFill="1" applyBorder="1" applyAlignment="1">
      <alignment horizontal="center"/>
    </xf>
    <xf numFmtId="0" fontId="205" fillId="19" borderId="22" xfId="0" applyFont="1" applyFill="1" applyBorder="1" applyAlignment="1">
      <alignment horizontal="center"/>
    </xf>
    <xf numFmtId="0" fontId="204" fillId="19" borderId="142" xfId="0" applyFont="1" applyFill="1" applyBorder="1"/>
    <xf numFmtId="0" fontId="204" fillId="19" borderId="167" xfId="0" applyFont="1" applyFill="1" applyBorder="1"/>
    <xf numFmtId="0" fontId="199" fillId="19" borderId="160" xfId="0" applyFont="1" applyFill="1" applyBorder="1" applyAlignment="1" applyProtection="1">
      <alignment horizontal="center"/>
    </xf>
    <xf numFmtId="0" fontId="199" fillId="19" borderId="160" xfId="0" applyFont="1" applyFill="1" applyBorder="1" applyAlignment="1">
      <alignment horizontal="center"/>
    </xf>
    <xf numFmtId="0" fontId="199" fillId="19" borderId="142" xfId="0" applyFont="1" applyFill="1" applyBorder="1" applyAlignment="1" applyProtection="1">
      <alignment horizontal="centerContinuous"/>
    </xf>
    <xf numFmtId="0" fontId="199" fillId="19" borderId="168" xfId="0" applyFont="1" applyFill="1" applyBorder="1" applyAlignment="1">
      <alignment horizontal="centerContinuous"/>
    </xf>
    <xf numFmtId="0" fontId="202" fillId="19" borderId="162" xfId="0" applyFont="1" applyFill="1" applyBorder="1"/>
    <xf numFmtId="0" fontId="206" fillId="19" borderId="162" xfId="0" applyFont="1" applyFill="1" applyBorder="1" applyAlignment="1">
      <alignment horizontal="centerContinuous"/>
    </xf>
    <xf numFmtId="0" fontId="205" fillId="19" borderId="165" xfId="0" applyFont="1" applyFill="1" applyBorder="1" applyAlignment="1">
      <alignment horizontal="center"/>
    </xf>
    <xf numFmtId="0" fontId="199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3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7" fillId="19" borderId="30" xfId="0" applyFont="1" applyFill="1" applyBorder="1"/>
    <xf numFmtId="0" fontId="207" fillId="19" borderId="0" xfId="0" applyFont="1" applyFill="1" applyBorder="1"/>
    <xf numFmtId="0" fontId="207" fillId="19" borderId="29" xfId="0" applyFont="1" applyFill="1" applyBorder="1"/>
    <xf numFmtId="0" fontId="208" fillId="19" borderId="0" xfId="0" applyFont="1" applyFill="1" applyBorder="1"/>
    <xf numFmtId="0" fontId="208" fillId="19" borderId="162" xfId="0" applyFont="1" applyFill="1" applyBorder="1"/>
    <xf numFmtId="0" fontId="209" fillId="19" borderId="30" xfId="0" applyFont="1" applyFill="1" applyBorder="1"/>
    <xf numFmtId="0" fontId="210" fillId="19" borderId="0" xfId="0" applyFont="1" applyFill="1" applyBorder="1" applyAlignment="1">
      <alignment horizontal="centerContinuous" vertical="center"/>
    </xf>
    <xf numFmtId="0" fontId="208" fillId="19" borderId="0" xfId="0" applyFont="1" applyFill="1" applyBorder="1" applyAlignment="1">
      <alignment horizontal="centerContinuous" vertical="center"/>
    </xf>
    <xf numFmtId="0" fontId="208" fillId="19" borderId="0" xfId="0" applyFont="1" applyFill="1" applyBorder="1" applyAlignment="1" applyProtection="1">
      <alignment horizontal="centerContinuous" vertical="center"/>
    </xf>
    <xf numFmtId="0" fontId="208" fillId="19" borderId="162" xfId="0" applyFont="1" applyFill="1" applyBorder="1" applyAlignment="1">
      <alignment horizontal="centerContinuous" vertical="center"/>
    </xf>
    <xf numFmtId="0" fontId="192" fillId="19" borderId="30" xfId="0" applyFont="1" applyFill="1" applyBorder="1" applyAlignment="1" applyProtection="1"/>
    <xf numFmtId="0" fontId="211" fillId="19" borderId="0" xfId="0" applyFont="1" applyFill="1" applyBorder="1"/>
    <xf numFmtId="0" fontId="211" fillId="19" borderId="21" xfId="0" quotePrefix="1" applyFont="1" applyFill="1" applyBorder="1" applyAlignment="1">
      <alignment horizontal="centerContinuous"/>
    </xf>
    <xf numFmtId="0" fontId="211" fillId="19" borderId="22" xfId="0" applyFont="1" applyFill="1" applyBorder="1" applyAlignment="1">
      <alignment horizontal="centerContinuous"/>
    </xf>
    <xf numFmtId="0" fontId="211" fillId="19" borderId="22" xfId="0" applyFont="1" applyFill="1" applyBorder="1" applyAlignment="1" applyProtection="1">
      <alignment horizontal="centerContinuous"/>
    </xf>
    <xf numFmtId="0" fontId="211" fillId="19" borderId="23" xfId="0" applyFont="1" applyFill="1" applyBorder="1" applyAlignment="1">
      <alignment horizontal="centerContinuous"/>
    </xf>
    <xf numFmtId="0" fontId="211" fillId="19" borderId="22" xfId="0" quotePrefix="1" applyFont="1" applyFill="1" applyBorder="1" applyAlignment="1">
      <alignment horizontal="centerContinuous"/>
    </xf>
    <xf numFmtId="0" fontId="211" fillId="19" borderId="165" xfId="0" applyFont="1" applyFill="1" applyBorder="1" applyAlignment="1">
      <alignment horizontal="centerContinuous"/>
    </xf>
    <xf numFmtId="0" fontId="212" fillId="19" borderId="30" xfId="0" applyFont="1" applyFill="1" applyBorder="1" applyAlignment="1" applyProtection="1"/>
    <xf numFmtId="0" fontId="212" fillId="19" borderId="0" xfId="0" applyFont="1" applyFill="1" applyBorder="1"/>
    <xf numFmtId="0" fontId="212" fillId="19" borderId="27" xfId="0" quotePrefix="1" applyFont="1" applyFill="1" applyBorder="1" applyAlignment="1">
      <alignment horizontal="centerContinuous"/>
    </xf>
    <xf numFmtId="0" fontId="212" fillId="19" borderId="27" xfId="0" applyFont="1" applyFill="1" applyBorder="1"/>
    <xf numFmtId="0" fontId="212" fillId="19" borderId="27" xfId="0" applyFont="1" applyFill="1" applyBorder="1" applyAlignment="1" applyProtection="1">
      <alignment horizontal="centerContinuous"/>
    </xf>
    <xf numFmtId="0" fontId="212" fillId="19" borderId="31" xfId="0" applyFont="1" applyFill="1" applyBorder="1"/>
    <xf numFmtId="0" fontId="212" fillId="19" borderId="46" xfId="0" applyFont="1" applyFill="1" applyBorder="1"/>
    <xf numFmtId="0" fontId="212" fillId="19" borderId="47" xfId="0" applyFont="1" applyFill="1" applyBorder="1"/>
    <xf numFmtId="0" fontId="212" fillId="19" borderId="169" xfId="0" applyFont="1" applyFill="1" applyBorder="1"/>
    <xf numFmtId="0" fontId="192" fillId="19" borderId="170" xfId="0" applyFont="1" applyFill="1" applyBorder="1"/>
    <xf numFmtId="0" fontId="192" fillId="19" borderId="142" xfId="0" applyFont="1" applyFill="1" applyBorder="1"/>
    <xf numFmtId="0" fontId="211" fillId="19" borderId="164" xfId="0" applyFont="1" applyFill="1" applyBorder="1" applyAlignment="1" applyProtection="1">
      <alignment horizontal="center" vertical="center"/>
    </xf>
    <xf numFmtId="0" fontId="211" fillId="19" borderId="164" xfId="0" applyFont="1" applyFill="1" applyBorder="1" applyAlignment="1">
      <alignment horizontal="center" vertical="center"/>
    </xf>
    <xf numFmtId="0" fontId="211" fillId="19" borderId="164" xfId="0" applyFont="1" applyFill="1" applyBorder="1" applyAlignment="1" applyProtection="1">
      <alignment horizontal="centerContinuous" vertical="center"/>
    </xf>
    <xf numFmtId="0" fontId="211" fillId="19" borderId="164" xfId="0" applyFont="1" applyFill="1" applyBorder="1" applyAlignment="1">
      <alignment horizontal="centerContinuous" vertical="center"/>
    </xf>
    <xf numFmtId="0" fontId="211" fillId="19" borderId="170" xfId="0" applyFont="1" applyFill="1" applyBorder="1" applyAlignment="1" applyProtection="1">
      <alignment horizontal="centerContinuous" vertical="center"/>
    </xf>
    <xf numFmtId="0" fontId="211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9" fillId="19" borderId="122" xfId="0" applyFont="1" applyFill="1" applyBorder="1" applyAlignment="1" applyProtection="1">
      <alignment horizontal="centerContinuous"/>
    </xf>
    <xf numFmtId="0" fontId="199" fillId="19" borderId="123" xfId="0" applyFont="1" applyFill="1" applyBorder="1" applyAlignment="1">
      <alignment horizontal="centerContinuous"/>
    </xf>
    <xf numFmtId="0" fontId="199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9" fillId="19" borderId="22" xfId="16" applyFont="1" applyFill="1" applyBorder="1"/>
    <xf numFmtId="164" fontId="216" fillId="19" borderId="23" xfId="16" applyFont="1" applyFill="1" applyBorder="1" applyAlignment="1" applyProtection="1">
      <alignment horizontal="left"/>
    </xf>
    <xf numFmtId="164" fontId="213" fillId="19" borderId="48" xfId="16" applyFont="1" applyFill="1" applyBorder="1" applyAlignment="1">
      <alignment horizontal="center" vertical="center"/>
    </xf>
    <xf numFmtId="164" fontId="211" fillId="19" borderId="48" xfId="16" applyFont="1" applyFill="1" applyBorder="1" applyAlignment="1">
      <alignment horizontal="center" vertical="center"/>
    </xf>
    <xf numFmtId="164" fontId="197" fillId="19" borderId="0" xfId="16" applyFont="1" applyFill="1" applyBorder="1"/>
    <xf numFmtId="164" fontId="217" fillId="19" borderId="30" xfId="16" applyFont="1" applyFill="1" applyBorder="1" applyAlignment="1" applyProtection="1">
      <alignment horizontal="left"/>
    </xf>
    <xf numFmtId="164" fontId="197" fillId="19" borderId="143" xfId="16" applyFont="1" applyFill="1" applyBorder="1"/>
    <xf numFmtId="164" fontId="219" fillId="19" borderId="144" xfId="16" applyFont="1" applyFill="1" applyBorder="1" applyAlignment="1" applyProtection="1">
      <alignment horizontal="left"/>
    </xf>
    <xf numFmtId="0" fontId="201" fillId="19" borderId="0" xfId="17" applyFont="1" applyFill="1" applyBorder="1"/>
    <xf numFmtId="0" fontId="220" fillId="19" borderId="0" xfId="17" applyFont="1" applyFill="1" applyBorder="1"/>
    <xf numFmtId="0" fontId="221" fillId="19" borderId="0" xfId="17" applyFont="1" applyFill="1" applyBorder="1"/>
    <xf numFmtId="0" fontId="221" fillId="19" borderId="10" xfId="17" applyFont="1" applyFill="1" applyBorder="1"/>
    <xf numFmtId="0" fontId="97" fillId="19" borderId="6" xfId="17" applyFont="1" applyFill="1" applyBorder="1" applyAlignment="1"/>
    <xf numFmtId="0" fontId="220" fillId="19" borderId="181" xfId="17" applyFont="1" applyFill="1" applyBorder="1"/>
    <xf numFmtId="0" fontId="220" fillId="19" borderId="182" xfId="17" applyFont="1" applyFill="1" applyBorder="1"/>
    <xf numFmtId="0" fontId="220" fillId="19" borderId="191" xfId="17" applyFont="1" applyFill="1" applyBorder="1"/>
    <xf numFmtId="0" fontId="220" fillId="19" borderId="193" xfId="17" applyFont="1" applyFill="1" applyBorder="1"/>
    <xf numFmtId="164" fontId="222" fillId="19" borderId="72" xfId="0" applyNumberFormat="1" applyFont="1" applyFill="1" applyBorder="1" applyProtection="1"/>
    <xf numFmtId="164" fontId="223" fillId="19" borderId="0" xfId="0" applyNumberFormat="1" applyFont="1" applyFill="1" applyBorder="1" applyAlignment="1" applyProtection="1">
      <alignment horizontal="right" vertical="center"/>
    </xf>
    <xf numFmtId="164" fontId="222" fillId="19" borderId="0" xfId="0" applyNumberFormat="1" applyFont="1" applyFill="1" applyBorder="1" applyProtection="1"/>
    <xf numFmtId="164" fontId="223" fillId="19" borderId="0" xfId="0" applyNumberFormat="1" applyFont="1" applyFill="1" applyBorder="1" applyAlignment="1" applyProtection="1">
      <alignment horizontal="centerContinuous" vertical="center"/>
    </xf>
    <xf numFmtId="164" fontId="223" fillId="19" borderId="0" xfId="0" applyNumberFormat="1" applyFont="1" applyFill="1" applyBorder="1" applyProtection="1"/>
    <xf numFmtId="164" fontId="223" fillId="19" borderId="6" xfId="0" applyNumberFormat="1" applyFont="1" applyFill="1" applyBorder="1" applyAlignment="1" applyProtection="1">
      <alignment horizontal="center"/>
    </xf>
    <xf numFmtId="164" fontId="223" fillId="19" borderId="5" xfId="0" applyNumberFormat="1" applyFont="1" applyFill="1" applyBorder="1" applyAlignment="1" applyProtection="1">
      <alignment horizontal="center"/>
    </xf>
    <xf numFmtId="164" fontId="223" fillId="19" borderId="72" xfId="0" applyNumberFormat="1" applyFont="1" applyFill="1" applyBorder="1" applyAlignment="1" applyProtection="1">
      <alignment horizontal="right"/>
    </xf>
    <xf numFmtId="164" fontId="222" fillId="19" borderId="182" xfId="0" applyNumberFormat="1" applyFont="1" applyFill="1" applyBorder="1" applyProtection="1"/>
    <xf numFmtId="164" fontId="223" fillId="19" borderId="194" xfId="0" applyNumberFormat="1" applyFont="1" applyFill="1" applyBorder="1" applyAlignment="1" applyProtection="1">
      <alignment horizontal="center"/>
    </xf>
    <xf numFmtId="164" fontId="223" fillId="19" borderId="184" xfId="0" applyNumberFormat="1" applyFont="1" applyFill="1" applyBorder="1" applyAlignment="1" applyProtection="1">
      <alignment horizontal="center"/>
    </xf>
    <xf numFmtId="164" fontId="223" fillId="19" borderId="183" xfId="0" applyNumberFormat="1" applyFont="1" applyFill="1" applyBorder="1" applyAlignment="1" applyProtection="1">
      <alignment horizontal="centerContinuous" vertical="center"/>
    </xf>
    <xf numFmtId="164" fontId="223" fillId="19" borderId="195" xfId="0" applyNumberFormat="1" applyFont="1" applyFill="1" applyBorder="1" applyAlignment="1" applyProtection="1">
      <alignment horizontal="centerContinuous" vertical="center"/>
    </xf>
    <xf numFmtId="0" fontId="197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7" fillId="19" borderId="196" xfId="0" applyFont="1" applyFill="1" applyBorder="1" applyAlignment="1">
      <alignment horizontal="center" vertical="center"/>
    </xf>
    <xf numFmtId="0" fontId="197" fillId="19" borderId="197" xfId="0" applyFont="1" applyFill="1" applyBorder="1" applyAlignment="1">
      <alignment horizontal="center" vertical="center"/>
    </xf>
    <xf numFmtId="0" fontId="224" fillId="19" borderId="170" xfId="0" applyFont="1" applyFill="1" applyBorder="1" applyAlignment="1" applyProtection="1">
      <alignment horizontal="center" vertical="center"/>
    </xf>
    <xf numFmtId="0" fontId="224" fillId="19" borderId="198" xfId="0" applyFont="1" applyFill="1" applyBorder="1" applyAlignment="1">
      <alignment horizontal="center" vertical="center"/>
    </xf>
    <xf numFmtId="0" fontId="198" fillId="19" borderId="199" xfId="0" applyFont="1" applyFill="1" applyBorder="1" applyAlignment="1" applyProtection="1">
      <alignment horizontal="center" vertical="center"/>
    </xf>
    <xf numFmtId="0" fontId="224" fillId="19" borderId="200" xfId="0" applyFont="1" applyFill="1" applyBorder="1" applyAlignment="1" applyProtection="1">
      <alignment horizontal="center" vertical="center"/>
    </xf>
    <xf numFmtId="0" fontId="198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5" fillId="0" borderId="0" xfId="15" applyFont="1"/>
    <xf numFmtId="164" fontId="198" fillId="19" borderId="170" xfId="12" applyFont="1" applyFill="1" applyBorder="1" applyAlignment="1" applyProtection="1">
      <alignment horizontal="center" vertical="center"/>
    </xf>
    <xf numFmtId="164" fontId="199" fillId="19" borderId="203" xfId="12" applyFont="1" applyFill="1" applyBorder="1" applyAlignment="1">
      <alignment horizontal="centerContinuous"/>
    </xf>
    <xf numFmtId="164" fontId="198" fillId="19" borderId="204" xfId="12" applyFont="1" applyFill="1" applyBorder="1" applyAlignment="1">
      <alignment horizontal="centerContinuous" vertical="center"/>
    </xf>
    <xf numFmtId="164" fontId="198" fillId="19" borderId="205" xfId="12" applyFont="1" applyFill="1" applyBorder="1" applyAlignment="1" applyProtection="1">
      <alignment horizontal="center" vertical="center"/>
    </xf>
    <xf numFmtId="164" fontId="227" fillId="19" borderId="25" xfId="12" applyFont="1" applyFill="1" applyBorder="1" applyAlignment="1" applyProtection="1">
      <alignment horizontal="centerContinuous" vertical="center"/>
    </xf>
    <xf numFmtId="164" fontId="227" fillId="19" borderId="26" xfId="12" applyFont="1" applyFill="1" applyBorder="1" applyAlignment="1">
      <alignment horizontal="centerContinuous" vertical="center"/>
    </xf>
    <xf numFmtId="164" fontId="227" fillId="19" borderId="24" xfId="12" applyFont="1" applyFill="1" applyBorder="1" applyAlignment="1" applyProtection="1">
      <alignment horizontal="centerContinuous" vertical="center"/>
    </xf>
    <xf numFmtId="164" fontId="228" fillId="19" borderId="206" xfId="12" applyFont="1" applyFill="1" applyBorder="1" applyAlignment="1" applyProtection="1">
      <alignment horizontal="centerContinuous"/>
    </xf>
    <xf numFmtId="164" fontId="198" fillId="19" borderId="207" xfId="12" applyFont="1" applyFill="1" applyBorder="1" applyAlignment="1" applyProtection="1">
      <alignment horizontal="center" vertical="center"/>
    </xf>
    <xf numFmtId="164" fontId="198" fillId="19" borderId="208" xfId="12" applyFont="1" applyFill="1" applyBorder="1" applyAlignment="1">
      <alignment horizontal="center"/>
    </xf>
    <xf numFmtId="164" fontId="198" fillId="19" borderId="209" xfId="12" applyFont="1" applyFill="1" applyBorder="1" applyAlignment="1">
      <alignment horizontal="center" vertical="center"/>
    </xf>
    <xf numFmtId="164" fontId="198" fillId="19" borderId="210" xfId="12" applyFont="1" applyFill="1" applyBorder="1" applyAlignment="1">
      <alignment horizontal="center" vertical="center"/>
    </xf>
    <xf numFmtId="164" fontId="199" fillId="19" borderId="211" xfId="12" applyFont="1" applyFill="1" applyBorder="1" applyAlignment="1">
      <alignment horizontal="centerContinuous"/>
    </xf>
    <xf numFmtId="164" fontId="198" fillId="19" borderId="212" xfId="12" applyFont="1" applyFill="1" applyBorder="1" applyAlignment="1">
      <alignment horizontal="center"/>
    </xf>
    <xf numFmtId="164" fontId="198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9" fillId="0" borderId="0" xfId="0" applyFont="1" applyFill="1" applyBorder="1" applyAlignment="1" applyProtection="1"/>
    <xf numFmtId="164" fontId="190" fillId="19" borderId="24" xfId="16" applyFont="1" applyFill="1" applyBorder="1" applyAlignment="1" applyProtection="1">
      <alignment horizontal="centerContinuous" vertical="center"/>
    </xf>
    <xf numFmtId="164" fontId="218" fillId="19" borderId="25" xfId="16" applyFont="1" applyFill="1" applyBorder="1" applyAlignment="1" applyProtection="1">
      <alignment horizontal="centerContinuous" vertical="center"/>
    </xf>
    <xf numFmtId="164" fontId="198" fillId="19" borderId="25" xfId="16" applyFont="1" applyFill="1" applyBorder="1" applyAlignment="1" applyProtection="1">
      <alignment horizontal="centerContinuous"/>
    </xf>
    <xf numFmtId="164" fontId="213" fillId="19" borderId="219" xfId="16" applyFont="1" applyFill="1" applyBorder="1" applyAlignment="1">
      <alignment horizontal="center" vertical="center"/>
    </xf>
    <xf numFmtId="164" fontId="211" fillId="19" borderId="219" xfId="16" applyFont="1" applyFill="1" applyBorder="1" applyAlignment="1">
      <alignment horizontal="center" vertical="center"/>
    </xf>
    <xf numFmtId="164" fontId="198" fillId="19" borderId="220" xfId="16" applyFont="1" applyFill="1" applyBorder="1" applyAlignment="1" applyProtection="1">
      <alignment horizontal="centerContinuous"/>
    </xf>
    <xf numFmtId="164" fontId="211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5" fillId="0" borderId="223" xfId="0" applyNumberFormat="1" applyFont="1" applyFill="1" applyBorder="1" applyAlignment="1" applyProtection="1">
      <alignment horizontal="right"/>
    </xf>
    <xf numFmtId="3" fontId="126" fillId="0" borderId="223" xfId="0" applyNumberFormat="1" applyFont="1" applyFill="1" applyBorder="1" applyAlignment="1" applyProtection="1">
      <alignment horizontal="right"/>
    </xf>
    <xf numFmtId="3" fontId="125" fillId="0" borderId="224" xfId="0" applyNumberFormat="1" applyFont="1" applyFill="1" applyBorder="1" applyAlignment="1" applyProtection="1">
      <alignment horizontal="right" vertical="center"/>
      <protection locked="0"/>
    </xf>
    <xf numFmtId="3" fontId="125" fillId="0" borderId="225" xfId="0" applyNumberFormat="1" applyFont="1" applyFill="1" applyBorder="1" applyAlignment="1" applyProtection="1">
      <alignment horizontal="right"/>
    </xf>
    <xf numFmtId="3" fontId="125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9" fillId="19" borderId="231" xfId="16" applyFont="1" applyFill="1" applyBorder="1"/>
    <xf numFmtId="164" fontId="214" fillId="19" borderId="232" xfId="16" applyFont="1" applyFill="1" applyBorder="1" applyAlignment="1" applyProtection="1">
      <alignment horizontal="left"/>
    </xf>
    <xf numFmtId="164" fontId="190" fillId="19" borderId="233" xfId="16" applyFont="1" applyFill="1" applyBorder="1" applyAlignment="1" applyProtection="1">
      <alignment horizontal="centerContinuous" vertical="center"/>
    </xf>
    <xf numFmtId="164" fontId="215" fillId="19" borderId="230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/>
    </xf>
    <xf numFmtId="164" fontId="213" fillId="19" borderId="234" xfId="16" applyFont="1" applyFill="1" applyBorder="1" applyAlignment="1" applyProtection="1">
      <alignment horizontal="centerContinuous"/>
    </xf>
    <xf numFmtId="164" fontId="211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79" fillId="0" borderId="240" xfId="0" applyNumberFormat="1" applyFont="1" applyFill="1" applyBorder="1" applyAlignment="1" applyProtection="1">
      <alignment horizontal="right" vertical="center" indent="2"/>
    </xf>
    <xf numFmtId="3" fontId="93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94" fillId="0" borderId="241" xfId="0" applyNumberFormat="1" applyFont="1" applyFill="1" applyBorder="1" applyAlignment="1" applyProtection="1">
      <alignment horizontal="right" vertical="center" indent="2"/>
    </xf>
    <xf numFmtId="3" fontId="95" fillId="0" borderId="242" xfId="0" applyNumberFormat="1" applyFont="1" applyFill="1" applyBorder="1" applyAlignment="1" applyProtection="1">
      <alignment horizontal="right" vertical="center" indent="2"/>
      <protection locked="0"/>
    </xf>
    <xf numFmtId="3" fontId="180" fillId="0" borderId="129" xfId="11" applyNumberFormat="1" applyFont="1" applyFill="1" applyBorder="1" applyAlignment="1" applyProtection="1">
      <alignment horizontal="center" vertical="center"/>
      <protection locked="0"/>
    </xf>
    <xf numFmtId="3" fontId="180" fillId="0" borderId="130" xfId="11" applyNumberFormat="1" applyFont="1" applyFill="1" applyBorder="1" applyAlignment="1" applyProtection="1">
      <alignment horizontal="center" vertical="center"/>
    </xf>
    <xf numFmtId="3" fontId="180" fillId="0" borderId="133" xfId="11" applyNumberFormat="1" applyFont="1" applyFill="1" applyBorder="1" applyAlignment="1" applyProtection="1">
      <alignment horizontal="center" vertical="center"/>
    </xf>
    <xf numFmtId="3" fontId="180" fillId="0" borderId="134" xfId="11" quotePrefix="1" applyNumberFormat="1" applyFont="1" applyFill="1" applyBorder="1" applyAlignment="1" applyProtection="1">
      <alignment horizontal="center" vertical="center"/>
    </xf>
    <xf numFmtId="3" fontId="180" fillId="0" borderId="133" xfId="11" applyNumberFormat="1" applyFont="1" applyFill="1" applyBorder="1" applyAlignment="1" applyProtection="1">
      <alignment horizontal="center" vertical="center"/>
      <protection locked="0"/>
    </xf>
    <xf numFmtId="3" fontId="180" fillId="0" borderId="134" xfId="11" applyNumberFormat="1" applyFont="1" applyFill="1" applyBorder="1" applyAlignment="1" applyProtection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163" fillId="0" borderId="87" xfId="10" applyFont="1" applyBorder="1" applyAlignment="1">
      <alignment horizontal="center" vertical="center"/>
    </xf>
    <xf numFmtId="164" fontId="230" fillId="5" borderId="60" xfId="10" applyFont="1" applyFill="1" applyBorder="1" applyAlignment="1">
      <alignment horizontal="center" vertical="center"/>
    </xf>
    <xf numFmtId="179" fontId="229" fillId="0" borderId="59" xfId="10" applyNumberFormat="1" applyFont="1" applyBorder="1" applyAlignment="1">
      <alignment horizontal="center" vertical="center"/>
    </xf>
    <xf numFmtId="179" fontId="229" fillId="0" borderId="88" xfId="10" applyNumberFormat="1" applyFont="1" applyBorder="1" applyAlignment="1">
      <alignment horizontal="center" vertical="center"/>
    </xf>
    <xf numFmtId="179" fontId="229" fillId="0" borderId="95" xfId="10" applyNumberFormat="1" applyFont="1" applyBorder="1" applyAlignment="1">
      <alignment horizontal="center" vertical="center"/>
    </xf>
    <xf numFmtId="179" fontId="229" fillId="0" borderId="96" xfId="10" applyNumberFormat="1" applyFont="1" applyBorder="1" applyAlignment="1">
      <alignment horizontal="center" vertical="center"/>
    </xf>
    <xf numFmtId="179" fontId="231" fillId="2" borderId="62" xfId="10" applyNumberFormat="1" applyFont="1" applyFill="1" applyBorder="1" applyAlignment="1">
      <alignment horizontal="center" vertical="center"/>
    </xf>
    <xf numFmtId="180" fontId="159" fillId="0" borderId="58" xfId="10" applyNumberFormat="1" applyFont="1" applyBorder="1" applyAlignment="1">
      <alignment horizontal="center" vertical="center"/>
    </xf>
    <xf numFmtId="180" fontId="159" fillId="16" borderId="58" xfId="10" applyNumberFormat="1" applyFont="1" applyFill="1" applyBorder="1" applyAlignment="1">
      <alignment horizontal="center" vertical="center"/>
    </xf>
    <xf numFmtId="181" fontId="159" fillId="0" borderId="94" xfId="10" applyNumberFormat="1" applyFont="1" applyBorder="1" applyAlignment="1">
      <alignment horizontal="center" vertical="center"/>
    </xf>
    <xf numFmtId="180" fontId="170" fillId="5" borderId="61" xfId="10" applyNumberFormat="1" applyFont="1" applyFill="1" applyBorder="1" applyAlignment="1">
      <alignment horizontal="center" vertical="center"/>
    </xf>
    <xf numFmtId="164" fontId="232" fillId="11" borderId="89" xfId="10" applyFont="1" applyFill="1" applyBorder="1" applyAlignment="1">
      <alignment horizontal="center" vertical="center"/>
    </xf>
    <xf numFmtId="0" fontId="232" fillId="12" borderId="90" xfId="13" applyFont="1" applyFill="1" applyBorder="1" applyAlignment="1">
      <alignment horizontal="center" vertical="center" wrapText="1"/>
    </xf>
    <xf numFmtId="0" fontId="232" fillId="12" borderId="91" xfId="13" applyFont="1" applyFill="1" applyBorder="1" applyAlignment="1">
      <alignment horizontal="center" vertical="center"/>
    </xf>
    <xf numFmtId="0" fontId="232" fillId="12" borderId="90" xfId="13" applyFont="1" applyFill="1" applyBorder="1" applyAlignment="1">
      <alignment horizontal="center" vertical="center"/>
    </xf>
    <xf numFmtId="0" fontId="232" fillId="12" borderId="92" xfId="13" applyFont="1" applyFill="1" applyBorder="1" applyAlignment="1">
      <alignment horizontal="center" vertical="center"/>
    </xf>
    <xf numFmtId="164" fontId="232" fillId="11" borderId="87" xfId="10" applyFont="1" applyFill="1" applyBorder="1" applyAlignment="1">
      <alignment horizontal="center" vertical="center"/>
    </xf>
    <xf numFmtId="164" fontId="232" fillId="11" borderId="58" xfId="10" applyFont="1" applyFill="1" applyBorder="1" applyAlignment="1">
      <alignment horizontal="center" vertical="center"/>
    </xf>
    <xf numFmtId="164" fontId="232" fillId="11" borderId="59" xfId="10" applyFont="1" applyFill="1" applyBorder="1" applyAlignment="1">
      <alignment horizontal="center" vertical="center"/>
    </xf>
    <xf numFmtId="164" fontId="232" fillId="11" borderId="88" xfId="10" applyFont="1" applyFill="1" applyBorder="1" applyAlignment="1">
      <alignment horizontal="center" vertical="center"/>
    </xf>
    <xf numFmtId="164" fontId="172" fillId="0" borderId="93" xfId="10" applyFont="1" applyBorder="1" applyAlignment="1">
      <alignment horizontal="center" vertical="justify"/>
    </xf>
    <xf numFmtId="0" fontId="224" fillId="19" borderId="146" xfId="0" applyFont="1" applyFill="1" applyBorder="1" applyAlignment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/>
    </xf>
    <xf numFmtId="0" fontId="224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8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5" fillId="0" borderId="243" xfId="0" applyNumberFormat="1" applyFont="1" applyFill="1" applyBorder="1" applyAlignment="1" applyProtection="1">
      <alignment horizontal="right" vertical="center"/>
    </xf>
    <xf numFmtId="0" fontId="198" fillId="19" borderId="146" xfId="0" applyFont="1" applyFill="1" applyBorder="1" applyAlignment="1" applyProtection="1">
      <alignment horizontal="center" vertical="center"/>
    </xf>
    <xf numFmtId="3" fontId="180" fillId="0" borderId="133" xfId="11" quotePrefix="1" applyNumberFormat="1" applyFont="1" applyFill="1" applyBorder="1" applyAlignment="1" applyProtection="1">
      <alignment horizontal="center" vertical="center"/>
    </xf>
    <xf numFmtId="0" fontId="99" fillId="0" borderId="0" xfId="17" quotePrefix="1" applyFont="1" applyFill="1" applyBorder="1"/>
    <xf numFmtId="164" fontId="182" fillId="0" borderId="0" xfId="10" applyFont="1" applyFill="1"/>
    <xf numFmtId="164" fontId="182" fillId="0" borderId="0" xfId="10" applyFont="1" applyFill="1" applyAlignment="1">
      <alignment horizontal="right"/>
    </xf>
    <xf numFmtId="3" fontId="182" fillId="4" borderId="5" xfId="10" applyNumberFormat="1" applyFont="1" applyFill="1" applyBorder="1"/>
    <xf numFmtId="3" fontId="182" fillId="4" borderId="6" xfId="10" applyNumberFormat="1" applyFont="1" applyFill="1" applyBorder="1"/>
    <xf numFmtId="3" fontId="182" fillId="4" borderId="57" xfId="10" applyNumberFormat="1" applyFont="1" applyFill="1" applyBorder="1"/>
    <xf numFmtId="3" fontId="182" fillId="0" borderId="0" xfId="10" applyNumberFormat="1" applyFont="1" applyFill="1"/>
    <xf numFmtId="3" fontId="182" fillId="4" borderId="13" xfId="10" applyNumberFormat="1" applyFont="1" applyFill="1" applyBorder="1"/>
    <xf numFmtId="3" fontId="182" fillId="0" borderId="10" xfId="10" applyNumberFormat="1" applyFont="1" applyFill="1" applyBorder="1"/>
    <xf numFmtId="3" fontId="182" fillId="0" borderId="12" xfId="10" applyNumberFormat="1" applyFont="1" applyFill="1" applyBorder="1"/>
    <xf numFmtId="177" fontId="182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101" fillId="0" borderId="0" xfId="10" applyFont="1" applyFill="1" applyBorder="1" applyAlignment="1">
      <alignment horizontal="left"/>
    </xf>
    <xf numFmtId="164" fontId="103" fillId="0" borderId="0" xfId="10" applyFont="1" applyFill="1" applyBorder="1" applyAlignment="1">
      <alignment horizontal="right"/>
    </xf>
    <xf numFmtId="3" fontId="103" fillId="0" borderId="0" xfId="10" applyNumberFormat="1" applyFont="1" applyFill="1" applyBorder="1" applyAlignment="1">
      <alignment horizontal="left"/>
    </xf>
    <xf numFmtId="164" fontId="103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8" fillId="19" borderId="6" xfId="17" applyFont="1" applyFill="1" applyBorder="1" applyAlignment="1">
      <alignment horizontal="left" vertical="center"/>
    </xf>
    <xf numFmtId="169" fontId="101" fillId="21" borderId="67" xfId="17" applyNumberFormat="1" applyFont="1" applyFill="1" applyBorder="1" applyAlignment="1">
      <alignment horizontal="right" vertical="center"/>
    </xf>
    <xf numFmtId="169" fontId="101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101" fillId="21" borderId="70" xfId="17" applyNumberFormat="1" applyFont="1" applyFill="1" applyBorder="1" applyAlignment="1">
      <alignment horizontal="right" vertical="center"/>
    </xf>
    <xf numFmtId="169" fontId="101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101" fillId="19" borderId="70" xfId="17" applyNumberFormat="1" applyFont="1" applyFill="1" applyBorder="1" applyAlignment="1">
      <alignment horizontal="right" vertical="center"/>
    </xf>
    <xf numFmtId="169" fontId="101" fillId="19" borderId="71" xfId="17" applyNumberFormat="1" applyFont="1" applyFill="1" applyBorder="1" applyAlignment="1">
      <alignment horizontal="right" vertical="center"/>
    </xf>
    <xf numFmtId="174" fontId="98" fillId="0" borderId="67" xfId="17" applyNumberFormat="1" applyFont="1" applyFill="1" applyBorder="1" applyAlignment="1" applyProtection="1">
      <alignment horizontal="right"/>
    </xf>
    <xf numFmtId="174" fontId="98" fillId="0" borderId="0" xfId="17" applyNumberFormat="1" applyFont="1" applyFill="1" applyBorder="1" applyAlignment="1" applyProtection="1">
      <alignment horizontal="right"/>
    </xf>
    <xf numFmtId="174" fontId="97" fillId="0" borderId="67" xfId="17" applyNumberFormat="1" applyFont="1" applyFill="1" applyBorder="1" applyAlignment="1" applyProtection="1">
      <alignment horizontal="right"/>
    </xf>
    <xf numFmtId="174" fontId="97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3" fillId="19" borderId="0" xfId="17" applyFont="1" applyFill="1" applyBorder="1" applyAlignment="1">
      <alignment horizontal="left"/>
    </xf>
    <xf numFmtId="0" fontId="223" fillId="19" borderId="181" xfId="17" applyFont="1" applyFill="1" applyBorder="1" applyAlignment="1">
      <alignment horizontal="center"/>
    </xf>
    <xf numFmtId="0" fontId="233" fillId="19" borderId="183" xfId="17" applyFont="1" applyFill="1" applyBorder="1" applyAlignment="1">
      <alignment horizontal="centerContinuous" vertical="center"/>
    </xf>
    <xf numFmtId="0" fontId="233" fillId="19" borderId="184" xfId="17" applyFont="1" applyFill="1" applyBorder="1" applyAlignment="1">
      <alignment horizontal="centerContinuous" vertical="center"/>
    </xf>
    <xf numFmtId="0" fontId="223" fillId="19" borderId="191" xfId="17" applyFont="1" applyFill="1" applyBorder="1" applyAlignment="1" applyProtection="1">
      <alignment horizontal="center"/>
    </xf>
    <xf numFmtId="0" fontId="223" fillId="19" borderId="0" xfId="17" applyFont="1" applyFill="1" applyBorder="1" applyAlignment="1" applyProtection="1">
      <alignment horizontal="center"/>
    </xf>
    <xf numFmtId="0" fontId="223" fillId="19" borderId="193" xfId="17" applyFont="1" applyFill="1" applyBorder="1" applyAlignment="1">
      <alignment horizontal="center"/>
    </xf>
    <xf numFmtId="0" fontId="223" fillId="19" borderId="0" xfId="17" applyFont="1" applyFill="1" applyBorder="1"/>
    <xf numFmtId="0" fontId="223" fillId="19" borderId="185" xfId="17" applyFont="1" applyFill="1" applyBorder="1"/>
    <xf numFmtId="0" fontId="223" fillId="19" borderId="189" xfId="17" applyFont="1" applyFill="1" applyBorder="1"/>
    <xf numFmtId="0" fontId="223" fillId="19" borderId="191" xfId="17" applyFont="1" applyFill="1" applyBorder="1" applyAlignment="1">
      <alignment horizontal="center"/>
    </xf>
    <xf numFmtId="0" fontId="223" fillId="19" borderId="0" xfId="17" applyFont="1" applyFill="1" applyBorder="1" applyAlignment="1">
      <alignment horizontal="center"/>
    </xf>
    <xf numFmtId="0" fontId="222" fillId="19" borderId="181" xfId="17" applyFont="1" applyFill="1" applyBorder="1" applyAlignment="1" applyProtection="1">
      <alignment horizontal="right"/>
    </xf>
    <xf numFmtId="0" fontId="234" fillId="19" borderId="186" xfId="17" applyFont="1" applyFill="1" applyBorder="1" applyAlignment="1" applyProtection="1">
      <alignment horizontal="center"/>
    </xf>
    <xf numFmtId="0" fontId="223" fillId="19" borderId="193" xfId="17" applyFont="1" applyFill="1" applyBorder="1" applyAlignment="1" applyProtection="1">
      <alignment horizontal="center"/>
    </xf>
    <xf numFmtId="0" fontId="235" fillId="19" borderId="10" xfId="17" applyFont="1" applyFill="1" applyBorder="1"/>
    <xf numFmtId="0" fontId="236" fillId="19" borderId="180" xfId="17" applyFont="1" applyFill="1" applyBorder="1"/>
    <xf numFmtId="0" fontId="236" fillId="19" borderId="187" xfId="17" applyFont="1" applyFill="1" applyBorder="1"/>
    <xf numFmtId="0" fontId="236" fillId="19" borderId="188" xfId="17" applyFont="1" applyFill="1" applyBorder="1"/>
    <xf numFmtId="0" fontId="236" fillId="19" borderId="10" xfId="17" applyFont="1" applyFill="1" applyBorder="1"/>
    <xf numFmtId="0" fontId="236" fillId="19" borderId="192" xfId="17" applyFont="1" applyFill="1" applyBorder="1"/>
    <xf numFmtId="37" fontId="98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9" fillId="17" borderId="248" xfId="27" applyFont="1" applyFill="1" applyBorder="1" applyAlignment="1" applyProtection="1">
      <alignment horizontal="center"/>
    </xf>
    <xf numFmtId="0" fontId="240" fillId="17" borderId="248" xfId="9" applyFont="1" applyFill="1" applyBorder="1" applyAlignment="1" applyProtection="1">
      <alignment horizontal="center"/>
    </xf>
    <xf numFmtId="0" fontId="240" fillId="17" borderId="249" xfId="9" applyFont="1" applyFill="1" applyBorder="1" applyAlignment="1" applyProtection="1">
      <alignment horizontal="center"/>
    </xf>
    <xf numFmtId="0" fontId="241" fillId="17" borderId="249" xfId="27" applyFont="1" applyFill="1" applyBorder="1" applyAlignment="1">
      <alignment horizontal="center" vertical="center"/>
    </xf>
    <xf numFmtId="186" fontId="240" fillId="17" borderId="250" xfId="9" quotePrefix="1" applyNumberFormat="1" applyFont="1" applyFill="1" applyBorder="1" applyAlignment="1" applyProtection="1">
      <alignment horizontal="right" vertical="center" indent="1"/>
    </xf>
    <xf numFmtId="0" fontId="240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2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2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3" fillId="21" borderId="17" xfId="9" applyNumberFormat="1" applyFont="1" applyFill="1" applyBorder="1" applyAlignment="1" applyProtection="1">
      <alignment horizontal="right" vertical="center" indent="1"/>
    </xf>
    <xf numFmtId="167" fontId="243" fillId="21" borderId="5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 applyProtection="1">
      <alignment horizontal="left" vertical="center" indent="1"/>
    </xf>
    <xf numFmtId="3" fontId="244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4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" fontId="244" fillId="0" borderId="4" xfId="9" applyNumberFormat="1" applyFont="1" applyFill="1" applyBorder="1" applyAlignment="1" applyProtection="1">
      <alignment horizontal="right" vertical="center" indent="1"/>
    </xf>
    <xf numFmtId="37" fontId="244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10" xfId="27" applyFont="1" applyFill="1" applyBorder="1" applyAlignment="1" applyProtection="1">
      <alignment horizontal="left" vertical="center" indent="1"/>
    </xf>
    <xf numFmtId="3" fontId="244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4" fillId="0" borderId="13" xfId="9" applyNumberFormat="1" applyFont="1" applyFill="1" applyBorder="1" applyAlignment="1" applyProtection="1">
      <alignment horizontal="right" vertical="center" indent="1"/>
    </xf>
    <xf numFmtId="168" fontId="245" fillId="0" borderId="18" xfId="9" quotePrefix="1" applyNumberFormat="1" applyFont="1" applyFill="1" applyBorder="1" applyAlignment="1" applyProtection="1">
      <alignment horizontal="right" vertical="center" indent="1"/>
    </xf>
    <xf numFmtId="3" fontId="244" fillId="0" borderId="13" xfId="9" applyNumberFormat="1" applyFont="1" applyFill="1" applyBorder="1" applyAlignment="1" applyProtection="1">
      <alignment horizontal="right" vertical="center" indent="1"/>
    </xf>
    <xf numFmtId="37" fontId="244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4" fillId="0" borderId="4" xfId="9" applyNumberFormat="1" applyFont="1" applyFill="1" applyBorder="1" applyAlignment="1">
      <alignment horizontal="right" indent="1"/>
    </xf>
    <xf numFmtId="0" fontId="244" fillId="0" borderId="4" xfId="9" applyFont="1" applyFill="1" applyBorder="1" applyAlignment="1">
      <alignment horizontal="right" indent="1"/>
    </xf>
    <xf numFmtId="168" fontId="245" fillId="0" borderId="2" xfId="9" applyNumberFormat="1" applyFont="1" applyFill="1" applyBorder="1" applyAlignment="1">
      <alignment horizontal="right" indent="1"/>
    </xf>
    <xf numFmtId="0" fontId="245" fillId="0" borderId="4" xfId="9" applyFont="1" applyFill="1" applyBorder="1" applyAlignment="1">
      <alignment horizontal="right" indent="1"/>
    </xf>
    <xf numFmtId="3" fontId="242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2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3" fillId="21" borderId="252" xfId="9" applyNumberFormat="1" applyFont="1" applyFill="1" applyBorder="1" applyAlignment="1" applyProtection="1">
      <alignment horizontal="right" vertical="center" indent="1"/>
    </xf>
    <xf numFmtId="167" fontId="243" fillId="21" borderId="251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/>
    <xf numFmtId="0" fontId="246" fillId="0" borderId="0" xfId="27" applyFont="1" applyFill="1" applyBorder="1" applyAlignment="1">
      <alignment vertical="center"/>
    </xf>
    <xf numFmtId="168" fontId="245" fillId="0" borderId="18" xfId="9" applyNumberFormat="1" applyFont="1" applyFill="1" applyBorder="1" applyAlignment="1" applyProtection="1">
      <alignment horizontal="right" vertical="center" indent="1"/>
    </xf>
    <xf numFmtId="3" fontId="242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2" fillId="21" borderId="251" xfId="9" quotePrefix="1" applyNumberFormat="1" applyFont="1" applyFill="1" applyBorder="1" applyAlignment="1" applyProtection="1">
      <alignment horizontal="right" indent="1"/>
    </xf>
    <xf numFmtId="168" fontId="243" fillId="21" borderId="252" xfId="9" applyNumberFormat="1" applyFont="1" applyFill="1" applyBorder="1" applyAlignment="1" applyProtection="1">
      <alignment horizontal="right" indent="1"/>
    </xf>
    <xf numFmtId="3" fontId="242" fillId="21" borderId="251" xfId="9" applyNumberFormat="1" applyFont="1" applyFill="1" applyBorder="1" applyAlignment="1" applyProtection="1">
      <alignment horizontal="right" indent="1"/>
    </xf>
    <xf numFmtId="3" fontId="242" fillId="21" borderId="251" xfId="9" applyNumberFormat="1" applyFont="1" applyFill="1" applyBorder="1" applyAlignment="1" applyProtection="1">
      <alignment horizontal="right" indent="1"/>
      <protection locked="0"/>
    </xf>
    <xf numFmtId="37" fontId="242" fillId="21" borderId="251" xfId="9" applyNumberFormat="1" applyFont="1" applyFill="1" applyBorder="1" applyAlignment="1" applyProtection="1">
      <alignment horizontal="right" indent="1"/>
      <protection locked="0"/>
    </xf>
    <xf numFmtId="167" fontId="242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4" fillId="0" borderId="4" xfId="9" applyNumberFormat="1" applyFont="1" applyFill="1" applyBorder="1" applyAlignment="1" applyProtection="1">
      <alignment horizontal="right" vertical="center"/>
    </xf>
    <xf numFmtId="37" fontId="244" fillId="0" borderId="4" xfId="9" applyNumberFormat="1" applyFont="1" applyFill="1" applyBorder="1" applyAlignment="1" applyProtection="1">
      <alignment horizontal="right" vertical="center"/>
    </xf>
    <xf numFmtId="168" fontId="245" fillId="0" borderId="2" xfId="9" applyNumberFormat="1" applyFont="1" applyFill="1" applyBorder="1" applyAlignment="1" applyProtection="1">
      <alignment horizontal="right" vertical="center"/>
    </xf>
    <xf numFmtId="37" fontId="244" fillId="0" borderId="4" xfId="9" applyNumberFormat="1" applyFont="1" applyFill="1" applyBorder="1" applyAlignment="1" applyProtection="1">
      <alignment horizontal="right" vertical="center"/>
      <protection locked="0"/>
    </xf>
    <xf numFmtId="167" fontId="245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5" fillId="0" borderId="2" xfId="9" applyNumberFormat="1" applyFont="1" applyFill="1" applyBorder="1" applyAlignment="1">
      <alignment horizontal="right"/>
    </xf>
    <xf numFmtId="0" fontId="245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7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8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9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4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50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51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2" fillId="0" borderId="0" xfId="27" applyFont="1" applyFill="1"/>
    <xf numFmtId="0" fontId="252" fillId="0" borderId="0" xfId="27" applyFont="1" applyFill="1" applyAlignment="1">
      <alignment vertical="center"/>
    </xf>
    <xf numFmtId="10" fontId="252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7" fillId="19" borderId="157" xfId="0" applyFont="1" applyFill="1" applyBorder="1" applyProtection="1">
      <protection locked="0"/>
    </xf>
    <xf numFmtId="0" fontId="188" fillId="19" borderId="150" xfId="0" applyFont="1" applyFill="1" applyBorder="1" applyProtection="1">
      <protection locked="0"/>
    </xf>
    <xf numFmtId="164" fontId="106" fillId="0" borderId="0" xfId="19" applyFont="1" applyFill="1" applyBorder="1" applyAlignment="1" applyProtection="1">
      <alignment horizontal="center" vertical="center"/>
    </xf>
    <xf numFmtId="41" fontId="106" fillId="0" borderId="16" xfId="19" applyNumberFormat="1" applyFont="1" applyFill="1" applyBorder="1" applyAlignment="1" applyProtection="1">
      <alignment vertical="center"/>
    </xf>
    <xf numFmtId="41" fontId="106" fillId="0" borderId="4" xfId="19" applyNumberFormat="1" applyFont="1" applyFill="1" applyBorder="1" applyAlignment="1" applyProtection="1">
      <alignment vertical="center"/>
    </xf>
    <xf numFmtId="164" fontId="106" fillId="22" borderId="38" xfId="19" applyFont="1" applyFill="1" applyBorder="1" applyAlignment="1" applyProtection="1">
      <alignment horizontal="center" vertical="center"/>
    </xf>
    <xf numFmtId="3" fontId="106" fillId="22" borderId="39" xfId="19" applyNumberFormat="1" applyFont="1" applyFill="1" applyBorder="1" applyAlignment="1" applyProtection="1">
      <alignment vertical="center"/>
    </xf>
    <xf numFmtId="3" fontId="106" fillId="22" borderId="40" xfId="19" applyNumberFormat="1" applyFont="1" applyFill="1" applyBorder="1" applyAlignment="1" applyProtection="1">
      <alignment vertical="center"/>
    </xf>
    <xf numFmtId="164" fontId="191" fillId="21" borderId="35" xfId="19" applyFont="1" applyFill="1" applyBorder="1" applyAlignment="1" applyProtection="1">
      <alignment horizontal="centerContinuous" vertical="center"/>
    </xf>
    <xf numFmtId="164" fontId="191" fillId="21" borderId="32" xfId="19" applyFont="1" applyFill="1" applyBorder="1" applyAlignment="1">
      <alignment horizontal="centerContinuous" vertical="center"/>
    </xf>
    <xf numFmtId="164" fontId="191" fillId="21" borderId="22" xfId="19" applyFont="1" applyFill="1" applyBorder="1" applyAlignment="1" applyProtection="1">
      <alignment horizontal="centerContinuous" vertical="center"/>
    </xf>
    <xf numFmtId="164" fontId="191" fillId="21" borderId="22" xfId="19" applyFont="1" applyFill="1" applyBorder="1" applyAlignment="1">
      <alignment horizontal="centerContinuous" vertical="center"/>
    </xf>
    <xf numFmtId="164" fontId="213" fillId="21" borderId="6" xfId="19" applyFont="1" applyFill="1" applyBorder="1" applyAlignment="1">
      <alignment vertical="center"/>
    </xf>
    <xf numFmtId="164" fontId="213" fillId="21" borderId="33" xfId="19" applyFont="1" applyFill="1" applyBorder="1" applyAlignment="1">
      <alignment vertical="center"/>
    </xf>
    <xf numFmtId="164" fontId="213" fillId="21" borderId="34" xfId="19" applyFont="1" applyFill="1" applyBorder="1" applyAlignment="1">
      <alignment vertical="center"/>
    </xf>
    <xf numFmtId="164" fontId="211" fillId="21" borderId="35" xfId="19" applyFont="1" applyFill="1" applyBorder="1" applyAlignment="1" applyProtection="1">
      <alignment horizontal="center" vertical="center"/>
    </xf>
    <xf numFmtId="164" fontId="211" fillId="21" borderId="36" xfId="19" applyFont="1" applyFill="1" applyBorder="1" applyAlignment="1" applyProtection="1">
      <alignment horizontal="center" vertical="center"/>
    </xf>
    <xf numFmtId="164" fontId="211" fillId="21" borderId="22" xfId="19" applyFont="1" applyFill="1" applyBorder="1" applyAlignment="1" applyProtection="1">
      <alignment horizontal="center" vertical="center"/>
    </xf>
    <xf numFmtId="164" fontId="211" fillId="21" borderId="24" xfId="19" applyFont="1" applyFill="1" applyBorder="1" applyAlignment="1" applyProtection="1">
      <alignment horizontal="center" vertical="center"/>
    </xf>
    <xf numFmtId="164" fontId="137" fillId="0" borderId="253" xfId="19" applyFont="1" applyFill="1" applyBorder="1" applyAlignment="1" applyProtection="1">
      <alignment horizontal="center" vertical="center"/>
    </xf>
    <xf numFmtId="41" fontId="137" fillId="21" borderId="41" xfId="19" applyNumberFormat="1" applyFont="1" applyFill="1" applyBorder="1" applyAlignment="1" applyProtection="1">
      <alignment vertical="center"/>
    </xf>
    <xf numFmtId="41" fontId="137" fillId="21" borderId="9" xfId="19" applyNumberFormat="1" applyFont="1" applyFill="1" applyBorder="1" applyAlignment="1" applyProtection="1">
      <alignment vertical="center"/>
    </xf>
    <xf numFmtId="177" fontId="145" fillId="21" borderId="107" xfId="19" applyNumberFormat="1" applyFont="1" applyFill="1" applyBorder="1" applyAlignment="1" applyProtection="1">
      <alignment vertical="center"/>
    </xf>
    <xf numFmtId="177" fontId="145" fillId="21" borderId="104" xfId="19" applyNumberFormat="1" applyFont="1" applyFill="1" applyBorder="1" applyAlignment="1" applyProtection="1">
      <alignment vertical="center"/>
    </xf>
    <xf numFmtId="41" fontId="137" fillId="21" borderId="42" xfId="19" applyNumberFormat="1" applyFont="1" applyFill="1" applyBorder="1" applyAlignment="1" applyProtection="1">
      <alignment vertical="center"/>
    </xf>
    <xf numFmtId="41" fontId="137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3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3" fillId="14" borderId="228" xfId="0" applyNumberFormat="1" applyFont="1" applyFill="1" applyBorder="1" applyAlignment="1" applyProtection="1">
      <alignment horizontal="right" vertical="center"/>
    </xf>
    <xf numFmtId="3" fontId="253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4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/>
    <xf numFmtId="0" fontId="110" fillId="0" borderId="0" xfId="0" applyFont="1" applyFill="1" applyAlignment="1"/>
    <xf numFmtId="37" fontId="180" fillId="0" borderId="7" xfId="11" applyFont="1" applyFill="1" applyBorder="1" applyAlignment="1" applyProtection="1">
      <alignment horizontal="justify" vertical="center"/>
    </xf>
    <xf numFmtId="3" fontId="180" fillId="0" borderId="7" xfId="11" applyNumberFormat="1" applyFont="1" applyFill="1" applyBorder="1" applyAlignment="1" applyProtection="1">
      <alignment horizontal="center" vertical="center"/>
      <protection locked="0"/>
    </xf>
    <xf numFmtId="3" fontId="180" fillId="0" borderId="7" xfId="11" applyNumberFormat="1" applyFont="1" applyFill="1" applyBorder="1" applyAlignment="1" applyProtection="1">
      <alignment horizontal="center" vertical="center"/>
    </xf>
    <xf numFmtId="177" fontId="181" fillId="0" borderId="0" xfId="11" applyNumberFormat="1" applyFont="1" applyFill="1" applyBorder="1" applyAlignment="1" applyProtection="1">
      <alignment horizontal="right" vertical="center"/>
    </xf>
    <xf numFmtId="177" fontId="181" fillId="0" borderId="0" xfId="11" applyNumberFormat="1" applyFont="1" applyFill="1" applyBorder="1" applyAlignment="1">
      <alignment horizontal="right" vertical="center"/>
    </xf>
    <xf numFmtId="37" fontId="180" fillId="0" borderId="0" xfId="11" applyFont="1" applyFill="1" applyBorder="1" applyAlignment="1" applyProtection="1">
      <alignment horizontal="justify" vertical="center"/>
    </xf>
    <xf numFmtId="3" fontId="180" fillId="0" borderId="0" xfId="11" applyNumberFormat="1" applyFont="1" applyFill="1" applyBorder="1" applyAlignment="1" applyProtection="1">
      <alignment horizontal="center" vertical="center"/>
      <protection locked="0"/>
    </xf>
    <xf numFmtId="3" fontId="180" fillId="0" borderId="0" xfId="11" applyNumberFormat="1" applyFont="1" applyFill="1" applyBorder="1" applyAlignment="1" applyProtection="1">
      <alignment horizontal="center" vertical="center"/>
    </xf>
    <xf numFmtId="37" fontId="180" fillId="0" borderId="0" xfId="11" applyFont="1" applyFill="1" applyBorder="1" applyAlignment="1" applyProtection="1">
      <alignment horizontal="left" vertical="center"/>
    </xf>
    <xf numFmtId="3" fontId="180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80" fillId="0" borderId="0" xfId="11" quotePrefix="1" applyNumberFormat="1" applyFont="1" applyFill="1" applyBorder="1" applyAlignment="1" applyProtection="1">
      <alignment horizontal="center" vertical="center"/>
    </xf>
    <xf numFmtId="37" fontId="152" fillId="0" borderId="128" xfId="11" applyFont="1" applyFill="1" applyBorder="1" applyAlignment="1" applyProtection="1">
      <alignment horizontal="justify" vertical="center"/>
    </xf>
    <xf numFmtId="37" fontId="152" fillId="0" borderId="132" xfId="11" applyFont="1" applyFill="1" applyBorder="1" applyAlignment="1" applyProtection="1">
      <alignment horizontal="left" vertical="center" wrapText="1"/>
    </xf>
    <xf numFmtId="37" fontId="152" fillId="0" borderId="132" xfId="11" applyFont="1" applyFill="1" applyBorder="1" applyAlignment="1" applyProtection="1">
      <alignment horizontal="left" vertical="center"/>
    </xf>
    <xf numFmtId="37" fontId="152" fillId="0" borderId="132" xfId="11" applyFont="1" applyFill="1" applyBorder="1" applyAlignment="1" applyProtection="1">
      <alignment horizontal="justify" vertical="center"/>
    </xf>
    <xf numFmtId="0" fontId="199" fillId="19" borderId="126" xfId="0" applyFont="1" applyFill="1" applyBorder="1" applyAlignment="1">
      <alignment horizontal="center" vertical="center"/>
    </xf>
    <xf numFmtId="166" fontId="199" fillId="19" borderId="126" xfId="0" applyNumberFormat="1" applyFont="1" applyFill="1" applyBorder="1" applyAlignment="1" applyProtection="1">
      <alignment horizontal="center" vertical="center"/>
    </xf>
    <xf numFmtId="166" fontId="199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91" fillId="21" borderId="22" xfId="19" applyFont="1" applyFill="1" applyBorder="1" applyAlignment="1" applyProtection="1">
      <alignment horizontal="centerContinuous" vertical="center" wrapText="1"/>
    </xf>
    <xf numFmtId="164" fontId="257" fillId="19" borderId="22" xfId="19" applyFont="1" applyFill="1" applyBorder="1" applyAlignment="1" applyProtection="1">
      <alignment vertical="center"/>
    </xf>
    <xf numFmtId="164" fontId="257" fillId="19" borderId="32" xfId="19" applyFont="1" applyFill="1" applyBorder="1" applyAlignment="1">
      <alignment horizontal="center" vertical="center" wrapText="1"/>
    </xf>
    <xf numFmtId="164" fontId="257" fillId="19" borderId="22" xfId="19" applyFont="1" applyFill="1" applyBorder="1" applyAlignment="1">
      <alignment horizontal="center" vertical="center" wrapText="1"/>
    </xf>
    <xf numFmtId="164" fontId="257" fillId="19" borderId="35" xfId="19" applyFont="1" applyFill="1" applyBorder="1" applyAlignment="1" applyProtection="1">
      <alignment horizontal="center" vertical="center"/>
    </xf>
    <xf numFmtId="164" fontId="257" fillId="19" borderId="36" xfId="19" applyFont="1" applyFill="1" applyBorder="1" applyAlignment="1" applyProtection="1">
      <alignment horizontal="center" vertical="center"/>
    </xf>
    <xf numFmtId="164" fontId="257" fillId="19" borderId="22" xfId="19" applyFont="1" applyFill="1" applyBorder="1" applyAlignment="1" applyProtection="1">
      <alignment horizontal="center" vertical="center"/>
    </xf>
    <xf numFmtId="164" fontId="257" fillId="19" borderId="24" xfId="19" applyFont="1" applyFill="1" applyBorder="1" applyAlignment="1" applyProtection="1">
      <alignment horizontal="center" vertical="center"/>
    </xf>
    <xf numFmtId="166" fontId="183" fillId="26" borderId="38" xfId="0" applyNumberFormat="1" applyFont="1" applyFill="1" applyBorder="1" applyAlignment="1" applyProtection="1">
      <alignment vertical="center"/>
    </xf>
    <xf numFmtId="3" fontId="98" fillId="26" borderId="40" xfId="0" applyNumberFormat="1" applyFont="1" applyFill="1" applyBorder="1" applyAlignment="1" applyProtection="1">
      <alignment horizontal="right" vertical="center"/>
    </xf>
    <xf numFmtId="3" fontId="125" fillId="26" borderId="224" xfId="0" applyNumberFormat="1" applyFont="1" applyFill="1" applyBorder="1" applyAlignment="1" applyProtection="1">
      <alignment horizontal="right" vertical="center"/>
      <protection locked="0"/>
    </xf>
    <xf numFmtId="3" fontId="180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2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5" fillId="24" borderId="97" xfId="0" applyFont="1" applyFill="1" applyBorder="1" applyAlignment="1">
      <alignment horizontal="right"/>
    </xf>
    <xf numFmtId="0" fontId="255" fillId="24" borderId="0" xfId="0" applyFont="1" applyFill="1" applyBorder="1" applyAlignment="1">
      <alignment horizontal="right"/>
    </xf>
    <xf numFmtId="0" fontId="255" fillId="24" borderId="98" xfId="0" applyFont="1" applyFill="1" applyBorder="1" applyAlignment="1">
      <alignment horizontal="center"/>
    </xf>
    <xf numFmtId="0" fontId="255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9" fillId="0" borderId="0" xfId="0" applyNumberFormat="1" applyFont="1" applyFill="1" applyBorder="1" applyAlignment="1">
      <alignment horizontal="centerContinuous"/>
    </xf>
    <xf numFmtId="188" fontId="251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60" fillId="0" borderId="0" xfId="0" applyNumberFormat="1" applyFont="1" applyFill="1" applyBorder="1" applyAlignment="1" applyProtection="1">
      <alignment horizontal="centerContinuous" vertical="center"/>
    </xf>
    <xf numFmtId="185" fontId="125" fillId="0" borderId="74" xfId="0" quotePrefix="1" applyNumberFormat="1" applyFont="1" applyFill="1" applyBorder="1" applyAlignment="1" applyProtection="1">
      <alignment horizontal="right"/>
    </xf>
    <xf numFmtId="196" fontId="150" fillId="0" borderId="0" xfId="10" quotePrefix="1" applyNumberFormat="1" applyFont="1" applyFill="1" applyBorder="1" applyAlignment="1">
      <alignment horizontal="centerContinuous"/>
    </xf>
    <xf numFmtId="185" fontId="125" fillId="27" borderId="243" xfId="0" quotePrefix="1" applyNumberFormat="1" applyFont="1" applyFill="1" applyBorder="1" applyAlignment="1" applyProtection="1">
      <alignment horizontal="right" vertical="center"/>
    </xf>
    <xf numFmtId="185" fontId="126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8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6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9" fillId="0" borderId="3" xfId="28" applyFont="1" applyFill="1" applyBorder="1" applyAlignment="1" applyProtection="1">
      <alignment horizontal="center" vertical="center"/>
    </xf>
    <xf numFmtId="0" fontId="259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9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60" fillId="0" borderId="3" xfId="0" applyFont="1" applyFill="1" applyBorder="1" applyAlignment="1"/>
    <xf numFmtId="0" fontId="261" fillId="0" borderId="3" xfId="0" quotePrefix="1" applyFont="1" applyFill="1" applyBorder="1" applyAlignment="1" applyProtection="1"/>
    <xf numFmtId="0" fontId="260" fillId="0" borderId="3" xfId="0" applyFont="1" applyFill="1" applyBorder="1" applyAlignment="1" applyProtection="1">
      <alignment horizontal="left"/>
    </xf>
    <xf numFmtId="3" fontId="260" fillId="0" borderId="3" xfId="0" applyNumberFormat="1" applyFont="1" applyFill="1" applyBorder="1" applyAlignment="1" applyProtection="1">
      <alignment horizontal="right"/>
    </xf>
    <xf numFmtId="169" fontId="260" fillId="0" borderId="3" xfId="0" applyNumberFormat="1" applyFont="1" applyFill="1" applyBorder="1" applyAlignment="1" applyProtection="1"/>
    <xf numFmtId="0" fontId="260" fillId="0" borderId="3" xfId="0" applyFont="1" applyFill="1" applyBorder="1" applyAlignment="1" applyProtection="1"/>
    <xf numFmtId="0" fontId="260" fillId="0" borderId="3" xfId="0" applyFont="1" applyFill="1" applyBorder="1" applyAlignment="1" applyProtection="1">
      <alignment horizontal="center"/>
    </xf>
    <xf numFmtId="0" fontId="262" fillId="0" borderId="3" xfId="0" applyFont="1" applyFill="1" applyBorder="1" applyAlignment="1" applyProtection="1">
      <alignment horizontal="center"/>
    </xf>
    <xf numFmtId="165" fontId="260" fillId="0" borderId="3" xfId="0" applyNumberFormat="1" applyFont="1" applyFill="1" applyBorder="1" applyAlignment="1" applyProtection="1"/>
    <xf numFmtId="3" fontId="260" fillId="0" borderId="3" xfId="0" applyNumberFormat="1" applyFont="1" applyFill="1" applyBorder="1" applyAlignment="1" applyProtection="1"/>
    <xf numFmtId="183" fontId="260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60" fillId="0" borderId="2" xfId="0" applyNumberFormat="1" applyFont="1" applyFill="1" applyBorder="1" applyAlignment="1" applyProtection="1">
      <alignment horizontal="center"/>
    </xf>
    <xf numFmtId="0" fontId="260" fillId="0" borderId="0" xfId="0" applyFont="1" applyFill="1" applyBorder="1" applyAlignment="1" applyProtection="1">
      <alignment horizontal="center"/>
    </xf>
    <xf numFmtId="0" fontId="261" fillId="0" borderId="3" xfId="0" applyFont="1" applyFill="1" applyBorder="1" applyAlignment="1" applyProtection="1"/>
    <xf numFmtId="0" fontId="260" fillId="0" borderId="3" xfId="0" applyFont="1" applyFill="1" applyBorder="1"/>
    <xf numFmtId="0" fontId="261" fillId="0" borderId="3" xfId="0" applyFont="1" applyFill="1" applyBorder="1" applyProtection="1"/>
    <xf numFmtId="0" fontId="260" fillId="0" borderId="3" xfId="0" applyFont="1" applyFill="1" applyBorder="1" applyProtection="1"/>
    <xf numFmtId="165" fontId="260" fillId="0" borderId="3" xfId="0" applyNumberFormat="1" applyFont="1" applyFill="1" applyBorder="1" applyProtection="1"/>
    <xf numFmtId="3" fontId="260" fillId="0" borderId="3" xfId="0" applyNumberFormat="1" applyFont="1" applyFill="1" applyBorder="1" applyProtection="1"/>
    <xf numFmtId="0" fontId="260" fillId="0" borderId="2" xfId="0" applyFont="1" applyFill="1" applyBorder="1" applyAlignment="1" applyProtection="1">
      <alignment horizontal="left"/>
    </xf>
    <xf numFmtId="0" fontId="263" fillId="0" borderId="3" xfId="0" applyFont="1" applyFill="1" applyBorder="1"/>
    <xf numFmtId="0" fontId="264" fillId="0" borderId="79" xfId="0" applyFont="1" applyFill="1" applyBorder="1" applyProtection="1"/>
    <xf numFmtId="0" fontId="263" fillId="0" borderId="3" xfId="0" applyFont="1" applyFill="1" applyBorder="1" applyAlignment="1" applyProtection="1">
      <alignment horizontal="left"/>
    </xf>
    <xf numFmtId="0" fontId="263" fillId="0" borderId="80" xfId="0" applyFont="1" applyFill="1" applyBorder="1" applyAlignment="1" applyProtection="1">
      <alignment horizontal="left"/>
    </xf>
    <xf numFmtId="0" fontId="263" fillId="0" borderId="3" xfId="0" applyFont="1" applyFill="1" applyBorder="1" applyAlignment="1" applyProtection="1"/>
    <xf numFmtId="169" fontId="263" fillId="0" borderId="3" xfId="0" applyNumberFormat="1" applyFont="1" applyFill="1" applyBorder="1" applyAlignment="1" applyProtection="1"/>
    <xf numFmtId="0" fontId="263" fillId="0" borderId="3" xfId="0" applyFont="1" applyFill="1" applyBorder="1" applyProtection="1"/>
    <xf numFmtId="0" fontId="263" fillId="0" borderId="3" xfId="0" applyFont="1" applyFill="1" applyBorder="1" applyAlignment="1" applyProtection="1">
      <alignment horizontal="center"/>
    </xf>
    <xf numFmtId="165" fontId="263" fillId="0" borderId="3" xfId="0" applyNumberFormat="1" applyFont="1" applyFill="1" applyBorder="1" applyProtection="1"/>
    <xf numFmtId="3" fontId="265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183" fontId="263" fillId="0" borderId="3" xfId="0" applyNumberFormat="1" applyFont="1" applyFill="1" applyBorder="1" applyAlignment="1" applyProtection="1">
      <alignment horizontal="right"/>
    </xf>
    <xf numFmtId="183" fontId="266" fillId="0" borderId="3" xfId="0" applyNumberFormat="1" applyFont="1" applyFill="1" applyBorder="1" applyAlignment="1" applyProtection="1">
      <alignment horizontal="left"/>
    </xf>
    <xf numFmtId="183" fontId="265" fillId="0" borderId="2" xfId="0" applyNumberFormat="1" applyFont="1" applyFill="1" applyBorder="1" applyAlignment="1" applyProtection="1">
      <alignment horizontal="center"/>
    </xf>
    <xf numFmtId="0" fontId="263" fillId="0" borderId="0" xfId="0" applyFont="1" applyFill="1" applyBorder="1" applyAlignment="1" applyProtection="1">
      <alignment horizontal="center"/>
    </xf>
    <xf numFmtId="0" fontId="261" fillId="0" borderId="0" xfId="0" applyFont="1" applyFill="1" applyBorder="1"/>
    <xf numFmtId="0" fontId="267" fillId="0" borderId="19" xfId="0" applyFont="1" applyFill="1" applyBorder="1"/>
    <xf numFmtId="0" fontId="268" fillId="0" borderId="246" xfId="0" applyFont="1" applyFill="1" applyBorder="1" applyProtection="1"/>
    <xf numFmtId="0" fontId="267" fillId="0" borderId="50" xfId="0" applyFont="1" applyFill="1" applyBorder="1" applyAlignment="1" applyProtection="1">
      <alignment horizontal="center"/>
    </xf>
    <xf numFmtId="3" fontId="267" fillId="0" borderId="49" xfId="0" quotePrefix="1" applyNumberFormat="1" applyFont="1" applyFill="1" applyBorder="1" applyAlignment="1" applyProtection="1"/>
    <xf numFmtId="3" fontId="267" fillId="0" borderId="51" xfId="0" applyNumberFormat="1" applyFont="1" applyFill="1" applyBorder="1" applyProtection="1"/>
    <xf numFmtId="3" fontId="267" fillId="0" borderId="51" xfId="0" applyNumberFormat="1" applyFont="1" applyFill="1" applyBorder="1" applyAlignment="1" applyProtection="1">
      <alignment horizontal="center"/>
    </xf>
    <xf numFmtId="3" fontId="269" fillId="0" borderId="51" xfId="0" applyNumberFormat="1" applyFont="1" applyFill="1" applyBorder="1" applyProtection="1"/>
    <xf numFmtId="183" fontId="270" fillId="0" borderId="51" xfId="0" applyNumberFormat="1" applyFont="1" applyFill="1" applyBorder="1" applyAlignment="1" applyProtection="1">
      <alignment horizontal="left"/>
    </xf>
    <xf numFmtId="183" fontId="269" fillId="0" borderId="49" xfId="0" applyNumberFormat="1" applyFont="1" applyFill="1" applyBorder="1" applyAlignment="1" applyProtection="1">
      <alignment horizontal="center"/>
    </xf>
    <xf numFmtId="0" fontId="267" fillId="0" borderId="52" xfId="0" applyFont="1" applyFill="1" applyBorder="1" applyAlignment="1" applyProtection="1">
      <alignment horizontal="center"/>
    </xf>
    <xf numFmtId="0" fontId="267" fillId="0" borderId="20" xfId="0" applyFont="1" applyFill="1" applyBorder="1"/>
    <xf numFmtId="0" fontId="268" fillId="0" borderId="20" xfId="0" applyFont="1" applyFill="1" applyBorder="1" applyProtection="1"/>
    <xf numFmtId="0" fontId="267" fillId="0" borderId="54" xfId="0" applyFont="1" applyFill="1" applyBorder="1" applyAlignment="1" applyProtection="1">
      <alignment horizontal="center"/>
    </xf>
    <xf numFmtId="168" fontId="267" fillId="0" borderId="53" xfId="0" applyNumberFormat="1" applyFont="1" applyFill="1" applyBorder="1" applyAlignment="1" applyProtection="1"/>
    <xf numFmtId="168" fontId="267" fillId="0" borderId="55" xfId="0" applyNumberFormat="1" applyFont="1" applyFill="1" applyBorder="1" applyProtection="1"/>
    <xf numFmtId="168" fontId="267" fillId="0" borderId="55" xfId="0" applyNumberFormat="1" applyFont="1" applyFill="1" applyBorder="1" applyAlignment="1" applyProtection="1">
      <alignment horizontal="center"/>
    </xf>
    <xf numFmtId="168" fontId="269" fillId="0" borderId="55" xfId="0" applyNumberFormat="1" applyFont="1" applyFill="1" applyBorder="1" applyProtection="1"/>
    <xf numFmtId="3" fontId="267" fillId="0" borderId="53" xfId="0" applyNumberFormat="1" applyFont="1" applyFill="1" applyBorder="1" applyAlignment="1" applyProtection="1"/>
    <xf numFmtId="183" fontId="270" fillId="0" borderId="55" xfId="0" applyNumberFormat="1" applyFont="1" applyFill="1" applyBorder="1" applyAlignment="1" applyProtection="1">
      <alignment horizontal="left"/>
    </xf>
    <xf numFmtId="183" fontId="269" fillId="0" borderId="53" xfId="0" applyNumberFormat="1" applyFont="1" applyFill="1" applyBorder="1" applyAlignment="1" applyProtection="1">
      <alignment horizontal="center"/>
    </xf>
    <xf numFmtId="0" fontId="267" fillId="0" borderId="56" xfId="0" applyFont="1" applyFill="1" applyBorder="1" applyAlignment="1" applyProtection="1">
      <alignment horizontal="center"/>
    </xf>
    <xf numFmtId="3" fontId="267" fillId="0" borderId="19" xfId="0" applyNumberFormat="1" applyFont="1" applyFill="1" applyBorder="1"/>
    <xf numFmtId="0" fontId="264" fillId="0" borderId="246" xfId="0" applyFont="1" applyFill="1" applyBorder="1" applyProtection="1"/>
    <xf numFmtId="3" fontId="267" fillId="0" borderId="49" xfId="0" applyNumberFormat="1" applyFont="1" applyFill="1" applyBorder="1" applyAlignment="1" applyProtection="1"/>
    <xf numFmtId="3" fontId="267" fillId="0" borderId="51" xfId="0" applyNumberFormat="1" applyFont="1" applyFill="1" applyBorder="1" applyAlignment="1" applyProtection="1"/>
    <xf numFmtId="3" fontId="267" fillId="0" borderId="51" xfId="0" applyNumberFormat="1" applyFont="1" applyFill="1" applyBorder="1" applyAlignment="1" applyProtection="1">
      <alignment horizontal="right"/>
    </xf>
    <xf numFmtId="0" fontId="263" fillId="0" borderId="20" xfId="0" applyFont="1" applyFill="1" applyBorder="1"/>
    <xf numFmtId="0" fontId="264" fillId="0" borderId="20" xfId="0" applyFont="1" applyFill="1" applyBorder="1" applyProtection="1"/>
    <xf numFmtId="3" fontId="267" fillId="0" borderId="55" xfId="0" applyNumberFormat="1" applyFont="1" applyFill="1" applyBorder="1" applyProtection="1"/>
    <xf numFmtId="37" fontId="0" fillId="0" borderId="0" xfId="0" applyNumberFormat="1" applyFill="1"/>
    <xf numFmtId="164" fontId="271" fillId="0" borderId="93" xfId="10" applyFont="1" applyBorder="1" applyAlignment="1">
      <alignment horizontal="center" vertical="center"/>
    </xf>
    <xf numFmtId="180" fontId="271" fillId="0" borderId="58" xfId="10" applyNumberFormat="1" applyFont="1" applyFill="1" applyBorder="1" applyAlignment="1">
      <alignment horizontal="center" vertical="center"/>
    </xf>
    <xf numFmtId="179" fontId="272" fillId="0" borderId="59" xfId="10" applyNumberFormat="1" applyFont="1" applyFill="1" applyBorder="1" applyAlignment="1">
      <alignment horizontal="center" vertical="center"/>
    </xf>
    <xf numFmtId="179" fontId="272" fillId="0" borderId="88" xfId="10" applyNumberFormat="1" applyFont="1" applyFill="1" applyBorder="1" applyAlignment="1">
      <alignment horizontal="center" vertical="center"/>
    </xf>
    <xf numFmtId="0" fontId="239" fillId="17" borderId="248" xfId="9" applyFont="1" applyFill="1" applyBorder="1" applyAlignment="1" applyProtection="1">
      <alignment vertical="center"/>
    </xf>
    <xf numFmtId="0" fontId="240" fillId="17" borderId="249" xfId="9" applyFont="1" applyFill="1" applyBorder="1" applyAlignment="1" applyProtection="1">
      <alignment horizontal="centerContinuous"/>
    </xf>
    <xf numFmtId="0" fontId="240" fillId="17" borderId="249" xfId="9" applyFont="1" applyFill="1" applyBorder="1" applyAlignment="1">
      <alignment horizontal="centerContinuous"/>
    </xf>
    <xf numFmtId="0" fontId="239" fillId="17" borderId="248" xfId="9" applyFont="1" applyFill="1" applyBorder="1" applyAlignment="1">
      <alignment vertical="center"/>
    </xf>
    <xf numFmtId="0" fontId="240" fillId="17" borderId="250" xfId="9" applyFont="1" applyFill="1" applyBorder="1" applyAlignment="1" applyProtection="1">
      <alignment horizontal="centerContinuous" vertical="center"/>
    </xf>
    <xf numFmtId="0" fontId="239" fillId="17" borderId="249" xfId="9" applyFont="1" applyFill="1" applyBorder="1" applyAlignment="1" applyProtection="1">
      <alignment vertical="center"/>
    </xf>
    <xf numFmtId="0" fontId="239" fillId="17" borderId="249" xfId="9" applyFont="1" applyFill="1" applyBorder="1" applyAlignment="1">
      <alignment vertical="center"/>
    </xf>
    <xf numFmtId="0" fontId="242" fillId="21" borderId="6" xfId="27" applyFont="1" applyFill="1" applyBorder="1" applyAlignment="1" applyProtection="1">
      <alignment horizontal="left" vertical="center"/>
    </xf>
    <xf numFmtId="0" fontId="242" fillId="21" borderId="231" xfId="27" applyFont="1" applyFill="1" applyBorder="1" applyAlignment="1" applyProtection="1">
      <alignment horizontal="left" vertical="center"/>
    </xf>
    <xf numFmtId="0" fontId="273" fillId="0" borderId="0" xfId="27" applyFont="1" applyFill="1" applyBorder="1" applyAlignment="1" applyProtection="1">
      <alignment horizontal="left" vertical="center" indent="1"/>
    </xf>
    <xf numFmtId="3" fontId="273" fillId="0" borderId="4" xfId="9" applyNumberFormat="1" applyFont="1" applyFill="1" applyBorder="1" applyAlignment="1" applyProtection="1">
      <alignment horizontal="right" vertical="center" indent="1"/>
    </xf>
    <xf numFmtId="37" fontId="273" fillId="0" borderId="4" xfId="9" applyNumberFormat="1" applyFont="1" applyFill="1" applyBorder="1" applyAlignment="1" applyProtection="1">
      <alignment horizontal="right" vertical="center" indent="1"/>
    </xf>
    <xf numFmtId="168" fontId="273" fillId="0" borderId="2" xfId="9" applyNumberFormat="1" applyFont="1" applyFill="1" applyBorder="1" applyAlignment="1" applyProtection="1">
      <alignment horizontal="right" vertical="center" indent="1"/>
    </xf>
    <xf numFmtId="37" fontId="273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3" fillId="0" borderId="4" xfId="9" applyNumberFormat="1" applyFont="1" applyFill="1" applyBorder="1" applyAlignment="1" applyProtection="1">
      <alignment horizontal="right" vertical="center" indent="1"/>
    </xf>
    <xf numFmtId="0" fontId="242" fillId="21" borderId="231" xfId="27" applyFont="1" applyFill="1" applyBorder="1" applyAlignment="1" applyProtection="1">
      <alignment horizontal="left"/>
    </xf>
    <xf numFmtId="0" fontId="242" fillId="21" borderId="254" xfId="27" applyFont="1" applyFill="1" applyBorder="1" applyAlignment="1" applyProtection="1">
      <alignment horizontal="left"/>
    </xf>
    <xf numFmtId="3" fontId="244" fillId="21" borderId="255" xfId="9" applyNumberFormat="1" applyFont="1" applyFill="1" applyBorder="1" applyAlignment="1" applyProtection="1">
      <alignment horizontal="right" vertical="center" indent="1"/>
    </xf>
    <xf numFmtId="37" fontId="244" fillId="21" borderId="255" xfId="9" applyNumberFormat="1" applyFont="1" applyFill="1" applyBorder="1" applyAlignment="1" applyProtection="1">
      <alignment horizontal="right" vertical="center" indent="1"/>
    </xf>
    <xf numFmtId="168" fontId="245" fillId="21" borderId="256" xfId="9" applyNumberFormat="1" applyFont="1" applyFill="1" applyBorder="1" applyAlignment="1" applyProtection="1">
      <alignment horizontal="right" vertical="center" indent="1"/>
    </xf>
    <xf numFmtId="37" fontId="244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5" fillId="21" borderId="255" xfId="9" applyNumberFormat="1" applyFont="1" applyFill="1" applyBorder="1" applyAlignment="1" applyProtection="1">
      <alignment horizontal="right" vertical="center" indent="1"/>
    </xf>
    <xf numFmtId="3" fontId="244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4" fillId="0" borderId="4" xfId="9" applyFont="1" applyFill="1" applyBorder="1" applyAlignment="1">
      <alignment horizontal="right"/>
    </xf>
    <xf numFmtId="195" fontId="150" fillId="0" borderId="0" xfId="0" applyNumberFormat="1" applyFont="1" applyFill="1" applyBorder="1" applyAlignment="1" applyProtection="1">
      <alignment horizontal="centerContinuous"/>
    </xf>
    <xf numFmtId="195" fontId="175" fillId="0" borderId="0" xfId="0" applyNumberFormat="1" applyFont="1" applyFill="1" applyBorder="1" applyAlignment="1">
      <alignment horizontal="centerContinuous" vertical="center"/>
    </xf>
    <xf numFmtId="195" fontId="161" fillId="0" borderId="0" xfId="0" applyNumberFormat="1" applyFont="1" applyFill="1" applyBorder="1" applyAlignment="1">
      <alignment horizontal="centerContinuous"/>
    </xf>
    <xf numFmtId="195" fontId="150" fillId="0" borderId="0" xfId="0" applyNumberFormat="1" applyFont="1" applyFill="1" applyBorder="1" applyAlignment="1">
      <alignment horizontal="centerContinuous"/>
    </xf>
    <xf numFmtId="0" fontId="35" fillId="0" borderId="0" xfId="27" applyFont="1" applyFill="1" applyBorder="1" applyAlignment="1" applyProtection="1">
      <alignment horizontal="left" indent="1"/>
    </xf>
    <xf numFmtId="195" fontId="159" fillId="0" borderId="0" xfId="10" applyNumberFormat="1" applyFont="1" applyFill="1" applyBorder="1" applyAlignment="1">
      <alignment horizontal="centerContinuous"/>
    </xf>
    <xf numFmtId="195" fontId="159" fillId="0" borderId="0" xfId="13" applyNumberFormat="1" applyFont="1" applyBorder="1" applyAlignment="1">
      <alignment horizontal="centerContinuous" vertical="center"/>
    </xf>
    <xf numFmtId="195" fontId="159" fillId="0" borderId="0" xfId="10" quotePrefix="1" applyNumberFormat="1" applyFont="1" applyFill="1" applyBorder="1" applyAlignment="1">
      <alignment horizontal="centerContinuous"/>
    </xf>
    <xf numFmtId="195" fontId="161" fillId="0" borderId="0" xfId="10" quotePrefix="1" applyNumberFormat="1" applyFont="1" applyFill="1" applyBorder="1" applyAlignment="1">
      <alignment horizontal="centerContinuous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9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0" xfId="9" applyNumberFormat="1" applyFont="1" applyFill="1" applyBorder="1" applyAlignment="1" applyProtection="1">
      <alignment horizontal="right" vertical="center" indent="1"/>
    </xf>
    <xf numFmtId="0" fontId="252" fillId="0" borderId="0" xfId="27" applyFont="1" applyFill="1" applyBorder="1" applyAlignment="1">
      <alignment vertical="center"/>
    </xf>
    <xf numFmtId="10" fontId="252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0" fontId="237" fillId="0" borderId="0" xfId="27" applyFont="1" applyFill="1" applyBorder="1" applyAlignment="1">
      <alignment horizontal="center" vertical="center"/>
    </xf>
    <xf numFmtId="0" fontId="238" fillId="0" borderId="0" xfId="9" applyFont="1" applyFill="1" applyBorder="1" applyAlignment="1">
      <alignment horizontal="center" vertical="center"/>
    </xf>
    <xf numFmtId="0" fontId="256" fillId="19" borderId="150" xfId="0" applyFont="1" applyFill="1" applyBorder="1" applyAlignment="1" applyProtection="1">
      <alignment horizontal="center"/>
    </xf>
    <xf numFmtId="0" fontId="256" fillId="19" borderId="148" xfId="0" applyFont="1" applyFill="1" applyBorder="1" applyAlignment="1" applyProtection="1">
      <alignment horizontal="center"/>
    </xf>
    <xf numFmtId="164" fontId="190" fillId="21" borderId="0" xfId="19" applyFont="1" applyFill="1" applyBorder="1" applyAlignment="1" applyProtection="1">
      <alignment horizontal="center" vertical="justify"/>
    </xf>
    <xf numFmtId="164" fontId="190" fillId="21" borderId="22" xfId="19" applyFont="1" applyFill="1" applyBorder="1" applyAlignment="1" applyProtection="1">
      <alignment horizontal="center" vertical="justify"/>
    </xf>
    <xf numFmtId="164" fontId="257" fillId="19" borderId="35" xfId="19" applyFont="1" applyFill="1" applyBorder="1" applyAlignment="1">
      <alignment horizontal="center" vertical="center" wrapText="1"/>
    </xf>
    <xf numFmtId="164" fontId="257" fillId="19" borderId="32" xfId="19" applyFont="1" applyFill="1" applyBorder="1" applyAlignment="1">
      <alignment horizontal="center" vertical="center" wrapText="1"/>
    </xf>
    <xf numFmtId="164" fontId="137" fillId="0" borderId="108" xfId="19" applyFont="1" applyFill="1" applyBorder="1" applyAlignment="1" applyProtection="1">
      <alignment horizontal="center" vertical="center"/>
    </xf>
    <xf numFmtId="164" fontId="137" fillId="0" borderId="0" xfId="19" applyFont="1" applyFill="1" applyBorder="1" applyAlignment="1" applyProtection="1">
      <alignment horizontal="center" vertical="center"/>
    </xf>
    <xf numFmtId="164" fontId="137" fillId="0" borderId="104" xfId="19" applyFont="1" applyFill="1" applyBorder="1" applyAlignment="1" applyProtection="1">
      <alignment horizontal="center" vertical="center"/>
    </xf>
    <xf numFmtId="164" fontId="194" fillId="19" borderId="0" xfId="19" applyFont="1" applyFill="1" applyBorder="1" applyAlignment="1" applyProtection="1">
      <alignment horizontal="center" vertical="justify"/>
    </xf>
    <xf numFmtId="164" fontId="194" fillId="19" borderId="22" xfId="19" applyFont="1" applyFill="1" applyBorder="1" applyAlignment="1" applyProtection="1">
      <alignment horizontal="center" vertical="justify"/>
    </xf>
    <xf numFmtId="164" fontId="137" fillId="0" borderId="47" xfId="19" applyFont="1" applyFill="1" applyBorder="1" applyAlignment="1" applyProtection="1">
      <alignment horizontal="center" vertical="center"/>
    </xf>
    <xf numFmtId="164" fontId="137" fillId="15" borderId="19" xfId="19" applyFont="1" applyFill="1" applyBorder="1" applyAlignment="1" applyProtection="1">
      <alignment horizontal="center" vertical="center"/>
    </xf>
    <xf numFmtId="164" fontId="137" fillId="15" borderId="0" xfId="19" applyFont="1" applyFill="1" applyBorder="1" applyAlignment="1" applyProtection="1">
      <alignment horizontal="center" vertical="center"/>
    </xf>
    <xf numFmtId="164" fontId="137" fillId="15" borderId="20" xfId="19" applyFont="1" applyFill="1" applyBorder="1" applyAlignment="1" applyProtection="1">
      <alignment horizontal="center" vertical="center"/>
    </xf>
    <xf numFmtId="164" fontId="258" fillId="0" borderId="108" xfId="19" applyFont="1" applyFill="1" applyBorder="1" applyAlignment="1" applyProtection="1">
      <alignment horizontal="center" vertical="center" wrapText="1"/>
    </xf>
    <xf numFmtId="164" fontId="258" fillId="0" borderId="0" xfId="19" applyFont="1" applyFill="1" applyBorder="1" applyAlignment="1" applyProtection="1">
      <alignment horizontal="center" vertical="center" wrapText="1"/>
    </xf>
    <xf numFmtId="164" fontId="258" fillId="0" borderId="104" xfId="19" applyFont="1" applyFill="1" applyBorder="1" applyAlignment="1" applyProtection="1">
      <alignment horizontal="center" vertical="center" wrapText="1"/>
    </xf>
    <xf numFmtId="164" fontId="198" fillId="19" borderId="28" xfId="12" applyFont="1" applyFill="1" applyBorder="1" applyAlignment="1">
      <alignment horizontal="center" textRotation="255"/>
    </xf>
    <xf numFmtId="164" fontId="198" fillId="19" borderId="164" xfId="12" applyFont="1" applyFill="1" applyBorder="1" applyAlignment="1">
      <alignment horizontal="center" textRotation="255"/>
    </xf>
    <xf numFmtId="0" fontId="170" fillId="0" borderId="0" xfId="0" applyFont="1" applyFill="1" applyBorder="1" applyAlignment="1" applyProtection="1">
      <alignment horizontal="center"/>
    </xf>
    <xf numFmtId="195" fontId="163" fillId="0" borderId="0" xfId="28" quotePrefix="1" applyNumberFormat="1" applyFont="1" applyFill="1" applyBorder="1" applyAlignment="1">
      <alignment horizontal="center"/>
    </xf>
    <xf numFmtId="0" fontId="199" fillId="19" borderId="121" xfId="0" applyFont="1" applyFill="1" applyBorder="1" applyAlignment="1" applyProtection="1">
      <alignment horizontal="center" vertical="center"/>
    </xf>
    <xf numFmtId="0" fontId="199" fillId="19" borderId="125" xfId="0" applyFont="1" applyFill="1" applyBorder="1" applyAlignment="1" applyProtection="1">
      <alignment horizontal="center" vertical="center"/>
    </xf>
    <xf numFmtId="0" fontId="154" fillId="0" borderId="0" xfId="0" quotePrefix="1" applyFont="1" applyFill="1" applyBorder="1" applyAlignment="1">
      <alignment horizontal="center" vertical="center"/>
    </xf>
    <xf numFmtId="196" fontId="154" fillId="0" borderId="0" xfId="0" quotePrefix="1" applyNumberFormat="1" applyFont="1" applyFill="1" applyBorder="1" applyAlignment="1">
      <alignment horizontal="center" vertical="center"/>
    </xf>
    <xf numFmtId="0" fontId="255" fillId="24" borderId="145" xfId="0" applyFont="1" applyFill="1" applyBorder="1" applyAlignment="1">
      <alignment horizontal="center"/>
    </xf>
    <xf numFmtId="0" fontId="255" fillId="24" borderId="146" xfId="0" applyFont="1" applyFill="1" applyBorder="1" applyAlignment="1">
      <alignment horizontal="center"/>
    </xf>
    <xf numFmtId="0" fontId="255" fillId="24" borderId="147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/>
    </xf>
    <xf numFmtId="0" fontId="159" fillId="0" borderId="0" xfId="0" applyFont="1" applyAlignment="1"/>
    <xf numFmtId="195" fontId="170" fillId="0" borderId="0" xfId="0" applyNumberFormat="1" applyFont="1" applyFill="1" applyBorder="1" applyAlignment="1">
      <alignment horizontal="center"/>
    </xf>
    <xf numFmtId="195" fontId="159" fillId="0" borderId="0" xfId="0" applyNumberFormat="1" applyFont="1" applyAlignment="1"/>
    <xf numFmtId="0" fontId="96" fillId="0" borderId="0" xfId="0" quotePrefix="1" applyFont="1" applyFill="1" applyAlignment="1">
      <alignment wrapText="1"/>
    </xf>
    <xf numFmtId="0" fontId="96" fillId="0" borderId="0" xfId="0" applyFont="1" applyAlignment="1">
      <alignment wrapText="1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234" fillId="19" borderId="186" xfId="17" applyFont="1" applyFill="1" applyBorder="1" applyAlignment="1">
      <alignment horizontal="center" vertical="center"/>
    </xf>
    <xf numFmtId="0" fontId="234" fillId="19" borderId="187" xfId="17" applyFont="1" applyFill="1" applyBorder="1" applyAlignment="1">
      <alignment horizontal="center" vertical="center"/>
    </xf>
    <xf numFmtId="0" fontId="234" fillId="19" borderId="182" xfId="17" applyFont="1" applyFill="1" applyBorder="1" applyAlignment="1">
      <alignment horizontal="center" vertical="center"/>
    </xf>
    <xf numFmtId="0" fontId="234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6" fillId="0" borderId="0" xfId="17" applyFont="1" applyFill="1" applyBorder="1" applyAlignment="1">
      <alignment horizontal="right" vertical="center"/>
    </xf>
    <xf numFmtId="0" fontId="186" fillId="0" borderId="68" xfId="17" applyFont="1" applyFill="1" applyBorder="1" applyAlignment="1">
      <alignment horizontal="right" vertical="center"/>
    </xf>
    <xf numFmtId="0" fontId="186" fillId="0" borderId="0" xfId="17" applyFont="1" applyFill="1" applyBorder="1" applyAlignment="1">
      <alignment horizontal="right"/>
    </xf>
    <xf numFmtId="0" fontId="186" fillId="0" borderId="68" xfId="17" applyFont="1" applyFill="1" applyBorder="1" applyAlignment="1">
      <alignment horizontal="right"/>
    </xf>
    <xf numFmtId="0" fontId="99" fillId="0" borderId="0" xfId="17" applyFont="1" applyFill="1" applyBorder="1" applyAlignment="1">
      <alignment horizontal="left" wrapText="1"/>
    </xf>
    <xf numFmtId="0" fontId="224" fillId="19" borderId="146" xfId="0" applyFont="1" applyFill="1" applyBorder="1" applyAlignment="1">
      <alignment horizontal="center" vertical="center"/>
    </xf>
    <xf numFmtId="0" fontId="224" fillId="19" borderId="201" xfId="0" applyFont="1" applyFill="1" applyBorder="1" applyAlignment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/>
    </xf>
    <xf numFmtId="0" fontId="224" fillId="19" borderId="201" xfId="0" applyFont="1" applyFill="1" applyBorder="1" applyAlignment="1" applyProtection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 wrapText="1"/>
    </xf>
    <xf numFmtId="0" fontId="224" fillId="19" borderId="201" xfId="0" applyFont="1" applyFill="1" applyBorder="1" applyAlignment="1" applyProtection="1">
      <alignment horizontal="center" vertical="center" wrapText="1"/>
    </xf>
    <xf numFmtId="191" fontId="267" fillId="0" borderId="247" xfId="0" quotePrefix="1" applyNumberFormat="1" applyFont="1" applyFill="1" applyBorder="1" applyAlignment="1" applyProtection="1">
      <alignment horizontal="justify" vertical="distributed"/>
    </xf>
    <xf numFmtId="191" fontId="267" fillId="0" borderId="79" xfId="0" quotePrefix="1" applyNumberFormat="1" applyFont="1" applyFill="1" applyBorder="1" applyAlignment="1" applyProtection="1">
      <alignment horizontal="justify" vertical="distributed"/>
    </xf>
    <xf numFmtId="192" fontId="267" fillId="0" borderId="247" xfId="0" quotePrefix="1" applyNumberFormat="1" applyFont="1" applyFill="1" applyBorder="1" applyAlignment="1" applyProtection="1">
      <alignment horizontal="justify" vertical="distributed"/>
    </xf>
    <xf numFmtId="192" fontId="267" fillId="0" borderId="79" xfId="0" quotePrefix="1" applyNumberFormat="1" applyFont="1" applyFill="1" applyBorder="1" applyAlignment="1" applyProtection="1">
      <alignment horizontal="justify" vertical="distributed"/>
    </xf>
    <xf numFmtId="176" fontId="177" fillId="0" borderId="0" xfId="6" applyNumberFormat="1" applyFont="1" applyAlignment="1" applyProtection="1">
      <alignment horizontal="center"/>
    </xf>
    <xf numFmtId="0" fontId="177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04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CC"/>
      <color rgb="FF0000FF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162757.93100000001</c:v>
                </c:pt>
                <c:pt idx="1">
                  <c:v>905828.08600181085</c:v>
                </c:pt>
                <c:pt idx="2">
                  <c:v>206673.68</c:v>
                </c:pt>
                <c:pt idx="3">
                  <c:v>539417.52500000002</c:v>
                </c:pt>
                <c:pt idx="4">
                  <c:v>325006.09400000004</c:v>
                </c:pt>
                <c:pt idx="5">
                  <c:v>117141.22699999998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176301.16800000001</c:v>
                </c:pt>
                <c:pt idx="1">
                  <c:v>826936.67000000016</c:v>
                </c:pt>
                <c:pt idx="2">
                  <c:v>201190.08</c:v>
                </c:pt>
                <c:pt idx="3">
                  <c:v>584221.79700000002</c:v>
                </c:pt>
                <c:pt idx="4">
                  <c:v>317523.03999999998</c:v>
                </c:pt>
                <c:pt idx="5">
                  <c:v>77141.014999999999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39</c:v>
                </c:pt>
                <c:pt idx="1">
                  <c:v>51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23</c:v>
                </c:pt>
                <c:pt idx="6">
                  <c:v>5</c:v>
                </c:pt>
                <c:pt idx="7">
                  <c:v>11</c:v>
                </c:pt>
                <c:pt idx="8">
                  <c:v>21</c:v>
                </c:pt>
                <c:pt idx="9">
                  <c:v>9</c:v>
                </c:pt>
                <c:pt idx="10">
                  <c:v>9</c:v>
                </c:pt>
                <c:pt idx="11">
                  <c:v>19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47</c:v>
                </c:pt>
                <c:pt idx="1">
                  <c:v>50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20</c:v>
                </c:pt>
                <c:pt idx="6">
                  <c:v>4</c:v>
                </c:pt>
                <c:pt idx="7">
                  <c:v>16</c:v>
                </c:pt>
                <c:pt idx="8">
                  <c:v>17</c:v>
                </c:pt>
                <c:pt idx="9">
                  <c:v>14</c:v>
                </c:pt>
                <c:pt idx="10">
                  <c:v>9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799363.08600181085</c:v>
                </c:pt>
                <c:pt idx="1">
                  <c:v>343655.25700000004</c:v>
                </c:pt>
                <c:pt idx="2">
                  <c:v>179409.10500000004</c:v>
                </c:pt>
                <c:pt idx="3">
                  <c:v>201158.50999999998</c:v>
                </c:pt>
                <c:pt idx="4">
                  <c:v>117418.48000000001</c:v>
                </c:pt>
                <c:pt idx="5">
                  <c:v>96362.395999999979</c:v>
                </c:pt>
                <c:pt idx="6">
                  <c:v>136143.67999999999</c:v>
                </c:pt>
                <c:pt idx="7">
                  <c:v>66137.420000000013</c:v>
                </c:pt>
                <c:pt idx="8">
                  <c:v>34104.060000000005</c:v>
                </c:pt>
                <c:pt idx="9">
                  <c:v>32143.331999999966</c:v>
                </c:pt>
                <c:pt idx="10">
                  <c:v>24203.874999999993</c:v>
                </c:pt>
                <c:pt idx="11">
                  <c:v>226725.34200000003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Otros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773253.37000000011</c:v>
                </c:pt>
                <c:pt idx="1">
                  <c:v>369728.75</c:v>
                </c:pt>
                <c:pt idx="2">
                  <c:v>219801.17700000008</c:v>
                </c:pt>
                <c:pt idx="3">
                  <c:v>143200.49</c:v>
                </c:pt>
                <c:pt idx="4">
                  <c:v>143921.02000000002</c:v>
                </c:pt>
                <c:pt idx="5">
                  <c:v>51712.472999999998</c:v>
                </c:pt>
                <c:pt idx="6">
                  <c:v>87746.959999999992</c:v>
                </c:pt>
                <c:pt idx="7">
                  <c:v>85154.502000000008</c:v>
                </c:pt>
                <c:pt idx="8">
                  <c:v>31171.960000000003</c:v>
                </c:pt>
                <c:pt idx="9">
                  <c:v>39369.37000000001</c:v>
                </c:pt>
                <c:pt idx="10">
                  <c:v>45254.530000000057</c:v>
                </c:pt>
                <c:pt idx="11">
                  <c:v>192999.16800000003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January-19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0</c:v>
                </c:pt>
                <c:pt idx="1">
                  <c:v>68.817204301075279</c:v>
                </c:pt>
                <c:pt idx="2">
                  <c:v>60.215053763440864</c:v>
                </c:pt>
                <c:pt idx="3">
                  <c:v>81.72043010752688</c:v>
                </c:pt>
                <c:pt idx="4">
                  <c:v>49.462365591397848</c:v>
                </c:pt>
                <c:pt idx="5">
                  <c:v>83.870967741935488</c:v>
                </c:pt>
                <c:pt idx="6">
                  <c:v>19.35483870967742</c:v>
                </c:pt>
                <c:pt idx="7">
                  <c:v>62.365591397849464</c:v>
                </c:pt>
                <c:pt idx="8">
                  <c:v>50.537634408602152</c:v>
                </c:pt>
                <c:pt idx="9">
                  <c:v>81.72043010752688</c:v>
                </c:pt>
                <c:pt idx="10">
                  <c:v>95.6989247311828</c:v>
                </c:pt>
                <c:pt idx="11">
                  <c:v>80.645161290322577</c:v>
                </c:pt>
                <c:pt idx="12">
                  <c:v>59.13978494623656</c:v>
                </c:pt>
                <c:pt idx="13">
                  <c:v>15.053763440860216</c:v>
                </c:pt>
                <c:pt idx="14">
                  <c:v>73.118279569892479</c:v>
                </c:pt>
                <c:pt idx="15">
                  <c:v>58.064516129032263</c:v>
                </c:pt>
                <c:pt idx="16">
                  <c:v>41.935483870967744</c:v>
                </c:pt>
                <c:pt idx="17">
                  <c:v>37.634408602150536</c:v>
                </c:pt>
                <c:pt idx="18">
                  <c:v>49.462365591397848</c:v>
                </c:pt>
                <c:pt idx="19">
                  <c:v>61.29032258064516</c:v>
                </c:pt>
                <c:pt idx="20">
                  <c:v>59.479343520090545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January-20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Bahia Norte</c:v>
                </c:pt>
                <c:pt idx="1">
                  <c:v>Muelle 9</c:v>
                </c:pt>
                <c:pt idx="2">
                  <c:v>8-O</c:v>
                </c:pt>
                <c:pt idx="3">
                  <c:v>8-E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74.193548387096769</c:v>
                </c:pt>
                <c:pt idx="1">
                  <c:v>21.50537634408602</c:v>
                </c:pt>
                <c:pt idx="2">
                  <c:v>66.666666666666657</c:v>
                </c:pt>
                <c:pt idx="3">
                  <c:v>78.494623655913969</c:v>
                </c:pt>
                <c:pt idx="4">
                  <c:v>46.236559139784944</c:v>
                </c:pt>
                <c:pt idx="5">
                  <c:v>46.236559139784944</c:v>
                </c:pt>
                <c:pt idx="6">
                  <c:v>20.43010752688172</c:v>
                </c:pt>
                <c:pt idx="7">
                  <c:v>90.322580645161281</c:v>
                </c:pt>
                <c:pt idx="8">
                  <c:v>44.086021505376344</c:v>
                </c:pt>
                <c:pt idx="9">
                  <c:v>92.473118279569889</c:v>
                </c:pt>
                <c:pt idx="10">
                  <c:v>94.623655913978496</c:v>
                </c:pt>
                <c:pt idx="11">
                  <c:v>90.322580645161281</c:v>
                </c:pt>
                <c:pt idx="12">
                  <c:v>82.795698924731184</c:v>
                </c:pt>
                <c:pt idx="13">
                  <c:v>58.064516129032263</c:v>
                </c:pt>
                <c:pt idx="14">
                  <c:v>60.215053763440864</c:v>
                </c:pt>
                <c:pt idx="15">
                  <c:v>75.268817204301072</c:v>
                </c:pt>
                <c:pt idx="16">
                  <c:v>72.043010752688176</c:v>
                </c:pt>
                <c:pt idx="17">
                  <c:v>54.838709677419352</c:v>
                </c:pt>
                <c:pt idx="18">
                  <c:v>52.688172043010752</c:v>
                </c:pt>
                <c:pt idx="19">
                  <c:v>54.838709677419352</c:v>
                </c:pt>
                <c:pt idx="20">
                  <c:v>63.817204301075265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979.440000000233</c:v>
                </c:pt>
                <c:pt idx="1">
                  <c:v>2303.103333333027</c:v>
                </c:pt>
                <c:pt idx="2">
                  <c:v>646.98333333333346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3282.5433333332599</c:v>
                </c:pt>
                <c:pt idx="1">
                  <c:v>646.98333333333346</c:v>
                </c:pt>
                <c:pt idx="2">
                  <c:v>961.52027777954936</c:v>
                </c:pt>
                <c:pt idx="3">
                  <c:v>9794.3883333314443</c:v>
                </c:pt>
                <c:pt idx="4">
                  <c:v>818.29000000000042</c:v>
                </c:pt>
                <c:pt idx="5">
                  <c:v>896.14861111395294</c:v>
                </c:pt>
                <c:pt idx="6">
                  <c:v>618.78333333333342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6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7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1000048</xdr:colOff>
      <xdr:row>43</xdr:row>
      <xdr:rowOff>134896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25401" y="7138572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-3.3%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670435</xdr:colOff>
      <xdr:row>27</xdr:row>
      <xdr:rowOff>100530</xdr:rowOff>
    </xdr:from>
    <xdr:to>
      <xdr:col>5</xdr:col>
      <xdr:colOff>1901917</xdr:colOff>
      <xdr:row>29</xdr:row>
      <xdr:rowOff>105476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295788" y="4515648"/>
          <a:ext cx="1231482" cy="318710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-2.3%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816422</xdr:colOff>
      <xdr:row>29</xdr:row>
      <xdr:rowOff>76202</xdr:rowOff>
    </xdr:from>
    <xdr:to>
      <xdr:col>3</xdr:col>
      <xdr:colOff>959333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70308" y="4931231"/>
          <a:ext cx="1231482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CC"/>
              </a:solidFill>
              <a:latin typeface="Calibri"/>
              <a:cs typeface="Tahoma"/>
            </a:rPr>
            <a:pPr algn="ctr" rtl="1">
              <a:defRPr sz="1000"/>
            </a:pPr>
            <a:t>8.3%</a:t>
          </a:fld>
          <a:endParaRPr lang="en-US" sz="2400" b="1" i="0" strike="noStrike">
            <a:solidFill>
              <a:srgbClr val="0000CC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434778</xdr:colOff>
      <xdr:row>30</xdr:row>
      <xdr:rowOff>100537</xdr:rowOff>
    </xdr:from>
    <xdr:to>
      <xdr:col>8</xdr:col>
      <xdr:colOff>268941</xdr:colOff>
      <xdr:row>32</xdr:row>
      <xdr:rowOff>107404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8252002" y="5066984"/>
          <a:ext cx="927857" cy="32959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-34.1%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-2.7%</a:t>
          </a:fld>
          <a:endParaRPr lang="en-US" sz="28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8.3%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chemeClr val="tx1"/>
              </a:solidFill>
              <a:latin typeface="Calibri"/>
              <a:cs typeface="Times New Roman"/>
            </a:rPr>
            <a:pPr algn="l" rtl="1">
              <a:defRPr sz="1000"/>
            </a:pPr>
            <a:t>-73,511</a:t>
          </a:fld>
          <a:endParaRPr lang="en-US" sz="2000" b="0" i="0" strike="noStrike" baseline="0">
            <a:solidFill>
              <a:schemeClr val="tx1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-8.7%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09076" y="6880502"/>
          <a:ext cx="36096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 rot="10800000"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25</xdr:row>
      <xdr:rowOff>16091</xdr:rowOff>
    </xdr:from>
    <xdr:to>
      <xdr:col>6</xdr:col>
      <xdr:colOff>54198</xdr:colOff>
      <xdr:row>29</xdr:row>
      <xdr:rowOff>51251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 rot="10800000">
          <a:off x="7268409" y="4117444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233790</xdr:colOff>
      <xdr:row>28</xdr:row>
      <xdr:rowOff>150190</xdr:rowOff>
    </xdr:from>
    <xdr:to>
      <xdr:col>6</xdr:col>
      <xdr:colOff>594755</xdr:colOff>
      <xdr:row>32</xdr:row>
      <xdr:rowOff>191753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7840183" y="4844654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>
          <a:off x="2671109" y="4639001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367392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9" customWidth="1"/>
    <col min="2" max="3" width="22.140625" style="1029" customWidth="1"/>
    <col min="4" max="4" width="16.85546875" style="1029" customWidth="1"/>
    <col min="5" max="5" width="24.85546875" style="1029" customWidth="1"/>
    <col min="6" max="6" width="16.85546875" style="1029" customWidth="1"/>
    <col min="7" max="8" width="22.140625" style="1029" customWidth="1"/>
    <col min="9" max="9" width="16.85546875" style="1029" customWidth="1"/>
    <col min="10" max="12" width="5.42578125" style="1029" customWidth="1"/>
    <col min="13" max="15" width="14.140625" style="1029"/>
    <col min="16" max="16" width="14.42578125" style="1029" customWidth="1"/>
    <col min="17" max="16384" width="14.140625" style="1029"/>
  </cols>
  <sheetData>
    <row r="1" spans="1:11" ht="5.25" customHeight="1">
      <c r="A1" s="1019"/>
      <c r="B1" s="1019"/>
      <c r="C1" s="1019"/>
      <c r="D1" s="1019"/>
      <c r="E1" s="1019"/>
      <c r="F1" s="1019"/>
      <c r="G1" s="1019"/>
      <c r="H1" s="1019"/>
      <c r="I1" s="1019"/>
      <c r="J1" s="1019"/>
    </row>
    <row r="2" spans="1:11" ht="28.5" customHeight="1">
      <c r="A2" s="1020"/>
      <c r="B2" s="1021"/>
      <c r="C2" s="1021"/>
      <c r="D2" s="1021"/>
      <c r="E2" s="1021"/>
      <c r="F2" s="1021"/>
      <c r="G2" s="1021"/>
      <c r="H2" s="1021"/>
      <c r="I2" s="1021"/>
      <c r="J2" s="1019"/>
      <c r="K2" s="1019"/>
    </row>
    <row r="3" spans="1:11" ht="31.9" customHeight="1">
      <c r="A3" s="1433" t="s">
        <v>372</v>
      </c>
      <c r="B3" s="1433"/>
      <c r="C3" s="1433"/>
      <c r="D3" s="1433"/>
      <c r="E3" s="1433"/>
      <c r="F3" s="1433"/>
      <c r="G3" s="1433"/>
      <c r="H3" s="1433"/>
      <c r="I3" s="1433"/>
      <c r="J3" s="1019"/>
      <c r="K3" s="1019"/>
    </row>
    <row r="4" spans="1:11" s="1099" customFormat="1" ht="31.9" customHeight="1">
      <c r="A4" s="1434" t="s">
        <v>683</v>
      </c>
      <c r="B4" s="1434"/>
      <c r="C4" s="1434"/>
      <c r="D4" s="1434"/>
      <c r="E4" s="1434"/>
      <c r="F4" s="1434"/>
      <c r="G4" s="1434"/>
      <c r="H4" s="1434"/>
      <c r="I4" s="1434"/>
      <c r="J4" s="1022"/>
      <c r="K4" s="1022"/>
    </row>
    <row r="5" spans="1:11" ht="31.9" customHeight="1">
      <c r="A5" s="1434" t="s">
        <v>440</v>
      </c>
      <c r="B5" s="1434"/>
      <c r="C5" s="1434"/>
      <c r="D5" s="1434"/>
      <c r="E5" s="1434"/>
      <c r="F5" s="1434"/>
      <c r="G5" s="1434"/>
      <c r="H5" s="1434"/>
      <c r="I5" s="1434"/>
      <c r="J5" s="1019"/>
      <c r="K5" s="1019"/>
    </row>
    <row r="6" spans="1:11" ht="18.75" thickBot="1">
      <c r="A6" s="1023"/>
      <c r="B6" s="1024" t="s">
        <v>4</v>
      </c>
      <c r="C6" s="1024" t="s">
        <v>373</v>
      </c>
      <c r="D6" s="1370" t="s">
        <v>9</v>
      </c>
      <c r="E6" s="1024" t="s">
        <v>374</v>
      </c>
      <c r="F6" s="1370" t="s">
        <v>9</v>
      </c>
      <c r="G6" s="1371" t="s">
        <v>6</v>
      </c>
      <c r="H6" s="1372"/>
      <c r="I6" s="1373" t="s">
        <v>9</v>
      </c>
      <c r="J6" s="1019"/>
      <c r="K6" s="1019"/>
    </row>
    <row r="7" spans="1:11" ht="19.5" thickTop="1" thickBot="1">
      <c r="A7" s="1023" t="s">
        <v>59</v>
      </c>
      <c r="B7" s="1025" t="s">
        <v>7</v>
      </c>
      <c r="C7" s="1025" t="s">
        <v>8</v>
      </c>
      <c r="D7" s="1370"/>
      <c r="E7" s="1025" t="s">
        <v>10</v>
      </c>
      <c r="F7" s="1370"/>
      <c r="G7" s="1374" t="s">
        <v>684</v>
      </c>
      <c r="H7" s="1374"/>
      <c r="I7" s="1373"/>
      <c r="J7" s="1019"/>
      <c r="K7" s="1019"/>
    </row>
    <row r="8" spans="1:11" ht="27.6" customHeight="1" thickTop="1" thickBot="1">
      <c r="A8" s="1026"/>
      <c r="B8" s="1027">
        <v>43831</v>
      </c>
      <c r="C8" s="1027">
        <v>43466</v>
      </c>
      <c r="D8" s="1375"/>
      <c r="E8" s="1027">
        <v>43800</v>
      </c>
      <c r="F8" s="1375"/>
      <c r="G8" s="1028" t="s">
        <v>526</v>
      </c>
      <c r="H8" s="1028" t="s">
        <v>426</v>
      </c>
      <c r="I8" s="1376"/>
      <c r="J8" s="1019"/>
      <c r="K8" s="1019"/>
    </row>
    <row r="9" spans="1:11" ht="7.15" customHeight="1" thickTop="1"/>
    <row r="10" spans="1:11" ht="22.15" customHeight="1">
      <c r="A10" s="1377" t="s">
        <v>685</v>
      </c>
      <c r="B10" s="1030">
        <v>2183313.7700000005</v>
      </c>
      <c r="C10" s="1031">
        <v>2256824.543001811</v>
      </c>
      <c r="D10" s="1032">
        <v>-3.2572657555395734</v>
      </c>
      <c r="E10" s="1030">
        <v>2149398.3969999999</v>
      </c>
      <c r="F10" s="1032">
        <v>1.5779007301455872</v>
      </c>
      <c r="G10" s="1030">
        <v>2183313.7700000005</v>
      </c>
      <c r="H10" s="1031">
        <v>2256824.543001811</v>
      </c>
      <c r="I10" s="1033">
        <v>-3.2572657555395734</v>
      </c>
      <c r="J10" s="1019"/>
      <c r="K10" s="1019"/>
    </row>
    <row r="11" spans="1:11" ht="22.15" customHeight="1">
      <c r="A11" s="1034" t="s">
        <v>686</v>
      </c>
      <c r="B11" s="1035">
        <v>1631445.0660000003</v>
      </c>
      <c r="C11" s="1036">
        <v>1742057.5920450801</v>
      </c>
      <c r="D11" s="1037">
        <v>-6.3495332502312207</v>
      </c>
      <c r="E11" s="1038">
        <v>1542156.9960000003</v>
      </c>
      <c r="F11" s="1037">
        <v>5.7898171348048644</v>
      </c>
      <c r="G11" s="1035">
        <v>1631445.0660000003</v>
      </c>
      <c r="H11" s="1039">
        <v>1742057.5920450801</v>
      </c>
      <c r="I11" s="1040">
        <v>-6.3495332502312207</v>
      </c>
      <c r="J11" s="1019"/>
      <c r="K11" s="1019"/>
    </row>
    <row r="12" spans="1:11" ht="22.15" customHeight="1">
      <c r="A12" s="1034" t="s">
        <v>687</v>
      </c>
      <c r="B12" s="1035">
        <v>488065.04699999996</v>
      </c>
      <c r="C12" s="1036">
        <v>510120.25695673539</v>
      </c>
      <c r="D12" s="1037">
        <v>-4.3235314920273771</v>
      </c>
      <c r="E12" s="1038">
        <v>512133.0469999999</v>
      </c>
      <c r="F12" s="1037">
        <v>-4.6995600344454935</v>
      </c>
      <c r="G12" s="1035">
        <v>488065.04699999996</v>
      </c>
      <c r="H12" s="1039">
        <v>510120.25695673539</v>
      </c>
      <c r="I12" s="1040">
        <v>-4.3235314920273771</v>
      </c>
      <c r="J12" s="1019"/>
      <c r="K12" s="1019"/>
    </row>
    <row r="13" spans="1:11" ht="22.15" customHeight="1">
      <c r="A13" s="1041" t="s">
        <v>688</v>
      </c>
      <c r="B13" s="1042">
        <v>63803.656999999999</v>
      </c>
      <c r="C13" s="1043">
        <v>4646.6940000000004</v>
      </c>
      <c r="D13" s="1044">
        <v>1273.097884216176</v>
      </c>
      <c r="E13" s="1045">
        <v>95108.353999999992</v>
      </c>
      <c r="F13" s="1044">
        <v>-32.914771083095381</v>
      </c>
      <c r="G13" s="1042">
        <v>63803.656999999999</v>
      </c>
      <c r="H13" s="1046">
        <v>4646.6940000000004</v>
      </c>
      <c r="I13" s="1047">
        <v>1273.097884216176</v>
      </c>
      <c r="J13" s="1019"/>
      <c r="K13" s="1019"/>
    </row>
    <row r="14" spans="1:11" ht="4.9000000000000004" customHeight="1">
      <c r="A14" s="1048"/>
      <c r="B14" s="1049"/>
      <c r="C14" s="1050"/>
      <c r="D14" s="1051"/>
      <c r="E14" s="1049"/>
      <c r="F14" s="1051"/>
      <c r="G14" s="1049"/>
      <c r="H14" s="1050"/>
      <c r="I14" s="1052"/>
      <c r="J14" s="1019"/>
      <c r="K14" s="1019"/>
    </row>
    <row r="15" spans="1:11" s="1100" customFormat="1" ht="22.15" customHeight="1">
      <c r="A15" s="1378" t="s">
        <v>689</v>
      </c>
      <c r="B15" s="1053">
        <v>2183313.7700000005</v>
      </c>
      <c r="C15" s="1054">
        <v>2256824.543001811</v>
      </c>
      <c r="D15" s="1055">
        <v>-3.2572657555395734</v>
      </c>
      <c r="E15" s="1053">
        <v>2149398.3969999999</v>
      </c>
      <c r="F15" s="1055">
        <v>1.5779007301455872</v>
      </c>
      <c r="G15" s="1053">
        <v>2183313.7700000005</v>
      </c>
      <c r="H15" s="1054">
        <v>2256824.543001811</v>
      </c>
      <c r="I15" s="1056">
        <v>-3.2572657555395734</v>
      </c>
      <c r="J15" s="1057"/>
      <c r="K15" s="1057"/>
    </row>
    <row r="16" spans="1:11" s="1100" customFormat="1" ht="22.15" customHeight="1">
      <c r="A16" s="1034" t="s">
        <v>375</v>
      </c>
      <c r="B16" s="1035">
        <v>176301.16800000001</v>
      </c>
      <c r="C16" s="1036">
        <v>162757.93100000001</v>
      </c>
      <c r="D16" s="1037">
        <v>8.3210918919828245</v>
      </c>
      <c r="E16" s="1038">
        <v>149857.56599999999</v>
      </c>
      <c r="F16" s="1037">
        <v>17.645823768417547</v>
      </c>
      <c r="G16" s="1035">
        <v>176301.16800000001</v>
      </c>
      <c r="H16" s="1039">
        <v>162757.93100000001</v>
      </c>
      <c r="I16" s="1040">
        <v>8.3210918919828245</v>
      </c>
      <c r="J16" s="1057"/>
      <c r="K16" s="1057"/>
    </row>
    <row r="17" spans="1:16" s="1100" customFormat="1" ht="22.15" customHeight="1">
      <c r="A17" s="1034" t="s">
        <v>39</v>
      </c>
      <c r="B17" s="1035">
        <v>826936.67000000016</v>
      </c>
      <c r="C17" s="1036">
        <v>905828.08600181085</v>
      </c>
      <c r="D17" s="1037">
        <v>-8.7093144075522702</v>
      </c>
      <c r="E17" s="1038">
        <v>825012.57000000007</v>
      </c>
      <c r="F17" s="1037">
        <v>0.23322068898903314</v>
      </c>
      <c r="G17" s="1035">
        <v>826936.67000000016</v>
      </c>
      <c r="H17" s="1039">
        <v>905828.08600181085</v>
      </c>
      <c r="I17" s="1040">
        <v>-8.7093144075522702</v>
      </c>
      <c r="J17" s="1057"/>
      <c r="K17" s="1057"/>
    </row>
    <row r="18" spans="1:16" s="1100" customFormat="1" ht="22.15" customHeight="1">
      <c r="A18" s="1034" t="s">
        <v>11</v>
      </c>
      <c r="B18" s="1038">
        <v>201190.08</v>
      </c>
      <c r="C18" s="1036">
        <v>206673.68</v>
      </c>
      <c r="D18" s="1037">
        <v>-2.6532647988848912</v>
      </c>
      <c r="E18" s="1038">
        <v>99281.820000000022</v>
      </c>
      <c r="F18" s="1037">
        <v>102.64543901391004</v>
      </c>
      <c r="G18" s="1038">
        <v>201190.08</v>
      </c>
      <c r="H18" s="1039">
        <v>206673.68</v>
      </c>
      <c r="I18" s="1040">
        <v>-2.6532647988848912</v>
      </c>
      <c r="J18" s="1057"/>
      <c r="K18" s="1057"/>
      <c r="M18" s="1101"/>
    </row>
    <row r="19" spans="1:16" s="1100" customFormat="1" ht="22.15" customHeight="1">
      <c r="A19" s="1034" t="s">
        <v>35</v>
      </c>
      <c r="B19" s="1038">
        <v>584221.79700000002</v>
      </c>
      <c r="C19" s="1036">
        <v>539417.52500000002</v>
      </c>
      <c r="D19" s="1037">
        <v>8.3060467862997136</v>
      </c>
      <c r="E19" s="1038">
        <v>572822.58100000012</v>
      </c>
      <c r="F19" s="1037">
        <v>1.9900081418054105</v>
      </c>
      <c r="G19" s="1038">
        <v>584221.79700000002</v>
      </c>
      <c r="H19" s="1039">
        <v>539417.52500000002</v>
      </c>
      <c r="I19" s="1040">
        <v>8.3060467862997136</v>
      </c>
      <c r="J19" s="1057"/>
      <c r="K19" s="1057"/>
      <c r="M19" s="1101"/>
      <c r="P19" s="1102"/>
    </row>
    <row r="20" spans="1:16" s="1103" customFormat="1" ht="22.15" customHeight="1">
      <c r="A20" s="1034" t="s">
        <v>406</v>
      </c>
      <c r="B20" s="1038">
        <v>317523.03999999998</v>
      </c>
      <c r="C20" s="1036">
        <v>325006.09400000004</v>
      </c>
      <c r="D20" s="1037">
        <v>-2.3024349814191658</v>
      </c>
      <c r="E20" s="1038">
        <v>385782.77300000004</v>
      </c>
      <c r="F20" s="1037">
        <v>-17.693826105604792</v>
      </c>
      <c r="G20" s="1038">
        <v>317523.03999999998</v>
      </c>
      <c r="H20" s="1039">
        <v>325006.09400000004</v>
      </c>
      <c r="I20" s="1040">
        <v>-2.3024349814191658</v>
      </c>
      <c r="J20" s="1058"/>
      <c r="K20" s="1058"/>
      <c r="M20" s="1104"/>
    </row>
    <row r="21" spans="1:16" s="1100" customFormat="1" ht="22.15" hidden="1" customHeight="1">
      <c r="A21" s="1379">
        <v>0</v>
      </c>
      <c r="B21" s="1380">
        <v>0</v>
      </c>
      <c r="C21" s="1381">
        <v>0</v>
      </c>
      <c r="D21" s="1382" t="s">
        <v>40</v>
      </c>
      <c r="E21" s="1380">
        <v>0</v>
      </c>
      <c r="F21" s="1382" t="s">
        <v>40</v>
      </c>
      <c r="G21" s="1380">
        <v>0</v>
      </c>
      <c r="H21" s="1383">
        <v>0</v>
      </c>
      <c r="I21" s="1384" t="s">
        <v>40</v>
      </c>
      <c r="J21" s="1057"/>
      <c r="K21" s="1057"/>
      <c r="M21" s="1101"/>
      <c r="P21" s="1102"/>
    </row>
    <row r="22" spans="1:16" s="1103" customFormat="1" ht="22.15" customHeight="1">
      <c r="A22" s="1041" t="s">
        <v>690</v>
      </c>
      <c r="B22" s="1045">
        <v>77141.014999999999</v>
      </c>
      <c r="C22" s="1043">
        <v>117141.22699999998</v>
      </c>
      <c r="D22" s="1059">
        <v>-34.146997623646193</v>
      </c>
      <c r="E22" s="1045">
        <v>116641.08699999998</v>
      </c>
      <c r="F22" s="1059">
        <v>-33.864629536588588</v>
      </c>
      <c r="G22" s="1045">
        <v>77141.014999999999</v>
      </c>
      <c r="H22" s="1046">
        <v>117141.22699999998</v>
      </c>
      <c r="I22" s="1047">
        <v>-34.146997623646193</v>
      </c>
      <c r="J22" s="1058"/>
      <c r="K22" s="1058"/>
      <c r="M22" s="1104"/>
    </row>
    <row r="23" spans="1:16" s="1103" customFormat="1" ht="3.6" customHeight="1">
      <c r="A23" s="1034"/>
      <c r="B23" s="1038"/>
      <c r="C23" s="1036"/>
      <c r="D23" s="1037"/>
      <c r="E23" s="1038"/>
      <c r="F23" s="1037"/>
      <c r="G23" s="1038"/>
      <c r="H23" s="1039"/>
      <c r="I23" s="1040"/>
      <c r="J23" s="1058"/>
      <c r="K23" s="1058"/>
      <c r="M23" s="1104"/>
    </row>
    <row r="24" spans="1:16" s="1100" customFormat="1" ht="22.15" customHeight="1">
      <c r="A24" s="1385" t="s">
        <v>691</v>
      </c>
      <c r="B24" s="1060">
        <v>179</v>
      </c>
      <c r="C24" s="1061">
        <v>157</v>
      </c>
      <c r="D24" s="1062">
        <v>14.012738853503182</v>
      </c>
      <c r="E24" s="1063">
        <v>164</v>
      </c>
      <c r="F24" s="1062">
        <v>9.1463414634146432</v>
      </c>
      <c r="G24" s="1064">
        <v>179</v>
      </c>
      <c r="H24" s="1065">
        <v>157</v>
      </c>
      <c r="I24" s="1066">
        <v>14.012738853503182</v>
      </c>
      <c r="J24" s="1057"/>
      <c r="K24" s="1057"/>
      <c r="M24" s="1230"/>
    </row>
    <row r="25" spans="1:16" s="1103" customFormat="1" ht="22.15" customHeight="1">
      <c r="A25" s="1034" t="s">
        <v>692</v>
      </c>
      <c r="B25" s="1038">
        <v>157</v>
      </c>
      <c r="C25" s="1036">
        <v>138</v>
      </c>
      <c r="D25" s="1037">
        <v>13.768115942028981</v>
      </c>
      <c r="E25" s="1038">
        <v>146</v>
      </c>
      <c r="F25" s="1037">
        <v>7.5342465753424737</v>
      </c>
      <c r="G25" s="1038">
        <v>157</v>
      </c>
      <c r="H25" s="1039">
        <v>138</v>
      </c>
      <c r="I25" s="1040">
        <v>13.768115942028981</v>
      </c>
      <c r="J25" s="1058"/>
      <c r="K25" s="1058"/>
      <c r="M25" s="1104"/>
    </row>
    <row r="26" spans="1:16" s="1103" customFormat="1" ht="22.15" customHeight="1">
      <c r="A26" s="1041" t="s">
        <v>693</v>
      </c>
      <c r="B26" s="1045">
        <v>22</v>
      </c>
      <c r="C26" s="1043">
        <v>19</v>
      </c>
      <c r="D26" s="1059">
        <v>15.789473684210531</v>
      </c>
      <c r="E26" s="1045">
        <v>18</v>
      </c>
      <c r="F26" s="1059">
        <v>22.222222222222232</v>
      </c>
      <c r="G26" s="1045">
        <v>22</v>
      </c>
      <c r="H26" s="1046">
        <v>19</v>
      </c>
      <c r="I26" s="1047">
        <v>15.789473684210531</v>
      </c>
      <c r="J26" s="1058"/>
      <c r="K26" s="1058"/>
      <c r="M26" s="1104"/>
    </row>
    <row r="27" spans="1:16" s="1105" customFormat="1" ht="7.15" customHeight="1">
      <c r="A27" s="1067"/>
      <c r="B27" s="1038"/>
      <c r="C27" s="1069"/>
      <c r="D27" s="1070"/>
      <c r="E27" s="1068"/>
      <c r="F27" s="1070"/>
      <c r="G27" s="1068"/>
      <c r="H27" s="1071"/>
      <c r="I27" s="1072"/>
      <c r="J27" s="1073"/>
      <c r="K27" s="1073"/>
      <c r="M27" s="1106"/>
    </row>
    <row r="28" spans="1:16" ht="22.15" customHeight="1">
      <c r="A28" s="1385" t="s">
        <v>694</v>
      </c>
      <c r="B28" s="1060">
        <v>84027</v>
      </c>
      <c r="C28" s="1061">
        <v>91935</v>
      </c>
      <c r="D28" s="1062">
        <v>-8.6017294827867463</v>
      </c>
      <c r="E28" s="1063">
        <v>84699</v>
      </c>
      <c r="F28" s="1062">
        <v>-0.7933977969043271</v>
      </c>
      <c r="G28" s="1064">
        <v>84027</v>
      </c>
      <c r="H28" s="1065">
        <v>91935</v>
      </c>
      <c r="I28" s="1066">
        <v>-8.6017294827867463</v>
      </c>
      <c r="J28" s="1019"/>
      <c r="K28" s="1019"/>
    </row>
    <row r="29" spans="1:16" s="1105" customFormat="1" ht="22.15" customHeight="1">
      <c r="A29" s="1067" t="s">
        <v>686</v>
      </c>
      <c r="B29" s="1038">
        <v>40669</v>
      </c>
      <c r="C29" s="1036">
        <v>45620</v>
      </c>
      <c r="D29" s="1037">
        <v>-10.852696185883381</v>
      </c>
      <c r="E29" s="1038">
        <v>39163</v>
      </c>
      <c r="F29" s="1037">
        <v>3.8454663840870262</v>
      </c>
      <c r="G29" s="1038">
        <v>40669</v>
      </c>
      <c r="H29" s="1039">
        <v>45620</v>
      </c>
      <c r="I29" s="1040">
        <v>-10.852696185883381</v>
      </c>
      <c r="J29" s="1073"/>
      <c r="K29" s="1073"/>
      <c r="M29" s="1106"/>
    </row>
    <row r="30" spans="1:16" s="1105" customFormat="1" ht="24" customHeight="1">
      <c r="A30" s="1067" t="s">
        <v>687</v>
      </c>
      <c r="B30" s="1038">
        <v>43358</v>
      </c>
      <c r="C30" s="1036">
        <v>46315</v>
      </c>
      <c r="D30" s="1037">
        <v>-6.3845406455791842</v>
      </c>
      <c r="E30" s="1038">
        <v>45536</v>
      </c>
      <c r="F30" s="1037">
        <v>-4.7830288123682401</v>
      </c>
      <c r="G30" s="1038">
        <v>43358</v>
      </c>
      <c r="H30" s="1039">
        <v>46315</v>
      </c>
      <c r="I30" s="1040">
        <v>-6.3845406455791842</v>
      </c>
      <c r="J30" s="1073"/>
      <c r="K30" s="1073"/>
      <c r="M30" s="1106"/>
    </row>
    <row r="31" spans="1:16" s="1105" customFormat="1" ht="15.75">
      <c r="A31" s="1386" t="s">
        <v>695</v>
      </c>
      <c r="B31" s="1387"/>
      <c r="C31" s="1388"/>
      <c r="D31" s="1389"/>
      <c r="E31" s="1387"/>
      <c r="F31" s="1389"/>
      <c r="G31" s="1387"/>
      <c r="H31" s="1390"/>
      <c r="I31" s="1391"/>
      <c r="J31" s="1073"/>
      <c r="K31" s="1073"/>
      <c r="M31" s="1106"/>
    </row>
    <row r="32" spans="1:16" s="1105" customFormat="1" ht="24" customHeight="1">
      <c r="A32" s="1067" t="s">
        <v>696</v>
      </c>
      <c r="B32" s="1038">
        <v>78499</v>
      </c>
      <c r="C32" s="1036">
        <v>81705</v>
      </c>
      <c r="D32" s="1037">
        <v>-3.9238724680252135</v>
      </c>
      <c r="E32" s="1038">
        <v>79133</v>
      </c>
      <c r="F32" s="1037">
        <v>-0.8011828187987291</v>
      </c>
      <c r="G32" s="1038">
        <v>78499</v>
      </c>
      <c r="H32" s="1039">
        <v>81705</v>
      </c>
      <c r="I32" s="1040">
        <v>-3.9238724680252135</v>
      </c>
      <c r="J32" s="1073"/>
      <c r="K32" s="1073"/>
      <c r="M32" s="1106"/>
    </row>
    <row r="33" spans="1:13" s="1105" customFormat="1" ht="24" hidden="1" customHeight="1">
      <c r="A33" s="1067" t="s">
        <v>697</v>
      </c>
      <c r="B33" s="1038">
        <v>0</v>
      </c>
      <c r="C33" s="1036">
        <v>81705</v>
      </c>
      <c r="D33" s="1037">
        <v>-100</v>
      </c>
      <c r="E33" s="1038">
        <v>0</v>
      </c>
      <c r="F33" s="1037" t="s">
        <v>40</v>
      </c>
      <c r="G33" s="1038">
        <v>0</v>
      </c>
      <c r="H33" s="1039">
        <v>81705</v>
      </c>
      <c r="I33" s="1040">
        <v>-100</v>
      </c>
      <c r="J33" s="1073"/>
      <c r="K33" s="1073"/>
      <c r="M33" s="1106"/>
    </row>
    <row r="34" spans="1:13" s="1105" customFormat="1" ht="24" hidden="1" customHeight="1">
      <c r="A34" s="1067" t="s">
        <v>698</v>
      </c>
      <c r="B34" s="1392">
        <v>78499</v>
      </c>
      <c r="C34" s="1036" t="s">
        <v>522</v>
      </c>
      <c r="D34" s="1037"/>
      <c r="E34" s="1038">
        <v>79133</v>
      </c>
      <c r="F34" s="1037"/>
      <c r="G34" s="1038">
        <v>78499</v>
      </c>
      <c r="H34" s="1039" t="s">
        <v>522</v>
      </c>
      <c r="I34" s="1040"/>
      <c r="J34" s="1073"/>
      <c r="K34" s="1073"/>
      <c r="M34" s="1106"/>
    </row>
    <row r="35" spans="1:13" s="1105" customFormat="1" ht="24" customHeight="1">
      <c r="A35" s="1067" t="s">
        <v>699</v>
      </c>
      <c r="B35" s="1038">
        <v>5528</v>
      </c>
      <c r="C35" s="1036">
        <v>10230</v>
      </c>
      <c r="D35" s="1037">
        <v>-45.962854349951122</v>
      </c>
      <c r="E35" s="1038">
        <v>5566</v>
      </c>
      <c r="F35" s="1037">
        <v>-0.68271649299317394</v>
      </c>
      <c r="G35" s="1038">
        <v>5528</v>
      </c>
      <c r="H35" s="1039">
        <v>10230</v>
      </c>
      <c r="I35" s="1040">
        <v>-45.962854349951122</v>
      </c>
      <c r="J35" s="1073"/>
      <c r="K35" s="1073"/>
      <c r="M35" s="1106"/>
    </row>
    <row r="36" spans="1:13" s="1105" customFormat="1" ht="4.5" customHeight="1">
      <c r="A36" s="1393"/>
      <c r="B36" s="1045"/>
      <c r="C36" s="1043"/>
      <c r="D36" s="1059"/>
      <c r="E36" s="1045"/>
      <c r="F36" s="1059"/>
      <c r="G36" s="1045"/>
      <c r="H36" s="1046"/>
      <c r="I36" s="1047"/>
      <c r="J36" s="1073"/>
      <c r="K36" s="1073"/>
      <c r="M36" s="1106"/>
    </row>
    <row r="37" spans="1:13" ht="24" customHeight="1">
      <c r="A37" s="1385" t="s">
        <v>700</v>
      </c>
      <c r="B37" s="1060">
        <v>50359</v>
      </c>
      <c r="C37" s="1061">
        <v>72001</v>
      </c>
      <c r="D37" s="1062">
        <v>-30.057915862279692</v>
      </c>
      <c r="E37" s="1063">
        <v>74701</v>
      </c>
      <c r="F37" s="1062">
        <v>-32.585909157842593</v>
      </c>
      <c r="G37" s="1064">
        <v>50359</v>
      </c>
      <c r="H37" s="1065">
        <v>72001</v>
      </c>
      <c r="I37" s="1066">
        <v>-30.057915862279692</v>
      </c>
      <c r="J37" s="1019"/>
      <c r="K37" s="1019"/>
    </row>
    <row r="38" spans="1:13" s="1105" customFormat="1" ht="22.15" customHeight="1">
      <c r="A38" s="1067" t="s">
        <v>686</v>
      </c>
      <c r="B38" s="1038">
        <v>23948</v>
      </c>
      <c r="C38" s="1036">
        <v>37306</v>
      </c>
      <c r="D38" s="1037">
        <v>-35.806572669275717</v>
      </c>
      <c r="E38" s="1038">
        <v>26898</v>
      </c>
      <c r="F38" s="1037">
        <v>-10.967358167893526</v>
      </c>
      <c r="G38" s="1038">
        <v>23948</v>
      </c>
      <c r="H38" s="1039">
        <v>37306</v>
      </c>
      <c r="I38" s="1040">
        <v>-35.806572669275717</v>
      </c>
      <c r="J38" s="1073"/>
      <c r="K38" s="1073"/>
      <c r="M38" s="1106"/>
    </row>
    <row r="39" spans="1:13" s="1105" customFormat="1" ht="22.15" customHeight="1">
      <c r="A39" s="1074" t="s">
        <v>687</v>
      </c>
      <c r="B39" s="1045">
        <v>26411</v>
      </c>
      <c r="C39" s="1043">
        <v>34695</v>
      </c>
      <c r="D39" s="1059">
        <v>-23.876639285199598</v>
      </c>
      <c r="E39" s="1045">
        <v>47803</v>
      </c>
      <c r="F39" s="1059">
        <v>-44.750329477229464</v>
      </c>
      <c r="G39" s="1045">
        <v>26411</v>
      </c>
      <c r="H39" s="1046">
        <v>34695</v>
      </c>
      <c r="I39" s="1047">
        <v>-23.876639285199598</v>
      </c>
      <c r="J39" s="1073"/>
      <c r="K39" s="1073"/>
      <c r="M39" s="1106"/>
    </row>
    <row r="40" spans="1:13" ht="3.6" customHeight="1">
      <c r="A40" s="1075">
        <v>0</v>
      </c>
      <c r="B40" s="1050">
        <v>0</v>
      </c>
      <c r="C40" s="1394">
        <v>0</v>
      </c>
      <c r="D40" s="1076"/>
      <c r="E40" s="1394">
        <v>0</v>
      </c>
      <c r="F40" s="1076"/>
      <c r="G40" s="1394">
        <v>0</v>
      </c>
      <c r="H40" s="1394">
        <v>0</v>
      </c>
      <c r="I40" s="1077"/>
      <c r="J40" s="1019"/>
      <c r="K40" s="1019"/>
    </row>
    <row r="41" spans="1:13" s="1107" customFormat="1" ht="19.899999999999999" customHeight="1" outlineLevel="1">
      <c r="A41" s="1078" t="s">
        <v>701</v>
      </c>
      <c r="B41" s="1079"/>
      <c r="C41" s="1080"/>
      <c r="D41" s="1081"/>
      <c r="E41" s="1082"/>
      <c r="F41" s="1081"/>
      <c r="G41" s="1083"/>
      <c r="H41" s="1084"/>
      <c r="I41" s="1085"/>
      <c r="J41" s="1086"/>
      <c r="K41" s="1086"/>
    </row>
    <row r="42" spans="1:13" s="1108" customFormat="1" ht="19.899999999999999" customHeight="1" outlineLevel="1">
      <c r="A42" s="1087"/>
      <c r="B42" s="1088"/>
      <c r="C42" s="1089"/>
      <c r="D42" s="1090"/>
      <c r="E42" s="1088"/>
      <c r="F42" s="1090"/>
      <c r="G42" s="1088"/>
      <c r="H42" s="1091"/>
      <c r="I42" s="1092"/>
      <c r="J42" s="1093"/>
      <c r="K42" s="1093"/>
      <c r="M42" s="1109"/>
    </row>
    <row r="43" spans="1:13" s="1108" customFormat="1" ht="19.899999999999999" customHeight="1" outlineLevel="1">
      <c r="A43" s="1087" t="s">
        <v>375</v>
      </c>
      <c r="B43" s="1088">
        <v>363.80290395161342</v>
      </c>
      <c r="C43" s="1089">
        <v>350.84777884753419</v>
      </c>
      <c r="D43" s="1090">
        <v>3.6925201996815371</v>
      </c>
      <c r="E43" s="1088">
        <v>293.70564294648864</v>
      </c>
      <c r="F43" s="1090">
        <v>23.866501270421981</v>
      </c>
      <c r="G43" s="1088">
        <v>363.80290395161342</v>
      </c>
      <c r="H43" s="1091">
        <v>350.84777884753419</v>
      </c>
      <c r="I43" s="1092">
        <v>3.6925201996815371</v>
      </c>
      <c r="J43" s="1093"/>
      <c r="K43" s="1093"/>
      <c r="M43" s="1109"/>
    </row>
    <row r="44" spans="1:13" s="1108" customFormat="1" ht="19.899999999999999" customHeight="1" outlineLevel="1">
      <c r="A44" s="1087" t="s">
        <v>392</v>
      </c>
      <c r="B44" s="1088">
        <v>300.91098032658391</v>
      </c>
      <c r="C44" s="1089">
        <v>414.93843644642135</v>
      </c>
      <c r="D44" s="1090">
        <v>-27.480572081097421</v>
      </c>
      <c r="E44" s="1088">
        <v>318.58217174268907</v>
      </c>
      <c r="F44" s="1090">
        <v>-5.5468237031097045</v>
      </c>
      <c r="G44" s="1088">
        <v>300.91098032658391</v>
      </c>
      <c r="H44" s="1091">
        <v>414.93843644642135</v>
      </c>
      <c r="I44" s="1092">
        <v>-27.480572081097421</v>
      </c>
      <c r="J44" s="1093"/>
      <c r="K44" s="1093"/>
      <c r="M44" s="1109"/>
    </row>
    <row r="45" spans="1:13" s="1108" customFormat="1" ht="19.899999999999999" customHeight="1" outlineLevel="1">
      <c r="A45" s="1087" t="s">
        <v>393</v>
      </c>
      <c r="B45" s="1088">
        <v>259.73570994226168</v>
      </c>
      <c r="C45" s="1089">
        <v>224.63181817803505</v>
      </c>
      <c r="D45" s="1090">
        <v>15.627301621360058</v>
      </c>
      <c r="E45" s="1088">
        <v>159.50295345568216</v>
      </c>
      <c r="F45" s="1090">
        <v>62.840689977837407</v>
      </c>
      <c r="G45" s="1088">
        <v>259.73570994226168</v>
      </c>
      <c r="H45" s="1091">
        <v>224.63181817803505</v>
      </c>
      <c r="I45" s="1092">
        <v>15.627301621360058</v>
      </c>
      <c r="J45" s="1093"/>
      <c r="K45" s="1093"/>
      <c r="M45" s="1109"/>
    </row>
    <row r="46" spans="1:13" s="1108" customFormat="1" ht="19.899999999999999" customHeight="1" outlineLevel="1">
      <c r="A46" s="1087" t="s">
        <v>394</v>
      </c>
      <c r="B46" s="1088">
        <v>351.70321725326465</v>
      </c>
      <c r="C46" s="1089">
        <v>396.37357051128419</v>
      </c>
      <c r="D46" s="1090">
        <v>-11.269760796714834</v>
      </c>
      <c r="E46" s="1088">
        <v>338.62099410998945</v>
      </c>
      <c r="F46" s="1090">
        <v>3.8633821797315671</v>
      </c>
      <c r="G46" s="1088">
        <v>351.70321725326465</v>
      </c>
      <c r="H46" s="1091">
        <v>396.37357051128419</v>
      </c>
      <c r="I46" s="1092">
        <v>-11.269760796714834</v>
      </c>
      <c r="J46" s="1093"/>
      <c r="K46" s="1093"/>
      <c r="M46" s="1109"/>
    </row>
    <row r="47" spans="1:13" s="1108" customFormat="1" ht="19.899999999999999" customHeight="1" outlineLevel="1">
      <c r="A47" s="1087" t="s">
        <v>702</v>
      </c>
      <c r="B47" s="1088">
        <v>291</v>
      </c>
      <c r="C47" s="1089">
        <v>286.89528050413122</v>
      </c>
      <c r="D47" s="1090">
        <v>1.4307378945572102</v>
      </c>
      <c r="E47" s="1088">
        <v>376.36955216504458</v>
      </c>
      <c r="F47" s="1090">
        <v>-22.682374722918219</v>
      </c>
      <c r="G47" s="1088">
        <v>291</v>
      </c>
      <c r="H47" s="1091">
        <v>286.89528050413122</v>
      </c>
      <c r="I47" s="1092">
        <v>1.4307378945572102</v>
      </c>
      <c r="J47" s="1093"/>
      <c r="K47" s="1093"/>
      <c r="M47" s="1109"/>
    </row>
    <row r="48" spans="1:13" s="1108" customFormat="1" ht="19.899999999999999" customHeight="1" outlineLevel="1">
      <c r="A48" s="1087" t="s">
        <v>415</v>
      </c>
      <c r="B48" s="1088">
        <v>467.28940640443767</v>
      </c>
      <c r="C48" s="1089">
        <v>278.72975743193643</v>
      </c>
      <c r="D48" s="1090">
        <v>67.649629773938287</v>
      </c>
      <c r="E48" s="1088">
        <v>385.41787570824158</v>
      </c>
      <c r="F48" s="1090">
        <v>21.242276463111498</v>
      </c>
      <c r="G48" s="1088">
        <v>467.28940640443767</v>
      </c>
      <c r="H48" s="1091">
        <v>278.72975743193643</v>
      </c>
      <c r="I48" s="1092">
        <v>67.649629773938287</v>
      </c>
      <c r="J48" s="1093"/>
      <c r="K48" s="1093"/>
      <c r="M48" s="1109"/>
    </row>
    <row r="49" spans="1:13" s="1108" customFormat="1" ht="19.899999999999999" customHeight="1" outlineLevel="1">
      <c r="A49" s="1087" t="s">
        <v>703</v>
      </c>
      <c r="B49" s="1088">
        <v>90.432168300523358</v>
      </c>
      <c r="C49" s="1089">
        <v>88</v>
      </c>
      <c r="D49" s="1090">
        <v>2.7638276142310847</v>
      </c>
      <c r="E49" s="1088" t="s">
        <v>522</v>
      </c>
      <c r="F49" s="1090" t="s">
        <v>40</v>
      </c>
      <c r="G49" s="1088">
        <v>90.432168300523358</v>
      </c>
      <c r="H49" s="1091">
        <v>88</v>
      </c>
      <c r="I49" s="1092">
        <v>2.7638276142310847</v>
      </c>
      <c r="J49" s="1093"/>
      <c r="K49" s="1093"/>
      <c r="M49" s="1109"/>
    </row>
    <row r="50" spans="1:13" s="1108" customFormat="1" ht="19.899999999999999" customHeight="1" outlineLevel="1">
      <c r="A50" s="1087" t="s">
        <v>395</v>
      </c>
      <c r="B50" s="1088">
        <v>34.022439490900673</v>
      </c>
      <c r="C50" s="1089">
        <v>36.14189898101047</v>
      </c>
      <c r="D50" s="1090">
        <v>-5.8642726305648596</v>
      </c>
      <c r="E50" s="1088">
        <v>30.304512218797417</v>
      </c>
      <c r="F50" s="1090">
        <v>12.268560025846863</v>
      </c>
      <c r="G50" s="1088">
        <v>34.022439490900673</v>
      </c>
      <c r="H50" s="1091">
        <v>36.14189898101047</v>
      </c>
      <c r="I50" s="1092">
        <v>-5.8642726305648596</v>
      </c>
      <c r="J50" s="1093"/>
      <c r="K50" s="1093"/>
      <c r="M50" s="1109"/>
    </row>
    <row r="51" spans="1:13" s="1108" customFormat="1" ht="19.899999999999999" customHeight="1" outlineLevel="1">
      <c r="A51" s="1087" t="s">
        <v>396</v>
      </c>
      <c r="B51" s="1088">
        <v>113.08617921568027</v>
      </c>
      <c r="C51" s="1089">
        <v>121.62880557845497</v>
      </c>
      <c r="D51" s="1090">
        <v>-7.0235223655669259</v>
      </c>
      <c r="E51" s="1088">
        <v>103.34673849421351</v>
      </c>
      <c r="F51" s="1090">
        <v>9.4240426581164716</v>
      </c>
      <c r="G51" s="1088">
        <v>113.08617921568027</v>
      </c>
      <c r="H51" s="1091">
        <v>121.62880557845497</v>
      </c>
      <c r="I51" s="1092">
        <v>-7.0235223655669259</v>
      </c>
      <c r="J51" s="1093"/>
      <c r="K51" s="1093"/>
      <c r="M51" s="1109"/>
    </row>
    <row r="52" spans="1:13" s="1108" customFormat="1" ht="41.25" customHeight="1" outlineLevel="1">
      <c r="A52" s="1399" t="s">
        <v>397</v>
      </c>
      <c r="B52" s="1405"/>
      <c r="C52" s="1406"/>
      <c r="D52" s="1407"/>
      <c r="E52" s="1405"/>
      <c r="F52" s="1407"/>
      <c r="G52" s="1405"/>
      <c r="H52" s="1408"/>
      <c r="I52" s="1409"/>
      <c r="J52" s="1093"/>
      <c r="K52" s="1093"/>
      <c r="L52" s="1410"/>
      <c r="M52" s="1411"/>
    </row>
    <row r="53" spans="1:13" ht="15">
      <c r="A53" s="1404" t="s">
        <v>398</v>
      </c>
      <c r="B53" s="1412"/>
      <c r="C53" s="1413"/>
      <c r="D53" s="1414"/>
      <c r="E53" s="1415"/>
      <c r="F53" s="1416"/>
      <c r="G53" s="1417"/>
      <c r="H53" s="1417"/>
      <c r="I53" s="1418"/>
      <c r="J53" s="1019"/>
      <c r="K53" s="1019"/>
      <c r="L53" s="1021"/>
      <c r="M53" s="1021"/>
    </row>
    <row r="54" spans="1:13" ht="14.25" customHeight="1">
      <c r="A54" s="1094"/>
      <c r="B54" s="1419"/>
      <c r="C54" s="1420"/>
      <c r="D54" s="1421"/>
      <c r="E54" s="1422"/>
      <c r="F54" s="1421"/>
      <c r="G54" s="1423"/>
      <c r="H54" s="1423"/>
      <c r="I54" s="1424"/>
      <c r="J54" s="1019"/>
      <c r="K54" s="1019"/>
      <c r="L54" s="1021"/>
      <c r="M54" s="1021"/>
    </row>
    <row r="55" spans="1:13" ht="14.25" customHeight="1">
      <c r="A55" s="1094"/>
      <c r="B55" s="1425"/>
      <c r="C55" s="1426"/>
      <c r="D55" s="1427"/>
      <c r="E55" s="1428"/>
      <c r="F55" s="1427"/>
      <c r="G55" s="1429"/>
      <c r="H55" s="1429"/>
      <c r="I55" s="1430"/>
      <c r="J55" s="1019"/>
      <c r="K55" s="1019"/>
      <c r="L55" s="1021"/>
      <c r="M55" s="1021"/>
    </row>
    <row r="56" spans="1:13" ht="14.25" customHeight="1">
      <c r="A56" s="1095"/>
      <c r="B56" s="1425"/>
      <c r="C56" s="1426"/>
      <c r="D56" s="1427"/>
      <c r="E56" s="1428"/>
      <c r="F56" s="1427"/>
      <c r="G56" s="1429"/>
      <c r="H56" s="1429"/>
      <c r="I56" s="1430"/>
      <c r="J56" s="1019"/>
      <c r="K56" s="1019"/>
      <c r="L56" s="1021"/>
      <c r="M56" s="1021"/>
    </row>
    <row r="57" spans="1:13" ht="14.25" customHeight="1">
      <c r="A57" s="1095"/>
      <c r="B57" s="1425"/>
      <c r="C57" s="1426"/>
      <c r="D57" s="1427"/>
      <c r="E57" s="1428"/>
      <c r="F57" s="1427"/>
      <c r="G57" s="1429"/>
      <c r="H57" s="1429"/>
      <c r="I57" s="1430"/>
      <c r="J57" s="1019"/>
      <c r="K57" s="1019"/>
      <c r="L57" s="1021"/>
      <c r="M57" s="1021"/>
    </row>
    <row r="58" spans="1:13" ht="14.25" customHeight="1">
      <c r="A58" s="1095"/>
      <c r="B58" s="1425"/>
      <c r="C58" s="1426"/>
      <c r="D58" s="1431"/>
      <c r="E58" s="1428"/>
      <c r="F58" s="1431"/>
      <c r="G58" s="1429"/>
      <c r="H58" s="1429"/>
      <c r="I58" s="1432"/>
      <c r="J58" s="1019"/>
      <c r="K58" s="1019"/>
      <c r="L58" s="1021"/>
      <c r="M58" s="1021"/>
    </row>
    <row r="59" spans="1:13" ht="14.25" customHeight="1">
      <c r="A59" s="1021"/>
      <c r="B59" s="1425"/>
      <c r="C59" s="1426"/>
      <c r="D59" s="1431"/>
      <c r="E59" s="1422"/>
      <c r="F59" s="1421"/>
      <c r="G59" s="1429"/>
      <c r="H59" s="1429"/>
      <c r="I59" s="1424"/>
      <c r="J59" s="1019"/>
      <c r="K59" s="1019"/>
      <c r="L59" s="1021"/>
      <c r="M59" s="1021"/>
    </row>
    <row r="60" spans="1:13" ht="13.5" customHeight="1">
      <c r="A60" s="1096"/>
      <c r="B60" s="1096"/>
      <c r="C60" s="1097"/>
      <c r="D60" s="1097"/>
      <c r="E60" s="1097"/>
      <c r="F60" s="1097"/>
      <c r="G60" s="1019"/>
      <c r="H60" s="1019"/>
      <c r="I60" s="1019"/>
      <c r="J60" s="1019"/>
      <c r="K60" s="1019"/>
      <c r="L60" s="1021"/>
      <c r="M60" s="1021"/>
    </row>
    <row r="61" spans="1:13">
      <c r="A61" s="1019"/>
      <c r="B61" s="1019"/>
      <c r="C61" s="1019"/>
      <c r="D61" s="1019"/>
      <c r="E61" s="1019"/>
      <c r="F61" s="1019"/>
      <c r="G61" s="1019"/>
      <c r="H61" s="1019"/>
      <c r="I61" s="1019"/>
      <c r="J61" s="1019"/>
      <c r="K61" s="1021"/>
      <c r="L61" s="1021"/>
      <c r="M61" s="1021"/>
    </row>
    <row r="62" spans="1:13">
      <c r="A62" s="1021"/>
      <c r="B62" s="1021"/>
      <c r="C62" s="1021"/>
      <c r="D62" s="1021"/>
      <c r="E62" s="1021"/>
      <c r="F62" s="1021"/>
      <c r="G62" s="1021"/>
      <c r="H62" s="1021"/>
      <c r="I62" s="1021"/>
      <c r="J62" s="1021"/>
      <c r="K62" s="1021"/>
      <c r="L62" s="1021"/>
      <c r="M62" s="1021"/>
    </row>
    <row r="63" spans="1:13">
      <c r="A63" s="1021"/>
      <c r="B63" s="1021"/>
      <c r="C63" s="1021"/>
      <c r="D63" s="1021"/>
      <c r="E63" s="1021"/>
      <c r="F63" s="1021"/>
      <c r="G63" s="1021"/>
      <c r="H63" s="1021"/>
      <c r="I63" s="1021"/>
      <c r="J63" s="1021"/>
      <c r="K63" s="1021"/>
      <c r="L63" s="1021"/>
      <c r="M63" s="1021"/>
    </row>
    <row r="64" spans="1:13">
      <c r="A64" s="1021"/>
      <c r="B64" s="1021"/>
      <c r="C64" s="1021"/>
      <c r="D64" s="1021"/>
      <c r="E64" s="1021"/>
      <c r="F64" s="1021"/>
      <c r="G64" s="1021"/>
      <c r="H64" s="1021"/>
      <c r="I64" s="1021"/>
      <c r="J64" s="1021"/>
      <c r="K64" s="1021"/>
      <c r="L64" s="1021"/>
      <c r="M64" s="1021"/>
    </row>
    <row r="65" spans="1:13">
      <c r="A65" s="1021"/>
      <c r="B65" s="1021"/>
      <c r="C65" s="1021"/>
      <c r="D65" s="1021"/>
      <c r="E65" s="1021"/>
      <c r="F65" s="1021"/>
      <c r="G65" s="1021"/>
      <c r="H65" s="1021"/>
      <c r="I65" s="1021"/>
      <c r="J65" s="1021"/>
      <c r="K65" s="1021"/>
      <c r="L65" s="1021"/>
      <c r="M65" s="1021"/>
    </row>
    <row r="68" spans="1:13">
      <c r="E68" s="1098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03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02" priority="12" stopIfTrue="1" operator="lessThan">
      <formula>0</formula>
    </cfRule>
  </conditionalFormatting>
  <conditionalFormatting sqref="D15:D17">
    <cfRule type="cellIs" dxfId="401" priority="9" stopIfTrue="1" operator="lessThan">
      <formula>0</formula>
    </cfRule>
  </conditionalFormatting>
  <conditionalFormatting sqref="I15:I17 F15:F17">
    <cfRule type="cellIs" dxfId="400" priority="10" stopIfTrue="1" operator="lessThan">
      <formula>0</formula>
    </cfRule>
  </conditionalFormatting>
  <conditionalFormatting sqref="D37:D39">
    <cfRule type="cellIs" dxfId="399" priority="7" stopIfTrue="1" operator="lessThan">
      <formula>0</formula>
    </cfRule>
  </conditionalFormatting>
  <conditionalFormatting sqref="I38:I39 F37:F39">
    <cfRule type="cellIs" dxfId="398" priority="8" stopIfTrue="1" operator="lessThan">
      <formula>0</formula>
    </cfRule>
  </conditionalFormatting>
  <conditionalFormatting sqref="D41:D42">
    <cfRule type="cellIs" dxfId="397" priority="5" stopIfTrue="1" operator="lessThan">
      <formula>0</formula>
    </cfRule>
  </conditionalFormatting>
  <conditionalFormatting sqref="I42 F41:F42">
    <cfRule type="cellIs" dxfId="396" priority="6" stopIfTrue="1" operator="lessThan">
      <formula>0</formula>
    </cfRule>
  </conditionalFormatting>
  <conditionalFormatting sqref="D21">
    <cfRule type="cellIs" dxfId="395" priority="3" stopIfTrue="1" operator="lessThan">
      <formula>0</formula>
    </cfRule>
  </conditionalFormatting>
  <conditionalFormatting sqref="F21 I21">
    <cfRule type="cellIs" dxfId="394" priority="4" stopIfTrue="1" operator="lessThan">
      <formula>0</formula>
    </cfRule>
  </conditionalFormatting>
  <conditionalFormatting sqref="D51">
    <cfRule type="cellIs" dxfId="393" priority="1" stopIfTrue="1" operator="lessThan">
      <formula>0</formula>
    </cfRule>
  </conditionalFormatting>
  <conditionalFormatting sqref="I51 F51">
    <cfRule type="cellIs" dxfId="392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4" t="s">
        <v>531</v>
      </c>
      <c r="C1" s="1465"/>
      <c r="D1" s="1465"/>
      <c r="E1" s="1465"/>
      <c r="F1" s="1465"/>
      <c r="G1" s="1465"/>
      <c r="H1" s="1465"/>
      <c r="I1" s="1465"/>
      <c r="J1" s="1465"/>
    </row>
    <row r="2" spans="1:16" s="579" customFormat="1" ht="30" customHeight="1">
      <c r="B2" s="1466">
        <v>43831</v>
      </c>
      <c r="C2" s="1467"/>
      <c r="D2" s="1467"/>
      <c r="E2" s="1467"/>
      <c r="F2" s="1467"/>
      <c r="G2" s="1467"/>
      <c r="H2" s="1467"/>
      <c r="I2" s="1467"/>
      <c r="J2" s="1467"/>
    </row>
    <row r="3" spans="1:16" ht="59.25" customHeight="1"/>
    <row r="4" spans="1:16">
      <c r="A4" s="1167"/>
      <c r="B4" s="1461" t="s">
        <v>19</v>
      </c>
      <c r="C4" s="1462"/>
      <c r="D4" s="1462"/>
      <c r="E4" s="1462" t="s">
        <v>288</v>
      </c>
      <c r="F4" s="1462"/>
      <c r="G4" s="1462"/>
      <c r="H4" s="1462" t="s">
        <v>287</v>
      </c>
      <c r="I4" s="1462"/>
      <c r="J4" s="1462"/>
      <c r="K4" s="1462" t="s">
        <v>289</v>
      </c>
      <c r="L4" s="1462"/>
      <c r="M4" s="1463"/>
    </row>
    <row r="5" spans="1:16">
      <c r="A5" s="1167" t="s">
        <v>251</v>
      </c>
      <c r="B5" s="1217">
        <v>2019</v>
      </c>
      <c r="C5" s="1218">
        <v>2020</v>
      </c>
      <c r="D5" s="1219" t="s">
        <v>9</v>
      </c>
      <c r="E5" s="1217">
        <v>2019</v>
      </c>
      <c r="F5" s="1218">
        <v>2020</v>
      </c>
      <c r="G5" s="1219" t="s">
        <v>9</v>
      </c>
      <c r="H5" s="1217">
        <v>2019</v>
      </c>
      <c r="I5" s="1218">
        <v>2020</v>
      </c>
      <c r="J5" s="1219" t="s">
        <v>9</v>
      </c>
      <c r="K5" s="1217">
        <v>2019</v>
      </c>
      <c r="L5" s="1218">
        <v>2020</v>
      </c>
      <c r="M5" s="1220" t="s">
        <v>9</v>
      </c>
    </row>
    <row r="6" spans="1:16" ht="29.45" customHeight="1">
      <c r="A6" s="1155" t="s">
        <v>141</v>
      </c>
      <c r="B6" s="1156">
        <v>26</v>
      </c>
      <c r="C6" s="1157">
        <v>32</v>
      </c>
      <c r="D6" s="1158">
        <v>0.23076923076923084</v>
      </c>
      <c r="E6" s="1156">
        <v>22427</v>
      </c>
      <c r="F6" s="1157">
        <v>27646.5</v>
      </c>
      <c r="G6" s="1158">
        <v>0.23273286663396808</v>
      </c>
      <c r="H6" s="1156">
        <v>6200.5432692307695</v>
      </c>
      <c r="I6" s="1157">
        <v>5481.1388125000003</v>
      </c>
      <c r="J6" s="1158">
        <v>-0.11602281050125107</v>
      </c>
      <c r="K6" s="1159">
        <v>87.38525641023611</v>
      </c>
      <c r="L6" s="1159">
        <v>106.61770833333648</v>
      </c>
      <c r="M6" s="1160">
        <v>0.22008806420172644</v>
      </c>
      <c r="P6" s="335"/>
    </row>
    <row r="7" spans="1:16" ht="29.45" customHeight="1">
      <c r="A7" s="812" t="s">
        <v>142</v>
      </c>
      <c r="B7" s="813">
        <v>20</v>
      </c>
      <c r="C7" s="814">
        <v>13</v>
      </c>
      <c r="D7" s="815">
        <v>-0.35</v>
      </c>
      <c r="E7" s="813">
        <v>56248.6</v>
      </c>
      <c r="F7" s="814">
        <v>58637</v>
      </c>
      <c r="G7" s="815">
        <v>4.2461501264031476E-2</v>
      </c>
      <c r="H7" s="813">
        <v>5955.7566499999984</v>
      </c>
      <c r="I7" s="814">
        <v>6007.0723846153842</v>
      </c>
      <c r="J7" s="815">
        <v>8.6161570445268953E-3</v>
      </c>
      <c r="K7" s="816">
        <v>39.692499999995924</v>
      </c>
      <c r="L7" s="816">
        <v>40.710256410256711</v>
      </c>
      <c r="M7" s="817">
        <v>2.5641025641138571E-2</v>
      </c>
      <c r="P7" s="335"/>
    </row>
    <row r="8" spans="1:16" ht="29.45" customHeight="1">
      <c r="A8" s="1161" t="s">
        <v>65</v>
      </c>
      <c r="B8" s="1162">
        <v>8</v>
      </c>
      <c r="C8" s="1163">
        <v>10</v>
      </c>
      <c r="D8" s="1164">
        <v>0.25</v>
      </c>
      <c r="E8" s="1162">
        <v>18630.125</v>
      </c>
      <c r="F8" s="1163">
        <v>21020.3</v>
      </c>
      <c r="G8" s="1164">
        <v>0.12829624063177247</v>
      </c>
      <c r="H8" s="1162">
        <v>25834.21</v>
      </c>
      <c r="I8" s="1163">
        <v>20119.007999999998</v>
      </c>
      <c r="J8" s="1164">
        <v>-0.2212261183910792</v>
      </c>
      <c r="K8" s="1165">
        <v>106.54999999998836</v>
      </c>
      <c r="L8" s="1165">
        <v>99.331666666700045</v>
      </c>
      <c r="M8" s="1166">
        <v>-6.7745972156631695E-2</v>
      </c>
      <c r="P8" s="335"/>
    </row>
    <row r="9" spans="1:16" ht="29.45" customHeight="1">
      <c r="A9" s="812" t="s">
        <v>66</v>
      </c>
      <c r="B9" s="813">
        <v>17</v>
      </c>
      <c r="C9" s="814">
        <v>21</v>
      </c>
      <c r="D9" s="815">
        <v>0.23529411764705888</v>
      </c>
      <c r="E9" s="813">
        <v>23814.117647058825</v>
      </c>
      <c r="F9" s="814">
        <v>23352.095238095237</v>
      </c>
      <c r="G9" s="815">
        <v>-1.9401197886525501E-2</v>
      </c>
      <c r="H9" s="813">
        <v>31730.442647058826</v>
      </c>
      <c r="I9" s="814">
        <v>27820.085571428579</v>
      </c>
      <c r="J9" s="815">
        <v>-0.12323676411090689</v>
      </c>
      <c r="K9" s="816">
        <v>126.80882352942888</v>
      </c>
      <c r="L9" s="816">
        <v>172.27539682539646</v>
      </c>
      <c r="M9" s="817">
        <v>0.35854424030214282</v>
      </c>
      <c r="P9" s="335"/>
    </row>
    <row r="10" spans="1:16" ht="29.45" customHeight="1">
      <c r="A10" s="1161" t="s">
        <v>67</v>
      </c>
      <c r="B10" s="1162">
        <v>15</v>
      </c>
      <c r="C10" s="1163">
        <v>23</v>
      </c>
      <c r="D10" s="1164">
        <v>0.53333333333333344</v>
      </c>
      <c r="E10" s="1162">
        <v>13992.866666666667</v>
      </c>
      <c r="F10" s="1163">
        <v>12473.652173913044</v>
      </c>
      <c r="G10" s="1164">
        <v>-0.1085706402371891</v>
      </c>
      <c r="H10" s="1162">
        <v>6552.0501333333323</v>
      </c>
      <c r="I10" s="1163">
        <v>5414.0813913043485</v>
      </c>
      <c r="J10" s="1164">
        <v>-0.17368132399347902</v>
      </c>
      <c r="K10" s="1165">
        <v>34.533333333348857</v>
      </c>
      <c r="L10" s="1165">
        <v>29.331884057987381</v>
      </c>
      <c r="M10" s="1166">
        <v>-0.15062111801233025</v>
      </c>
      <c r="P10" s="335"/>
    </row>
    <row r="11" spans="1:16" ht="29.45" customHeight="1">
      <c r="A11" s="812" t="s">
        <v>143</v>
      </c>
      <c r="B11" s="813">
        <v>13</v>
      </c>
      <c r="C11" s="814">
        <v>11</v>
      </c>
      <c r="D11" s="815">
        <v>-0.15384615384615385</v>
      </c>
      <c r="E11" s="813">
        <v>29958.692307692309</v>
      </c>
      <c r="F11" s="814">
        <v>21547.81818181818</v>
      </c>
      <c r="G11" s="815">
        <v>-0.2807490406954285</v>
      </c>
      <c r="H11" s="813">
        <v>8156.5307692307688</v>
      </c>
      <c r="I11" s="814">
        <v>4876.1000000000004</v>
      </c>
      <c r="J11" s="815">
        <v>-0.40218456376155387</v>
      </c>
      <c r="K11" s="816">
        <v>19.779487179498226</v>
      </c>
      <c r="L11" s="816">
        <v>12.830303030294916</v>
      </c>
      <c r="M11" s="817">
        <v>-0.35133287764943966</v>
      </c>
      <c r="P11" s="335"/>
    </row>
    <row r="12" spans="1:16" ht="29.45" customHeight="1">
      <c r="A12" s="1161" t="s">
        <v>144</v>
      </c>
      <c r="B12" s="1162">
        <v>39</v>
      </c>
      <c r="C12" s="1163">
        <v>47</v>
      </c>
      <c r="D12" s="1164">
        <v>0.20512820512820507</v>
      </c>
      <c r="E12" s="1162">
        <v>59155.128205128203</v>
      </c>
      <c r="F12" s="1163">
        <v>60786.042553191488</v>
      </c>
      <c r="G12" s="1164">
        <v>2.7570126167386189E-2</v>
      </c>
      <c r="H12" s="1162">
        <v>20496.489384661814</v>
      </c>
      <c r="I12" s="1163">
        <v>16452.199361702129</v>
      </c>
      <c r="J12" s="1164">
        <v>-0.19731623045584379</v>
      </c>
      <c r="K12" s="1165">
        <v>18.674786324791896</v>
      </c>
      <c r="L12" s="1165">
        <v>20.553191489391427</v>
      </c>
      <c r="M12" s="1166">
        <v>0.10058509542922245</v>
      </c>
      <c r="P12" s="335"/>
    </row>
    <row r="13" spans="1:16" ht="29.45" customHeight="1">
      <c r="A13" s="818" t="s">
        <v>379</v>
      </c>
      <c r="B13" s="819">
        <v>19</v>
      </c>
      <c r="C13" s="820">
        <v>22</v>
      </c>
      <c r="D13" s="821">
        <v>0.15789473684210531</v>
      </c>
      <c r="E13" s="822">
        <v>29035.57894736842</v>
      </c>
      <c r="F13" s="823">
        <v>23107.5</v>
      </c>
      <c r="G13" s="815">
        <v>-0.20416603223631258</v>
      </c>
      <c r="H13" s="822">
        <v>11932.912736842107</v>
      </c>
      <c r="I13" s="823">
        <v>8772.6894545454561</v>
      </c>
      <c r="J13" s="821">
        <v>-0.26483251423934939</v>
      </c>
      <c r="K13" s="824">
        <v>72.826315789483488</v>
      </c>
      <c r="L13" s="824">
        <v>107.31136363639168</v>
      </c>
      <c r="M13" s="825">
        <v>0.47352454223543217</v>
      </c>
      <c r="P13" s="335"/>
    </row>
    <row r="14" spans="1:16" ht="29.45" customHeight="1">
      <c r="A14" s="1168" t="s">
        <v>3</v>
      </c>
      <c r="B14" s="1169">
        <v>157</v>
      </c>
      <c r="C14" s="1170">
        <v>179</v>
      </c>
      <c r="D14" s="1171">
        <v>0.14012738853503182</v>
      </c>
      <c r="E14" s="1169">
        <v>36433.356687898093</v>
      </c>
      <c r="F14" s="1170">
        <v>34842.430167597762</v>
      </c>
      <c r="G14" s="1171">
        <v>-4.3666756646355886E-2</v>
      </c>
      <c r="H14" s="1169">
        <v>14374.678617845928</v>
      </c>
      <c r="I14" s="1170">
        <v>12197.283631284919</v>
      </c>
      <c r="J14" s="1171">
        <v>-0.15147434210165978</v>
      </c>
      <c r="K14" s="1172">
        <v>57.077494692146722</v>
      </c>
      <c r="L14" s="1172">
        <v>70.920204841728491</v>
      </c>
      <c r="M14" s="1173">
        <v>0.24252483792857116</v>
      </c>
    </row>
    <row r="15" spans="1:16">
      <c r="O15" s="335"/>
    </row>
    <row r="16" spans="1:16" ht="20.25" customHeight="1">
      <c r="A16" t="s">
        <v>252</v>
      </c>
    </row>
    <row r="17" spans="1:1" ht="13.5" customHeight="1">
      <c r="A17" t="s">
        <v>266</v>
      </c>
    </row>
    <row r="18" spans="1:1" ht="13.5" customHeight="1">
      <c r="A18" t="s">
        <v>43</v>
      </c>
    </row>
    <row r="19" spans="1:1" ht="20.25" customHeight="1">
      <c r="A19" t="s">
        <v>265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0" priority="16" operator="lessThan">
      <formula>0</formula>
    </cfRule>
  </conditionalFormatting>
  <conditionalFormatting sqref="G6:G7 G14">
    <cfRule type="cellIs" dxfId="109" priority="15" operator="lessThanOrEqual">
      <formula>0</formula>
    </cfRule>
  </conditionalFormatting>
  <conditionalFormatting sqref="J6:J7 J14">
    <cfRule type="cellIs" dxfId="108" priority="14" operator="lessThanOrEqual">
      <formula>0</formula>
    </cfRule>
  </conditionalFormatting>
  <conditionalFormatting sqref="M6:M7 M14">
    <cfRule type="cellIs" dxfId="107" priority="13" operator="lessThanOrEqual">
      <formula>0</formula>
    </cfRule>
  </conditionalFormatting>
  <conditionalFormatting sqref="D8:D9">
    <cfRule type="cellIs" dxfId="106" priority="12" operator="lessThan">
      <formula>0</formula>
    </cfRule>
  </conditionalFormatting>
  <conditionalFormatting sqref="G8:G9">
    <cfRule type="cellIs" dxfId="105" priority="11" operator="lessThanOrEqual">
      <formula>0</formula>
    </cfRule>
  </conditionalFormatting>
  <conditionalFormatting sqref="J8:J9">
    <cfRule type="cellIs" dxfId="104" priority="10" operator="lessThanOrEqual">
      <formula>0</formula>
    </cfRule>
  </conditionalFormatting>
  <conditionalFormatting sqref="M8:M9">
    <cfRule type="cellIs" dxfId="103" priority="9" operator="lessThanOrEqual">
      <formula>0</formula>
    </cfRule>
  </conditionalFormatting>
  <conditionalFormatting sqref="D10:D11">
    <cfRule type="cellIs" dxfId="102" priority="8" operator="lessThan">
      <formula>0</formula>
    </cfRule>
  </conditionalFormatting>
  <conditionalFormatting sqref="G10:G11">
    <cfRule type="cellIs" dxfId="101" priority="7" operator="lessThanOrEqual">
      <formula>0</formula>
    </cfRule>
  </conditionalFormatting>
  <conditionalFormatting sqref="J10:J11">
    <cfRule type="cellIs" dxfId="100" priority="6" operator="lessThanOrEqual">
      <formula>0</formula>
    </cfRule>
  </conditionalFormatting>
  <conditionalFormatting sqref="M10:M11">
    <cfRule type="cellIs" dxfId="99" priority="5" operator="lessThanOrEqual">
      <formula>0</formula>
    </cfRule>
  </conditionalFormatting>
  <conditionalFormatting sqref="D12:D13">
    <cfRule type="cellIs" dxfId="98" priority="4" operator="lessThan">
      <formula>0</formula>
    </cfRule>
  </conditionalFormatting>
  <conditionalFormatting sqref="G12:G13">
    <cfRule type="cellIs" dxfId="97" priority="3" operator="lessThanOrEqual">
      <formula>0</formula>
    </cfRule>
  </conditionalFormatting>
  <conditionalFormatting sqref="J12:J13">
    <cfRule type="cellIs" dxfId="96" priority="2" operator="lessThanOrEqual">
      <formula>0</formula>
    </cfRule>
  </conditionalFormatting>
  <conditionalFormatting sqref="M12:M13">
    <cfRule type="cellIs" dxfId="95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0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244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145</v>
      </c>
      <c r="D7" s="908" t="s">
        <v>118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146</v>
      </c>
      <c r="D8" s="828">
        <v>2019</v>
      </c>
      <c r="E8" s="828">
        <v>2020</v>
      </c>
      <c r="F8" s="829" t="s">
        <v>292</v>
      </c>
      <c r="G8" s="912" t="s">
        <v>293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444</v>
      </c>
      <c r="D10" s="866">
        <v>79741.071000000011</v>
      </c>
      <c r="E10" s="866">
        <v>100207.03700000001</v>
      </c>
      <c r="F10" s="867">
        <v>25.665526865070575</v>
      </c>
      <c r="G10" s="914">
        <v>20465.966</v>
      </c>
      <c r="H10" s="150"/>
      <c r="I10" s="150"/>
    </row>
    <row r="11" spans="1:24">
      <c r="A11" s="150"/>
      <c r="B11" s="151"/>
      <c r="C11" s="161" t="s">
        <v>147</v>
      </c>
      <c r="D11" s="868">
        <v>41689.078000000001</v>
      </c>
      <c r="E11" s="868">
        <v>84635.79800000001</v>
      </c>
      <c r="F11" s="869">
        <v>103.01671819175277</v>
      </c>
      <c r="G11" s="915">
        <v>42946.720000000008</v>
      </c>
      <c r="H11" s="150"/>
      <c r="I11" s="150"/>
      <c r="J11" s="162"/>
      <c r="K11" s="163"/>
    </row>
    <row r="12" spans="1:24">
      <c r="A12" s="150"/>
      <c r="B12" s="151"/>
      <c r="C12" s="161" t="s">
        <v>151</v>
      </c>
      <c r="D12" s="868">
        <v>26919.645000000008</v>
      </c>
      <c r="E12" s="868">
        <v>9914.8789999999972</v>
      </c>
      <c r="F12" s="869">
        <v>-63.168611621735749</v>
      </c>
      <c r="G12" s="915">
        <v>-17004.766000000011</v>
      </c>
      <c r="H12" s="150"/>
      <c r="I12" s="150"/>
      <c r="J12" s="162"/>
      <c r="K12" s="163"/>
    </row>
    <row r="13" spans="1:24">
      <c r="A13" s="150"/>
      <c r="B13" s="151"/>
      <c r="C13" s="161" t="s">
        <v>152</v>
      </c>
      <c r="D13" s="868">
        <v>413.06</v>
      </c>
      <c r="E13" s="868">
        <v>5486.8600000000006</v>
      </c>
      <c r="F13" s="869">
        <v>1228.3445504285091</v>
      </c>
      <c r="G13" s="915">
        <v>5073.8</v>
      </c>
      <c r="H13" s="150"/>
      <c r="I13" s="150"/>
      <c r="J13" s="162"/>
      <c r="K13" s="163"/>
    </row>
    <row r="14" spans="1:24">
      <c r="A14" s="150"/>
      <c r="B14" s="151"/>
      <c r="C14" s="161" t="s">
        <v>150</v>
      </c>
      <c r="D14" s="868">
        <v>628.05799999999999</v>
      </c>
      <c r="E14" s="868">
        <v>169.5</v>
      </c>
      <c r="F14" s="869">
        <v>-73.012046658111203</v>
      </c>
      <c r="G14" s="915">
        <v>-458.55799999999999</v>
      </c>
      <c r="H14" s="150"/>
      <c r="I14" s="150"/>
      <c r="J14" s="162"/>
      <c r="K14" s="163"/>
    </row>
    <row r="15" spans="1:24">
      <c r="A15" s="150"/>
      <c r="B15" s="151"/>
      <c r="C15" s="161" t="s">
        <v>294</v>
      </c>
      <c r="D15" s="868">
        <v>10091.23</v>
      </c>
      <c r="E15" s="868">
        <v>0</v>
      </c>
      <c r="F15" s="869">
        <v>-100</v>
      </c>
      <c r="G15" s="915">
        <v>-10091.23</v>
      </c>
      <c r="H15" s="150"/>
      <c r="I15" s="150"/>
      <c r="J15" s="162"/>
      <c r="K15" s="163"/>
    </row>
    <row r="16" spans="1:24" ht="27.2" customHeight="1">
      <c r="A16" s="150"/>
      <c r="B16" s="151"/>
      <c r="C16" s="160" t="s">
        <v>163</v>
      </c>
      <c r="D16" s="866">
        <v>551220.37104507559</v>
      </c>
      <c r="E16" s="866">
        <v>479446.6</v>
      </c>
      <c r="F16" s="867">
        <v>-13.020885078865563</v>
      </c>
      <c r="G16" s="914">
        <v>-71773.771045075613</v>
      </c>
      <c r="H16" s="150"/>
      <c r="I16" s="150"/>
    </row>
    <row r="17" spans="1:11" hidden="1">
      <c r="A17" s="150"/>
      <c r="B17" s="151"/>
      <c r="C17" s="161" t="s">
        <v>346</v>
      </c>
      <c r="D17" s="868">
        <v>454254.17104507552</v>
      </c>
      <c r="E17" s="868">
        <v>392345.1</v>
      </c>
      <c r="F17" s="869">
        <v>-13.628729242627546</v>
      </c>
      <c r="G17" s="915">
        <v>-61909.071045075543</v>
      </c>
      <c r="H17" s="150"/>
      <c r="I17" s="150"/>
      <c r="J17" s="162"/>
      <c r="K17" s="163"/>
    </row>
    <row r="18" spans="1:11" hidden="1">
      <c r="A18" s="150"/>
      <c r="B18" s="151"/>
      <c r="C18" s="161" t="s">
        <v>339</v>
      </c>
      <c r="D18" s="868">
        <v>93875.200000000012</v>
      </c>
      <c r="E18" s="868">
        <v>81435</v>
      </c>
      <c r="F18" s="869">
        <v>-13.251849263703308</v>
      </c>
      <c r="G18" s="915">
        <v>-12440.200000000012</v>
      </c>
      <c r="H18" s="150"/>
      <c r="I18" s="150"/>
      <c r="J18" s="162"/>
      <c r="K18" s="163"/>
    </row>
    <row r="19" spans="1:11" ht="34.5" hidden="1" customHeight="1">
      <c r="A19" s="150"/>
      <c r="B19" s="151"/>
      <c r="C19" s="160" t="s">
        <v>340</v>
      </c>
      <c r="D19" s="866">
        <v>3091.0000000000005</v>
      </c>
      <c r="E19" s="866">
        <v>5666.5</v>
      </c>
      <c r="F19" s="867">
        <v>83.322549336784178</v>
      </c>
      <c r="G19" s="914">
        <v>2575.4999999999995</v>
      </c>
      <c r="H19" s="150"/>
      <c r="I19" s="150"/>
    </row>
    <row r="20" spans="1:11" ht="27.2" customHeight="1">
      <c r="A20" s="150"/>
      <c r="B20" s="151"/>
      <c r="C20" s="160" t="s">
        <v>164</v>
      </c>
      <c r="D20" s="866">
        <v>37306</v>
      </c>
      <c r="E20" s="866">
        <v>23948</v>
      </c>
      <c r="F20" s="867">
        <v>-35.806572669275717</v>
      </c>
      <c r="G20" s="914">
        <v>-13358</v>
      </c>
      <c r="H20" s="150"/>
      <c r="I20" s="150"/>
    </row>
    <row r="21" spans="1:11" ht="27.2" customHeight="1">
      <c r="A21" s="150"/>
      <c r="B21" s="151"/>
      <c r="C21" s="160" t="s">
        <v>248</v>
      </c>
      <c r="D21" s="866">
        <v>59752.154999999992</v>
      </c>
      <c r="E21" s="866">
        <v>32853.858999999997</v>
      </c>
      <c r="F21" s="867">
        <v>-45.016445013573147</v>
      </c>
      <c r="G21" s="914">
        <v>-26898.295999999995</v>
      </c>
      <c r="H21" s="150"/>
      <c r="I21" s="150"/>
    </row>
    <row r="22" spans="1:11" ht="27.2" customHeight="1">
      <c r="A22" s="150"/>
      <c r="B22" s="151"/>
      <c r="C22" s="160" t="s">
        <v>65</v>
      </c>
      <c r="D22" s="866">
        <v>206673.68</v>
      </c>
      <c r="E22" s="866">
        <v>188147.3</v>
      </c>
      <c r="F22" s="867">
        <v>-8.9640732191926915</v>
      </c>
      <c r="G22" s="914">
        <v>-18526.380000000005</v>
      </c>
      <c r="H22" s="150"/>
      <c r="I22" s="150"/>
    </row>
    <row r="23" spans="1:11">
      <c r="A23" s="150"/>
      <c r="B23" s="151"/>
      <c r="C23" s="161" t="s">
        <v>149</v>
      </c>
      <c r="D23" s="868">
        <v>7225.76</v>
      </c>
      <c r="E23" s="868">
        <v>100400.34000000001</v>
      </c>
      <c r="F23" s="869">
        <v>1289.4779234295079</v>
      </c>
      <c r="G23" s="915">
        <v>93174.580000000016</v>
      </c>
      <c r="H23" s="150"/>
      <c r="I23" s="150"/>
      <c r="J23" s="162"/>
      <c r="K23" s="163"/>
    </row>
    <row r="24" spans="1:11">
      <c r="A24" s="150"/>
      <c r="B24" s="151"/>
      <c r="C24" s="161" t="s">
        <v>148</v>
      </c>
      <c r="D24" s="868">
        <v>129529.52</v>
      </c>
      <c r="E24" s="868">
        <v>36297.53</v>
      </c>
      <c r="F24" s="869">
        <v>-71.977407157843245</v>
      </c>
      <c r="G24" s="915">
        <v>-93231.99</v>
      </c>
      <c r="H24" s="150"/>
      <c r="I24" s="150"/>
      <c r="J24" s="162"/>
      <c r="K24" s="163"/>
    </row>
    <row r="25" spans="1:11">
      <c r="A25" s="150"/>
      <c r="B25" s="151"/>
      <c r="C25" s="161" t="s">
        <v>418</v>
      </c>
      <c r="D25" s="868">
        <v>34760.699999999997</v>
      </c>
      <c r="E25" s="868">
        <v>33333.699999999997</v>
      </c>
      <c r="F25" s="869">
        <v>-4.1052107696335272</v>
      </c>
      <c r="G25" s="915">
        <v>-1427</v>
      </c>
      <c r="H25" s="150"/>
      <c r="I25" s="150"/>
      <c r="J25" s="162"/>
      <c r="K25" s="163"/>
    </row>
    <row r="26" spans="1:11">
      <c r="A26" s="150"/>
      <c r="B26" s="151"/>
      <c r="C26" s="161" t="s">
        <v>419</v>
      </c>
      <c r="D26" s="868">
        <v>6900.1</v>
      </c>
      <c r="E26" s="868">
        <v>18115.73</v>
      </c>
      <c r="F26" s="869">
        <v>162.5430066230924</v>
      </c>
      <c r="G26" s="915">
        <v>11215.63</v>
      </c>
      <c r="H26" s="150"/>
      <c r="I26" s="150"/>
      <c r="J26" s="162"/>
      <c r="K26" s="163"/>
    </row>
    <row r="27" spans="1:11">
      <c r="A27" s="150"/>
      <c r="B27" s="151"/>
      <c r="C27" s="161" t="s">
        <v>361</v>
      </c>
      <c r="D27" s="868">
        <v>28257.599999999999</v>
      </c>
      <c r="E27" s="868">
        <v>0</v>
      </c>
      <c r="F27" s="869">
        <v>-100</v>
      </c>
      <c r="G27" s="915">
        <v>-28257.599999999999</v>
      </c>
      <c r="H27" s="150"/>
      <c r="I27" s="150"/>
      <c r="J27" s="162"/>
      <c r="K27" s="163"/>
    </row>
    <row r="28" spans="1:11" ht="27.2" customHeight="1">
      <c r="A28" s="150"/>
      <c r="B28" s="151"/>
      <c r="C28" s="160" t="s">
        <v>157</v>
      </c>
      <c r="D28" s="866">
        <v>524310.91500000004</v>
      </c>
      <c r="E28" s="866">
        <v>577070.88699999999</v>
      </c>
      <c r="F28" s="867">
        <v>10.062726235634422</v>
      </c>
      <c r="G28" s="914">
        <v>52759.971999999951</v>
      </c>
      <c r="H28" s="150"/>
      <c r="I28" s="150"/>
    </row>
    <row r="29" spans="1:11">
      <c r="A29" s="150"/>
      <c r="B29" s="151"/>
      <c r="C29" s="161" t="s">
        <v>158</v>
      </c>
      <c r="D29" s="868">
        <v>231163.94199999998</v>
      </c>
      <c r="E29" s="868">
        <v>178056.19500000001</v>
      </c>
      <c r="F29" s="869">
        <v>-22.974061845683515</v>
      </c>
      <c r="G29" s="915">
        <v>-53107.746999999974</v>
      </c>
      <c r="H29" s="150"/>
      <c r="I29" s="150"/>
      <c r="J29" s="162"/>
      <c r="K29" s="163"/>
    </row>
    <row r="30" spans="1:11">
      <c r="A30" s="150"/>
      <c r="B30" s="151"/>
      <c r="C30" s="161" t="s">
        <v>160</v>
      </c>
      <c r="D30" s="868">
        <v>158979.951</v>
      </c>
      <c r="E30" s="868">
        <v>131259.09899999999</v>
      </c>
      <c r="F30" s="869">
        <v>-17.436696781973481</v>
      </c>
      <c r="G30" s="915">
        <v>-27720.852000000014</v>
      </c>
      <c r="H30" s="150"/>
      <c r="I30" s="150"/>
      <c r="J30" s="162"/>
      <c r="K30" s="163"/>
    </row>
    <row r="31" spans="1:11">
      <c r="A31" s="150"/>
      <c r="B31" s="151"/>
      <c r="C31" s="161" t="s">
        <v>159</v>
      </c>
      <c r="D31" s="868">
        <v>64463.11</v>
      </c>
      <c r="E31" s="868">
        <v>131120.92000000001</v>
      </c>
      <c r="F31" s="869">
        <v>103.40458286917897</v>
      </c>
      <c r="G31" s="915">
        <v>66657.810000000012</v>
      </c>
      <c r="H31" s="150"/>
      <c r="I31" s="150"/>
      <c r="J31" s="162"/>
      <c r="K31" s="163"/>
    </row>
    <row r="32" spans="1:11">
      <c r="A32" s="150"/>
      <c r="B32" s="151"/>
      <c r="C32" s="161" t="s">
        <v>161</v>
      </c>
      <c r="D32" s="868">
        <v>26324.82</v>
      </c>
      <c r="E32" s="868">
        <v>70660.459999999992</v>
      </c>
      <c r="F32" s="869">
        <v>168.41763780341137</v>
      </c>
      <c r="G32" s="915">
        <v>44335.639999999992</v>
      </c>
      <c r="H32" s="150"/>
      <c r="I32" s="150"/>
      <c r="J32" s="162"/>
      <c r="K32" s="163"/>
    </row>
    <row r="33" spans="1:11">
      <c r="A33" s="150"/>
      <c r="B33" s="151"/>
      <c r="C33" s="161" t="s">
        <v>321</v>
      </c>
      <c r="D33" s="868">
        <v>10000.031999999999</v>
      </c>
      <c r="E33" s="868">
        <v>27500</v>
      </c>
      <c r="F33" s="869">
        <v>174.99912000281603</v>
      </c>
      <c r="G33" s="915">
        <v>17499.968000000001</v>
      </c>
      <c r="H33" s="150"/>
      <c r="I33" s="150"/>
      <c r="J33" s="162"/>
      <c r="K33" s="163"/>
    </row>
    <row r="34" spans="1:11">
      <c r="A34" s="150"/>
      <c r="B34" s="151"/>
      <c r="C34" s="161" t="s">
        <v>162</v>
      </c>
      <c r="D34" s="868">
        <v>21194</v>
      </c>
      <c r="E34" s="868">
        <v>19346.71</v>
      </c>
      <c r="F34" s="869">
        <v>-8.7160988959139374</v>
      </c>
      <c r="G34" s="915">
        <v>-1847.2900000000009</v>
      </c>
      <c r="H34" s="150"/>
      <c r="I34" s="150"/>
      <c r="J34" s="162"/>
      <c r="K34" s="163"/>
    </row>
    <row r="35" spans="1:11">
      <c r="A35" s="150"/>
      <c r="B35" s="151"/>
      <c r="C35" s="161" t="s">
        <v>479</v>
      </c>
      <c r="D35" s="868">
        <v>5185.1000000000004</v>
      </c>
      <c r="E35" s="868">
        <v>11427.753000000001</v>
      </c>
      <c r="F35" s="869">
        <v>120.39600007714411</v>
      </c>
      <c r="G35" s="915">
        <v>6242.6530000000002</v>
      </c>
      <c r="H35" s="150"/>
      <c r="I35" s="150"/>
      <c r="J35" s="162"/>
      <c r="K35" s="163"/>
    </row>
    <row r="36" spans="1:11">
      <c r="A36" s="150"/>
      <c r="B36" s="151"/>
      <c r="C36" s="161" t="s">
        <v>420</v>
      </c>
      <c r="D36" s="868">
        <v>6999.96</v>
      </c>
      <c r="E36" s="868">
        <v>7699.75</v>
      </c>
      <c r="F36" s="869">
        <v>9.9970571260407084</v>
      </c>
      <c r="G36" s="915">
        <v>699.79</v>
      </c>
      <c r="H36" s="150"/>
      <c r="I36" s="150"/>
      <c r="J36" s="162"/>
      <c r="K36" s="163"/>
    </row>
    <row r="37" spans="1:11" ht="27.2" customHeight="1">
      <c r="A37" s="150"/>
      <c r="B37" s="151"/>
      <c r="C37" s="160" t="s">
        <v>532</v>
      </c>
      <c r="D37" s="866">
        <v>98280.752000000008</v>
      </c>
      <c r="E37" s="866">
        <v>124523.87199999999</v>
      </c>
      <c r="F37" s="867">
        <v>26.702196987666493</v>
      </c>
      <c r="G37" s="914">
        <v>26243.119999999981</v>
      </c>
      <c r="H37" s="150"/>
      <c r="I37" s="150"/>
    </row>
    <row r="38" spans="1:11">
      <c r="A38" s="150"/>
      <c r="B38" s="151"/>
      <c r="C38" s="161" t="s">
        <v>153</v>
      </c>
      <c r="D38" s="868">
        <v>42225.154000000002</v>
      </c>
      <c r="E38" s="868">
        <v>43754.051999999996</v>
      </c>
      <c r="F38" s="869">
        <v>3.6208227920258018</v>
      </c>
      <c r="G38" s="915">
        <v>1528.8979999999938</v>
      </c>
      <c r="H38" s="150"/>
      <c r="I38" s="150"/>
      <c r="J38" s="162"/>
      <c r="K38" s="163"/>
    </row>
    <row r="39" spans="1:11">
      <c r="A39" s="150"/>
      <c r="B39" s="151"/>
      <c r="C39" s="161" t="s">
        <v>536</v>
      </c>
      <c r="D39" s="868">
        <v>25774.350000000002</v>
      </c>
      <c r="E39" s="868">
        <v>31382.030000000002</v>
      </c>
      <c r="F39" s="869">
        <v>21.756824129415484</v>
      </c>
      <c r="G39" s="915">
        <v>5607.68</v>
      </c>
      <c r="H39" s="150"/>
      <c r="I39" s="150"/>
      <c r="J39" s="162"/>
      <c r="K39" s="163"/>
    </row>
    <row r="40" spans="1:11">
      <c r="A40" s="150"/>
      <c r="B40" s="151"/>
      <c r="C40" s="161" t="s">
        <v>155</v>
      </c>
      <c r="D40" s="868">
        <v>14162.650000000001</v>
      </c>
      <c r="E40" s="868">
        <v>20363.650000000001</v>
      </c>
      <c r="F40" s="869">
        <v>43.784178808344485</v>
      </c>
      <c r="G40" s="915">
        <v>6201</v>
      </c>
      <c r="H40" s="150"/>
      <c r="I40" s="150"/>
      <c r="J40" s="162"/>
      <c r="K40" s="163"/>
    </row>
    <row r="41" spans="1:11">
      <c r="A41" s="150"/>
      <c r="B41" s="151"/>
      <c r="C41" s="161" t="s">
        <v>154</v>
      </c>
      <c r="D41" s="868">
        <v>5577.0280000000002</v>
      </c>
      <c r="E41" s="868">
        <v>8707.08</v>
      </c>
      <c r="F41" s="869">
        <v>56.124014439231786</v>
      </c>
      <c r="G41" s="915">
        <v>3130.0519999999997</v>
      </c>
      <c r="H41" s="150"/>
      <c r="I41" s="150"/>
      <c r="J41" s="162"/>
      <c r="K41" s="163"/>
    </row>
    <row r="42" spans="1:11">
      <c r="A42" s="150"/>
      <c r="B42" s="151"/>
      <c r="C42" s="161" t="s">
        <v>417</v>
      </c>
      <c r="D42" s="868">
        <v>5999.67</v>
      </c>
      <c r="E42" s="868">
        <v>6119.08</v>
      </c>
      <c r="F42" s="869">
        <v>1.9902761318539186</v>
      </c>
      <c r="G42" s="915">
        <v>119.40999999999985</v>
      </c>
      <c r="H42" s="150"/>
      <c r="I42" s="150"/>
      <c r="J42" s="162"/>
      <c r="K42" s="163"/>
    </row>
    <row r="43" spans="1:11">
      <c r="A43" s="150"/>
      <c r="B43" s="151"/>
      <c r="C43" s="161" t="s">
        <v>385</v>
      </c>
      <c r="D43" s="868">
        <v>0</v>
      </c>
      <c r="E43" s="868">
        <v>2532.98</v>
      </c>
      <c r="F43" s="869" t="s">
        <v>41</v>
      </c>
      <c r="G43" s="915">
        <v>2532.98</v>
      </c>
      <c r="H43" s="150"/>
      <c r="I43" s="150"/>
      <c r="J43" s="162"/>
      <c r="K43" s="163"/>
    </row>
    <row r="44" spans="1:11">
      <c r="A44" s="150"/>
      <c r="B44" s="151"/>
      <c r="C44" s="161" t="s">
        <v>362</v>
      </c>
      <c r="D44" s="868">
        <v>1904.95</v>
      </c>
      <c r="E44" s="868">
        <v>2390.7800000000002</v>
      </c>
      <c r="F44" s="869">
        <v>25.503556523793279</v>
      </c>
      <c r="G44" s="915">
        <v>485.83000000000015</v>
      </c>
      <c r="H44" s="150"/>
      <c r="I44" s="150"/>
      <c r="J44" s="162"/>
      <c r="K44" s="163"/>
    </row>
    <row r="45" spans="1:11">
      <c r="A45" s="150"/>
      <c r="B45" s="151"/>
      <c r="C45" s="161" t="s">
        <v>537</v>
      </c>
      <c r="D45" s="868">
        <v>0</v>
      </c>
      <c r="E45" s="868">
        <v>2328.15</v>
      </c>
      <c r="F45" s="869" t="s">
        <v>41</v>
      </c>
      <c r="G45" s="915">
        <v>2328.15</v>
      </c>
      <c r="H45" s="150"/>
      <c r="I45" s="150"/>
      <c r="J45" s="162"/>
      <c r="K45" s="163"/>
    </row>
    <row r="46" spans="1:11">
      <c r="A46" s="150"/>
      <c r="B46" s="151"/>
      <c r="C46" s="161" t="s">
        <v>383</v>
      </c>
      <c r="D46" s="868">
        <v>406.51</v>
      </c>
      <c r="E46" s="868">
        <v>1867.24</v>
      </c>
      <c r="F46" s="869">
        <v>359.33433371872769</v>
      </c>
      <c r="G46" s="915">
        <v>1460.73</v>
      </c>
      <c r="H46" s="150"/>
      <c r="I46" s="150"/>
      <c r="J46" s="162"/>
      <c r="K46" s="163"/>
    </row>
    <row r="47" spans="1:11">
      <c r="A47" s="150"/>
      <c r="B47" s="151"/>
      <c r="C47" s="161" t="s">
        <v>250</v>
      </c>
      <c r="D47" s="868">
        <v>1016.39</v>
      </c>
      <c r="E47" s="868">
        <v>1723.6399999999999</v>
      </c>
      <c r="F47" s="869">
        <v>69.584509883017347</v>
      </c>
      <c r="G47" s="915">
        <v>707.24999999999989</v>
      </c>
      <c r="H47" s="150"/>
      <c r="I47" s="150"/>
      <c r="J47" s="162"/>
      <c r="K47" s="163"/>
    </row>
    <row r="48" spans="1:11">
      <c r="A48" s="150"/>
      <c r="B48" s="151"/>
      <c r="C48" s="161" t="s">
        <v>437</v>
      </c>
      <c r="D48" s="868">
        <v>0</v>
      </c>
      <c r="E48" s="868">
        <v>1100.3</v>
      </c>
      <c r="F48" s="869" t="s">
        <v>41</v>
      </c>
      <c r="G48" s="915">
        <v>1100.3</v>
      </c>
      <c r="H48" s="150"/>
      <c r="I48" s="150"/>
      <c r="J48" s="162"/>
      <c r="K48" s="163"/>
    </row>
    <row r="49" spans="1:11">
      <c r="A49" s="150"/>
      <c r="B49" s="151"/>
      <c r="C49" s="161" t="s">
        <v>156</v>
      </c>
      <c r="D49" s="868">
        <v>414.05</v>
      </c>
      <c r="E49" s="868">
        <v>1047.53</v>
      </c>
      <c r="F49" s="869">
        <v>152.99601497403694</v>
      </c>
      <c r="G49" s="915">
        <v>633.48</v>
      </c>
      <c r="H49" s="150"/>
      <c r="I49" s="150"/>
      <c r="J49" s="162"/>
      <c r="K49" s="163"/>
    </row>
    <row r="50" spans="1:11">
      <c r="A50" s="150"/>
      <c r="B50" s="151"/>
      <c r="C50" s="161" t="s">
        <v>341</v>
      </c>
      <c r="D50" s="868">
        <v>800</v>
      </c>
      <c r="E50" s="868">
        <v>710.23</v>
      </c>
      <c r="F50" s="869">
        <v>-11.221249999999994</v>
      </c>
      <c r="G50" s="915">
        <v>-89.769999999999982</v>
      </c>
      <c r="H50" s="150"/>
      <c r="I50" s="150"/>
      <c r="J50" s="162"/>
      <c r="K50" s="163"/>
    </row>
    <row r="51" spans="1:11">
      <c r="A51" s="150"/>
      <c r="B51" s="151"/>
      <c r="C51" s="161" t="s">
        <v>436</v>
      </c>
      <c r="D51" s="868">
        <v>0</v>
      </c>
      <c r="E51" s="868">
        <v>497.13</v>
      </c>
      <c r="F51" s="869" t="s">
        <v>41</v>
      </c>
      <c r="G51" s="915">
        <v>497.13</v>
      </c>
      <c r="H51" s="150"/>
      <c r="I51" s="150"/>
      <c r="J51" s="162"/>
      <c r="K51" s="163"/>
    </row>
    <row r="52" spans="1:11" ht="27.2" customHeight="1">
      <c r="A52" s="150"/>
      <c r="B52" s="151"/>
      <c r="C52" s="160" t="s">
        <v>533</v>
      </c>
      <c r="D52" s="866">
        <v>222078.64799999999</v>
      </c>
      <c r="E52" s="866">
        <v>129195.51100000001</v>
      </c>
      <c r="F52" s="867">
        <v>-41.824433747453284</v>
      </c>
      <c r="G52" s="914">
        <v>-92883.136999999973</v>
      </c>
      <c r="H52" s="150"/>
      <c r="I52" s="150"/>
    </row>
    <row r="53" spans="1:11">
      <c r="A53" s="150"/>
      <c r="B53" s="151"/>
      <c r="C53" s="161" t="s">
        <v>534</v>
      </c>
      <c r="D53" s="868">
        <v>128609.91799999998</v>
      </c>
      <c r="E53" s="868">
        <v>72647.930000000008</v>
      </c>
      <c r="F53" s="869">
        <v>-43.512964528909805</v>
      </c>
      <c r="G53" s="915">
        <v>-55961.987999999968</v>
      </c>
      <c r="H53" s="150"/>
      <c r="I53" s="150"/>
      <c r="J53" s="162"/>
      <c r="K53" s="163"/>
    </row>
    <row r="54" spans="1:11">
      <c r="A54" s="150"/>
      <c r="B54" s="151"/>
      <c r="C54" s="161" t="s">
        <v>410</v>
      </c>
      <c r="D54" s="868">
        <v>79316.441999999995</v>
      </c>
      <c r="E54" s="868">
        <v>50371.924999999996</v>
      </c>
      <c r="F54" s="869">
        <v>-36.492455120465436</v>
      </c>
      <c r="G54" s="915">
        <v>-28944.517</v>
      </c>
      <c r="H54" s="150"/>
      <c r="I54" s="150"/>
      <c r="J54" s="162"/>
      <c r="K54" s="163"/>
    </row>
    <row r="55" spans="1:11">
      <c r="A55" s="150"/>
      <c r="B55" s="151"/>
      <c r="C55" s="161" t="s">
        <v>535</v>
      </c>
      <c r="D55" s="868">
        <v>14152.288</v>
      </c>
      <c r="E55" s="868">
        <v>6175.6559999999999</v>
      </c>
      <c r="F55" s="869">
        <v>-56.362843944385531</v>
      </c>
      <c r="G55" s="915">
        <v>-7976.6320000000005</v>
      </c>
      <c r="H55" s="150"/>
      <c r="I55" s="150"/>
      <c r="J55" s="162"/>
      <c r="K55" s="163"/>
    </row>
    <row r="56" spans="1:11">
      <c r="A56" s="150"/>
      <c r="B56" s="151"/>
      <c r="C56" s="161"/>
      <c r="D56" s="868"/>
      <c r="E56" s="868"/>
      <c r="F56" s="869"/>
      <c r="G56" s="915"/>
      <c r="H56" s="150"/>
      <c r="I56" s="150"/>
      <c r="J56" s="162"/>
      <c r="K56" s="163"/>
    </row>
    <row r="57" spans="1:11" hidden="1">
      <c r="A57" s="150"/>
      <c r="B57" s="151"/>
      <c r="C57" s="161"/>
      <c r="D57" s="868"/>
      <c r="E57" s="868"/>
      <c r="F57" s="869"/>
      <c r="G57" s="915"/>
      <c r="H57" s="150"/>
      <c r="I57" s="150"/>
      <c r="J57" s="162"/>
      <c r="K57" s="163"/>
    </row>
    <row r="58" spans="1:11" hidden="1">
      <c r="A58" s="150"/>
      <c r="B58" s="151"/>
      <c r="C58" s="161"/>
      <c r="D58" s="868"/>
      <c r="E58" s="868"/>
      <c r="F58" s="869"/>
      <c r="G58" s="915"/>
      <c r="H58" s="150"/>
      <c r="I58" s="150"/>
      <c r="J58" s="162"/>
      <c r="K58" s="163"/>
    </row>
    <row r="59" spans="1:11" hidden="1">
      <c r="A59" s="150"/>
      <c r="B59" s="151"/>
      <c r="C59" s="161"/>
      <c r="D59" s="868"/>
      <c r="E59" s="868"/>
      <c r="F59" s="869"/>
      <c r="G59" s="915"/>
      <c r="H59" s="150"/>
      <c r="I59" s="150"/>
      <c r="J59" s="162"/>
      <c r="K59" s="163"/>
    </row>
    <row r="60" spans="1:11" hidden="1">
      <c r="A60" s="150"/>
      <c r="B60" s="151"/>
      <c r="C60" s="161"/>
      <c r="D60" s="868"/>
      <c r="E60" s="868"/>
      <c r="F60" s="869"/>
      <c r="G60" s="915"/>
      <c r="H60" s="150"/>
      <c r="I60" s="150"/>
      <c r="J60" s="162"/>
      <c r="K60" s="163"/>
    </row>
    <row r="61" spans="1:11" hidden="1">
      <c r="A61" s="150"/>
      <c r="B61" s="151"/>
      <c r="C61" s="161"/>
      <c r="D61" s="868"/>
      <c r="E61" s="868"/>
      <c r="F61" s="869"/>
      <c r="G61" s="915"/>
      <c r="H61" s="150"/>
      <c r="I61" s="150"/>
      <c r="J61" s="162"/>
      <c r="K61" s="163"/>
    </row>
    <row r="62" spans="1:11" ht="16.7" hidden="1" customHeight="1">
      <c r="A62" s="150"/>
      <c r="B62" s="151"/>
      <c r="C62" s="161"/>
      <c r="D62" s="868"/>
      <c r="E62" s="868"/>
      <c r="F62" s="869"/>
      <c r="G62" s="915"/>
      <c r="H62" s="150"/>
      <c r="I62" s="150"/>
      <c r="J62" s="162"/>
      <c r="K62" s="163"/>
    </row>
    <row r="63" spans="1:11" ht="16.7" hidden="1" customHeight="1">
      <c r="A63" s="150"/>
      <c r="B63" s="151"/>
      <c r="C63" s="161"/>
      <c r="D63" s="868"/>
      <c r="E63" s="868"/>
      <c r="F63" s="869"/>
      <c r="G63" s="915"/>
      <c r="H63" s="150"/>
      <c r="I63" s="150"/>
      <c r="J63" s="162"/>
      <c r="K63" s="163"/>
    </row>
    <row r="64" spans="1:11" ht="16.7" hidden="1" customHeight="1">
      <c r="A64" s="150"/>
      <c r="B64" s="151"/>
      <c r="C64" s="161"/>
      <c r="D64" s="868"/>
      <c r="E64" s="868"/>
      <c r="F64" s="869"/>
      <c r="G64" s="915"/>
      <c r="H64" s="150"/>
      <c r="I64" s="150"/>
      <c r="J64" s="162"/>
      <c r="K64" s="163"/>
    </row>
    <row r="65" spans="1:11" ht="16.7" hidden="1" customHeight="1">
      <c r="A65" s="150"/>
      <c r="B65" s="151"/>
      <c r="C65" s="161"/>
      <c r="D65" s="868"/>
      <c r="E65" s="868"/>
      <c r="F65" s="869"/>
      <c r="G65" s="915"/>
      <c r="H65" s="150"/>
      <c r="I65" s="150"/>
      <c r="J65" s="162"/>
      <c r="K65" s="163"/>
    </row>
    <row r="66" spans="1:11" ht="16.7" hidden="1" customHeight="1">
      <c r="A66" s="150"/>
      <c r="B66" s="151"/>
      <c r="C66" s="161"/>
      <c r="D66" s="868"/>
      <c r="E66" s="868"/>
      <c r="F66" s="869"/>
      <c r="G66" s="915"/>
      <c r="H66" s="150"/>
      <c r="I66" s="150"/>
      <c r="J66" s="162"/>
      <c r="K66" s="163"/>
    </row>
    <row r="67" spans="1:11" ht="16.7" hidden="1" customHeight="1">
      <c r="A67" s="150"/>
      <c r="B67" s="151"/>
      <c r="C67" s="161"/>
      <c r="D67" s="868"/>
      <c r="E67" s="868"/>
      <c r="F67" s="869"/>
      <c r="G67" s="915"/>
      <c r="H67" s="150"/>
      <c r="I67" s="150"/>
      <c r="J67" s="162"/>
      <c r="K67" s="163"/>
    </row>
    <row r="68" spans="1:11" ht="16.7" hidden="1" customHeight="1">
      <c r="A68" s="150"/>
      <c r="B68" s="151"/>
      <c r="C68" s="161"/>
      <c r="D68" s="868"/>
      <c r="E68" s="868"/>
      <c r="F68" s="869"/>
      <c r="G68" s="915"/>
      <c r="H68" s="150"/>
      <c r="I68" s="150"/>
      <c r="J68" s="162"/>
      <c r="K68" s="163"/>
    </row>
    <row r="69" spans="1:11" ht="16.7" hidden="1" customHeight="1">
      <c r="A69" s="150"/>
      <c r="B69" s="151"/>
      <c r="C69" s="161"/>
      <c r="D69" s="868"/>
      <c r="E69" s="868"/>
      <c r="F69" s="869"/>
      <c r="G69" s="915"/>
      <c r="H69" s="150"/>
      <c r="I69" s="150"/>
      <c r="J69" s="162"/>
      <c r="K69" s="163"/>
    </row>
    <row r="70" spans="1:11" ht="16.7" hidden="1" customHeight="1">
      <c r="A70" s="150"/>
      <c r="B70" s="151"/>
      <c r="C70" s="161"/>
      <c r="D70" s="868"/>
      <c r="E70" s="868"/>
      <c r="F70" s="869"/>
      <c r="G70" s="915"/>
      <c r="H70" s="150"/>
      <c r="I70" s="150"/>
      <c r="J70" s="162"/>
      <c r="K70" s="163"/>
    </row>
    <row r="71" spans="1:11" ht="16.7" hidden="1" customHeight="1">
      <c r="A71" s="150"/>
      <c r="B71" s="151"/>
      <c r="C71" s="161"/>
      <c r="D71" s="868"/>
      <c r="E71" s="868"/>
      <c r="F71" s="869"/>
      <c r="G71" s="915"/>
      <c r="H71" s="150"/>
      <c r="I71" s="150"/>
      <c r="J71" s="162"/>
      <c r="K71" s="163"/>
    </row>
    <row r="72" spans="1:11" ht="16.7" hidden="1" customHeigh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34.5" hidden="1" customHeight="1">
      <c r="A74" s="150"/>
      <c r="B74" s="151"/>
      <c r="C74" s="160"/>
      <c r="D74" s="866"/>
      <c r="E74" s="866"/>
      <c r="F74" s="867"/>
      <c r="G74" s="914"/>
      <c r="H74" s="150"/>
      <c r="I74" s="150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16.7" hidden="1" customHeight="1">
      <c r="A78" s="150"/>
      <c r="B78" s="151"/>
      <c r="C78" s="161"/>
      <c r="D78" s="868"/>
      <c r="E78" s="868"/>
      <c r="F78" s="869"/>
      <c r="G78" s="915"/>
      <c r="H78" s="150"/>
      <c r="I78" s="150"/>
      <c r="J78" s="162"/>
      <c r="K78" s="163"/>
    </row>
    <row r="79" spans="1:11" ht="16.7" hidden="1" customHeight="1">
      <c r="A79" s="150"/>
      <c r="B79" s="151"/>
      <c r="C79" s="161"/>
      <c r="D79" s="868"/>
      <c r="E79" s="868"/>
      <c r="F79" s="869"/>
      <c r="G79" s="915"/>
      <c r="H79" s="150"/>
      <c r="I79" s="150"/>
      <c r="J79" s="162"/>
      <c r="K79" s="163"/>
    </row>
    <row r="80" spans="1:11" ht="16.7" hidden="1" customHeight="1">
      <c r="A80" s="150"/>
      <c r="B80" s="151"/>
      <c r="C80" s="161"/>
      <c r="D80" s="868"/>
      <c r="E80" s="868"/>
      <c r="F80" s="869"/>
      <c r="G80" s="915"/>
      <c r="H80" s="150"/>
      <c r="I80" s="150"/>
      <c r="J80" s="162"/>
      <c r="K80" s="163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ht="16.7" hidden="1" customHeight="1">
      <c r="A87" s="150"/>
      <c r="B87" s="151"/>
      <c r="C87" s="161"/>
      <c r="D87" s="868"/>
      <c r="E87" s="868"/>
      <c r="F87" s="869"/>
      <c r="G87" s="915"/>
      <c r="H87" s="150"/>
      <c r="I87" s="150"/>
      <c r="J87" s="162"/>
      <c r="K87" s="163"/>
    </row>
    <row r="88" spans="1:11" ht="16.7" customHeight="1" thickBot="1">
      <c r="A88" s="150"/>
      <c r="B88" s="151"/>
      <c r="C88" s="161"/>
      <c r="D88" s="868"/>
      <c r="E88" s="868"/>
      <c r="F88" s="869"/>
      <c r="G88" s="915"/>
      <c r="H88" s="150"/>
      <c r="I88" s="150"/>
      <c r="J88" s="162"/>
      <c r="K88" s="163"/>
    </row>
    <row r="89" spans="1:11" s="165" customFormat="1" ht="34.700000000000003" customHeight="1" thickBot="1">
      <c r="A89" s="164"/>
      <c r="B89" s="916"/>
      <c r="C89" s="917" t="s">
        <v>16</v>
      </c>
      <c r="D89" s="918">
        <v>1742057.5920450757</v>
      </c>
      <c r="E89" s="919">
        <v>1631445.0660000001</v>
      </c>
      <c r="F89" s="920">
        <v>-6.3495332502309987</v>
      </c>
      <c r="G89" s="921">
        <v>-110612.52604507562</v>
      </c>
      <c r="H89" s="164"/>
      <c r="I89" s="164"/>
    </row>
    <row r="97" spans="4:6">
      <c r="D97" s="162"/>
      <c r="E97" s="162"/>
      <c r="F97" s="1221"/>
    </row>
    <row r="100" spans="4:6">
      <c r="F100" s="1221"/>
    </row>
  </sheetData>
  <autoFilter ref="A8:H81"/>
  <sortState ref="C53:G55">
    <sortCondition descending="1" ref="E53:E55"/>
  </sortState>
  <phoneticPr fontId="0" type="noConversion"/>
  <conditionalFormatting sqref="G10 G62:G68">
    <cfRule type="cellIs" dxfId="94" priority="429" stopIfTrue="1" operator="lessThan">
      <formula>0</formula>
    </cfRule>
  </conditionalFormatting>
  <conditionalFormatting sqref="F10 F62:F68">
    <cfRule type="cellIs" dxfId="93" priority="430" stopIfTrue="1" operator="lessThan">
      <formula>0</formula>
    </cfRule>
  </conditionalFormatting>
  <conditionalFormatting sqref="F11">
    <cfRule type="cellIs" dxfId="92" priority="424" stopIfTrue="1" operator="lessThan">
      <formula>0</formula>
    </cfRule>
  </conditionalFormatting>
  <conditionalFormatting sqref="G11">
    <cfRule type="cellIs" dxfId="91" priority="421" stopIfTrue="1" operator="lessThan">
      <formula>0</formula>
    </cfRule>
  </conditionalFormatting>
  <conditionalFormatting sqref="G69:G73 G75:G83">
    <cfRule type="cellIs" dxfId="90" priority="343" stopIfTrue="1" operator="lessThan">
      <formula>0</formula>
    </cfRule>
  </conditionalFormatting>
  <conditionalFormatting sqref="F69:F73 F75:F83">
    <cfRule type="cellIs" dxfId="89" priority="344" stopIfTrue="1" operator="lessThan">
      <formula>0</formula>
    </cfRule>
  </conditionalFormatting>
  <conditionalFormatting sqref="F12:F15">
    <cfRule type="cellIs" dxfId="88" priority="306" stopIfTrue="1" operator="lessThan">
      <formula>0</formula>
    </cfRule>
  </conditionalFormatting>
  <conditionalFormatting sqref="G12:G15">
    <cfRule type="cellIs" dxfId="87" priority="305" stopIfTrue="1" operator="lessThan">
      <formula>0</formula>
    </cfRule>
  </conditionalFormatting>
  <conditionalFormatting sqref="G54:G61">
    <cfRule type="cellIs" dxfId="86" priority="251" stopIfTrue="1" operator="lessThan">
      <formula>0</formula>
    </cfRule>
  </conditionalFormatting>
  <conditionalFormatting sqref="F54:F61">
    <cfRule type="cellIs" dxfId="85" priority="252" stopIfTrue="1" operator="lessThan">
      <formula>0</formula>
    </cfRule>
  </conditionalFormatting>
  <conditionalFormatting sqref="G89">
    <cfRule type="cellIs" dxfId="84" priority="187" stopIfTrue="1" operator="lessThan">
      <formula>0</formula>
    </cfRule>
  </conditionalFormatting>
  <conditionalFormatting sqref="F89">
    <cfRule type="cellIs" dxfId="83" priority="188" stopIfTrue="1" operator="lessThan">
      <formula>0</formula>
    </cfRule>
  </conditionalFormatting>
  <conditionalFormatting sqref="G84:G88">
    <cfRule type="cellIs" dxfId="82" priority="185" stopIfTrue="1" operator="lessThan">
      <formula>0</formula>
    </cfRule>
  </conditionalFormatting>
  <conditionalFormatting sqref="F84:F88">
    <cfRule type="cellIs" dxfId="81" priority="186" stopIfTrue="1" operator="lessThan">
      <formula>0</formula>
    </cfRule>
  </conditionalFormatting>
  <conditionalFormatting sqref="G17">
    <cfRule type="cellIs" dxfId="80" priority="157" stopIfTrue="1" operator="lessThan">
      <formula>0</formula>
    </cfRule>
  </conditionalFormatting>
  <conditionalFormatting sqref="F17">
    <cfRule type="cellIs" dxfId="79" priority="158" stopIfTrue="1" operator="lessThan">
      <formula>0</formula>
    </cfRule>
  </conditionalFormatting>
  <conditionalFormatting sqref="G18">
    <cfRule type="cellIs" dxfId="78" priority="141" stopIfTrue="1" operator="lessThan">
      <formula>0</formula>
    </cfRule>
  </conditionalFormatting>
  <conditionalFormatting sqref="F18">
    <cfRule type="cellIs" dxfId="77" priority="142" stopIfTrue="1" operator="lessThan">
      <formula>0</formula>
    </cfRule>
  </conditionalFormatting>
  <conditionalFormatting sqref="F53">
    <cfRule type="cellIs" dxfId="76" priority="74" stopIfTrue="1" operator="lessThan">
      <formula>0</formula>
    </cfRule>
  </conditionalFormatting>
  <conditionalFormatting sqref="G53">
    <cfRule type="cellIs" dxfId="75" priority="73" stopIfTrue="1" operator="lessThan">
      <formula>0</formula>
    </cfRule>
  </conditionalFormatting>
  <conditionalFormatting sqref="G38">
    <cfRule type="cellIs" dxfId="74" priority="53" stopIfTrue="1" operator="lessThan">
      <formula>0</formula>
    </cfRule>
  </conditionalFormatting>
  <conditionalFormatting sqref="F38">
    <cfRule type="cellIs" dxfId="73" priority="54" stopIfTrue="1" operator="lessThan">
      <formula>0</formula>
    </cfRule>
  </conditionalFormatting>
  <conditionalFormatting sqref="F27 F29">
    <cfRule type="cellIs" dxfId="72" priority="58" stopIfTrue="1" operator="lessThan">
      <formula>0</formula>
    </cfRule>
  </conditionalFormatting>
  <conditionalFormatting sqref="G27 G29">
    <cfRule type="cellIs" dxfId="71" priority="57" stopIfTrue="1" operator="lessThan">
      <formula>0</formula>
    </cfRule>
  </conditionalFormatting>
  <conditionalFormatting sqref="G19">
    <cfRule type="cellIs" dxfId="70" priority="45" stopIfTrue="1" operator="lessThan">
      <formula>0</formula>
    </cfRule>
  </conditionalFormatting>
  <conditionalFormatting sqref="F19">
    <cfRule type="cellIs" dxfId="69" priority="46" stopIfTrue="1" operator="lessThan">
      <formula>0</formula>
    </cfRule>
  </conditionalFormatting>
  <conditionalFormatting sqref="G39:G41">
    <cfRule type="cellIs" dxfId="68" priority="35" stopIfTrue="1" operator="lessThan">
      <formula>0</formula>
    </cfRule>
  </conditionalFormatting>
  <conditionalFormatting sqref="F39:F41">
    <cfRule type="cellIs" dxfId="67" priority="36" stopIfTrue="1" operator="lessThan">
      <formula>0</formula>
    </cfRule>
  </conditionalFormatting>
  <conditionalFormatting sqref="F30">
    <cfRule type="cellIs" dxfId="66" priority="38" stopIfTrue="1" operator="lessThan">
      <formula>0</formula>
    </cfRule>
  </conditionalFormatting>
  <conditionalFormatting sqref="G30">
    <cfRule type="cellIs" dxfId="65" priority="37" stopIfTrue="1" operator="lessThan">
      <formula>0</formula>
    </cfRule>
  </conditionalFormatting>
  <conditionalFormatting sqref="G31">
    <cfRule type="cellIs" dxfId="64" priority="29" stopIfTrue="1" operator="lessThan">
      <formula>0</formula>
    </cfRule>
  </conditionalFormatting>
  <conditionalFormatting sqref="F31">
    <cfRule type="cellIs" dxfId="63" priority="30" stopIfTrue="1" operator="lessThan">
      <formula>0</formula>
    </cfRule>
  </conditionalFormatting>
  <conditionalFormatting sqref="G74">
    <cfRule type="cellIs" dxfId="62" priority="19" stopIfTrue="1" operator="lessThan">
      <formula>0</formula>
    </cfRule>
  </conditionalFormatting>
  <conditionalFormatting sqref="F74">
    <cfRule type="cellIs" dxfId="61" priority="20" stopIfTrue="1" operator="lessThan">
      <formula>0</formula>
    </cfRule>
  </conditionalFormatting>
  <conditionalFormatting sqref="G16">
    <cfRule type="cellIs" dxfId="60" priority="17" stopIfTrue="1" operator="lessThan">
      <formula>0</formula>
    </cfRule>
  </conditionalFormatting>
  <conditionalFormatting sqref="F16">
    <cfRule type="cellIs" dxfId="59" priority="18" stopIfTrue="1" operator="lessThan">
      <formula>0</formula>
    </cfRule>
  </conditionalFormatting>
  <conditionalFormatting sqref="G22">
    <cfRule type="cellIs" dxfId="58" priority="15" stopIfTrue="1" operator="lessThan">
      <formula>0</formula>
    </cfRule>
  </conditionalFormatting>
  <conditionalFormatting sqref="F22">
    <cfRule type="cellIs" dxfId="57" priority="16" stopIfTrue="1" operator="lessThan">
      <formula>0</formula>
    </cfRule>
  </conditionalFormatting>
  <conditionalFormatting sqref="G28">
    <cfRule type="cellIs" dxfId="56" priority="13" stopIfTrue="1" operator="lessThan">
      <formula>0</formula>
    </cfRule>
  </conditionalFormatting>
  <conditionalFormatting sqref="F28">
    <cfRule type="cellIs" dxfId="55" priority="14" stopIfTrue="1" operator="lessThan">
      <formula>0</formula>
    </cfRule>
  </conditionalFormatting>
  <conditionalFormatting sqref="G37">
    <cfRule type="cellIs" dxfId="54" priority="11" stopIfTrue="1" operator="lessThan">
      <formula>0</formula>
    </cfRule>
  </conditionalFormatting>
  <conditionalFormatting sqref="F37">
    <cfRule type="cellIs" dxfId="53" priority="12" stopIfTrue="1" operator="lessThan">
      <formula>0</formula>
    </cfRule>
  </conditionalFormatting>
  <conditionalFormatting sqref="G20:G21">
    <cfRule type="cellIs" dxfId="52" priority="9" stopIfTrue="1" operator="lessThan">
      <formula>0</formula>
    </cfRule>
  </conditionalFormatting>
  <conditionalFormatting sqref="F20:F21">
    <cfRule type="cellIs" dxfId="51" priority="10" stopIfTrue="1" operator="lessThan">
      <formula>0</formula>
    </cfRule>
  </conditionalFormatting>
  <conditionalFormatting sqref="F23:F26">
    <cfRule type="cellIs" dxfId="50" priority="8" stopIfTrue="1" operator="lessThan">
      <formula>0</formula>
    </cfRule>
  </conditionalFormatting>
  <conditionalFormatting sqref="G23:G26">
    <cfRule type="cellIs" dxfId="49" priority="7" stopIfTrue="1" operator="lessThan">
      <formula>0</formula>
    </cfRule>
  </conditionalFormatting>
  <conditionalFormatting sqref="G32:G36">
    <cfRule type="cellIs" dxfId="48" priority="5" stopIfTrue="1" operator="lessThan">
      <formula>0</formula>
    </cfRule>
  </conditionalFormatting>
  <conditionalFormatting sqref="F32:F36">
    <cfRule type="cellIs" dxfId="47" priority="6" stopIfTrue="1" operator="lessThan">
      <formula>0</formula>
    </cfRule>
  </conditionalFormatting>
  <conditionalFormatting sqref="G42:G51">
    <cfRule type="cellIs" dxfId="46" priority="3" stopIfTrue="1" operator="lessThan">
      <formula>0</formula>
    </cfRule>
  </conditionalFormatting>
  <conditionalFormatting sqref="F42:F51">
    <cfRule type="cellIs" dxfId="45" priority="4" stopIfTrue="1" operator="lessThan">
      <formula>0</formula>
    </cfRule>
  </conditionalFormatting>
  <conditionalFormatting sqref="G52">
    <cfRule type="cellIs" dxfId="44" priority="1" stopIfTrue="1" operator="lessThan">
      <formula>0</formula>
    </cfRule>
  </conditionalFormatting>
  <conditionalFormatting sqref="F52">
    <cfRule type="cellIs" dxfId="43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268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243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145</v>
      </c>
      <c r="D7" s="891" t="s">
        <v>118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146</v>
      </c>
      <c r="D8" s="894">
        <v>2019</v>
      </c>
      <c r="E8" s="894">
        <v>2020</v>
      </c>
      <c r="F8" s="895" t="s">
        <v>292</v>
      </c>
      <c r="G8" s="897" t="s">
        <v>293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249</v>
      </c>
      <c r="D10" s="282">
        <v>83016.86</v>
      </c>
      <c r="E10" s="282">
        <v>76094.130999999994</v>
      </c>
      <c r="F10" s="340">
        <v>-8.3389434387183599</v>
      </c>
      <c r="G10" s="899">
        <v>-6922.7290000000066</v>
      </c>
      <c r="H10" s="150"/>
      <c r="I10" s="150"/>
      <c r="N10" s="163"/>
    </row>
    <row r="11" spans="1:24" s="152" customFormat="1" ht="15.75">
      <c r="A11" s="150"/>
      <c r="B11" s="151"/>
      <c r="C11" s="283" t="s">
        <v>152</v>
      </c>
      <c r="D11" s="284">
        <v>42363.236999999994</v>
      </c>
      <c r="E11" s="284">
        <v>52066.69</v>
      </c>
      <c r="F11" s="341">
        <v>22.905362496260629</v>
      </c>
      <c r="G11" s="900">
        <v>9703.4530000000086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267</v>
      </c>
      <c r="D12" s="284">
        <v>37955.040000000001</v>
      </c>
      <c r="E12" s="284">
        <v>22979.600000000002</v>
      </c>
      <c r="F12" s="341">
        <v>-39.455734995932026</v>
      </c>
      <c r="G12" s="900">
        <v>-14975.439999999999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151</v>
      </c>
      <c r="D13" s="284">
        <v>1712.192</v>
      </c>
      <c r="E13" s="284">
        <v>584.346</v>
      </c>
      <c r="F13" s="341">
        <v>-65.871467685867003</v>
      </c>
      <c r="G13" s="900">
        <v>-1127.846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150</v>
      </c>
      <c r="D14" s="284">
        <v>986.39100000000008</v>
      </c>
      <c r="E14" s="284">
        <v>463.495</v>
      </c>
      <c r="F14" s="341">
        <v>-53.011027067359692</v>
      </c>
      <c r="G14" s="900">
        <v>-522.89600000000007</v>
      </c>
      <c r="H14" s="150"/>
      <c r="I14" s="150"/>
      <c r="J14" s="162"/>
      <c r="K14" s="163"/>
    </row>
    <row r="15" spans="1:24" s="152" customFormat="1" ht="15.75">
      <c r="A15" s="150"/>
      <c r="B15" s="151"/>
      <c r="C15" s="283"/>
      <c r="D15" s="284"/>
      <c r="E15" s="284"/>
      <c r="F15" s="341"/>
      <c r="G15" s="900"/>
      <c r="H15" s="150"/>
      <c r="I15" s="150"/>
      <c r="J15" s="162"/>
      <c r="K15" s="163"/>
    </row>
    <row r="16" spans="1:24" s="152" customFormat="1" ht="15.75" hidden="1">
      <c r="A16" s="150"/>
      <c r="B16" s="151"/>
      <c r="C16" s="283"/>
      <c r="D16" s="284"/>
      <c r="E16" s="284"/>
      <c r="F16" s="341"/>
      <c r="G16" s="900"/>
      <c r="H16" s="150"/>
      <c r="I16" s="150"/>
      <c r="J16" s="162"/>
      <c r="K16" s="163"/>
    </row>
    <row r="17" spans="1:14" s="152" customFormat="1" ht="15.75" hidden="1">
      <c r="A17" s="150"/>
      <c r="B17" s="151"/>
      <c r="C17" s="283"/>
      <c r="D17" s="284"/>
      <c r="E17" s="284"/>
      <c r="F17" s="341"/>
      <c r="G17" s="900"/>
      <c r="H17" s="150"/>
      <c r="I17" s="150"/>
      <c r="J17" s="162"/>
      <c r="K17" s="163"/>
    </row>
    <row r="18" spans="1:14" s="152" customFormat="1" ht="15.75" hidden="1">
      <c r="A18" s="150"/>
      <c r="B18" s="151"/>
      <c r="C18" s="283"/>
      <c r="D18" s="284"/>
      <c r="E18" s="284"/>
      <c r="F18" s="341"/>
      <c r="G18" s="900"/>
      <c r="H18" s="150"/>
      <c r="I18" s="150"/>
      <c r="J18" s="162"/>
      <c r="K18" s="163"/>
    </row>
    <row r="19" spans="1:14" s="152" customFormat="1" ht="15.75" hidden="1">
      <c r="A19" s="150"/>
      <c r="B19" s="151"/>
      <c r="C19" s="283"/>
      <c r="D19" s="284"/>
      <c r="E19" s="284"/>
      <c r="F19" s="341"/>
      <c r="G19" s="900"/>
      <c r="H19" s="150"/>
      <c r="I19" s="150"/>
      <c r="J19" s="162"/>
      <c r="K19" s="163"/>
    </row>
    <row r="20" spans="1:14" s="152" customFormat="1" ht="15.75" hidden="1">
      <c r="A20" s="150"/>
      <c r="B20" s="151"/>
      <c r="C20" s="283"/>
      <c r="D20" s="284"/>
      <c r="E20" s="284"/>
      <c r="F20" s="341"/>
      <c r="G20" s="900"/>
      <c r="H20" s="150"/>
      <c r="I20" s="150"/>
      <c r="J20" s="162"/>
      <c r="K20" s="163"/>
    </row>
    <row r="21" spans="1:14" s="152" customFormat="1" ht="36" customHeight="1">
      <c r="A21" s="150"/>
      <c r="B21" s="151"/>
      <c r="C21" s="281" t="s">
        <v>257</v>
      </c>
      <c r="D21" s="282">
        <v>34695</v>
      </c>
      <c r="E21" s="282">
        <v>26411</v>
      </c>
      <c r="F21" s="340">
        <v>-23.876639285199598</v>
      </c>
      <c r="G21" s="899">
        <v>-8284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258</v>
      </c>
      <c r="D22" s="282">
        <v>57389.072</v>
      </c>
      <c r="E22" s="282">
        <v>44287.156000000003</v>
      </c>
      <c r="F22" s="340">
        <v>-22.829984077804909</v>
      </c>
      <c r="G22" s="899">
        <v>-13101.915999999997</v>
      </c>
      <c r="H22" s="150"/>
      <c r="I22" s="150"/>
      <c r="N22" s="163"/>
    </row>
    <row r="23" spans="1:14" s="152" customFormat="1" ht="36" customHeight="1">
      <c r="A23" s="150"/>
      <c r="B23" s="151"/>
      <c r="C23" s="281" t="s">
        <v>163</v>
      </c>
      <c r="D23" s="282">
        <v>354607.71495673544</v>
      </c>
      <c r="E23" s="282">
        <v>347490.07000000007</v>
      </c>
      <c r="F23" s="340">
        <v>-2.0071884103265436</v>
      </c>
      <c r="G23" s="899">
        <v>-7117.6449567353702</v>
      </c>
      <c r="H23" s="150"/>
      <c r="I23" s="150"/>
      <c r="N23" s="163"/>
    </row>
    <row r="24" spans="1:14" s="152" customFormat="1" ht="15.75" hidden="1">
      <c r="A24" s="150"/>
      <c r="B24" s="151"/>
      <c r="C24" s="283" t="s">
        <v>346</v>
      </c>
      <c r="D24" s="284">
        <v>251554.21495673544</v>
      </c>
      <c r="E24" s="284">
        <v>252837.05000000002</v>
      </c>
      <c r="F24" s="341">
        <v>0.5099636448092193</v>
      </c>
      <c r="G24" s="900">
        <v>1282.8350432645821</v>
      </c>
      <c r="H24" s="150"/>
      <c r="I24" s="150"/>
      <c r="J24" s="162"/>
      <c r="K24" s="163"/>
    </row>
    <row r="25" spans="1:14" s="152" customFormat="1" ht="15.75" hidden="1">
      <c r="A25" s="150"/>
      <c r="B25" s="151"/>
      <c r="C25" s="283" t="s">
        <v>339</v>
      </c>
      <c r="D25" s="284">
        <v>52694</v>
      </c>
      <c r="E25" s="284">
        <v>53228</v>
      </c>
      <c r="F25" s="341">
        <v>1.0133981098417344</v>
      </c>
      <c r="G25" s="900">
        <v>534</v>
      </c>
      <c r="H25" s="150"/>
      <c r="I25" s="150"/>
      <c r="J25" s="162"/>
      <c r="K25" s="163"/>
    </row>
    <row r="26" spans="1:14" s="152" customFormat="1" ht="36" hidden="1" customHeight="1">
      <c r="A26" s="150"/>
      <c r="B26" s="151"/>
      <c r="C26" s="281" t="s">
        <v>340</v>
      </c>
      <c r="D26" s="282">
        <v>50359.5</v>
      </c>
      <c r="E26" s="282">
        <v>41425.020000000004</v>
      </c>
      <c r="F26" s="340">
        <v>-17.741399338754348</v>
      </c>
      <c r="G26" s="899">
        <v>-8934.4799999999959</v>
      </c>
      <c r="H26" s="150"/>
      <c r="I26" s="150"/>
      <c r="N26" s="163"/>
    </row>
    <row r="27" spans="1:14" s="152" customFormat="1" ht="36" customHeight="1">
      <c r="A27" s="150"/>
      <c r="B27" s="151"/>
      <c r="C27" s="281" t="s">
        <v>65</v>
      </c>
      <c r="D27" s="282">
        <v>0</v>
      </c>
      <c r="E27" s="282">
        <v>13042.78</v>
      </c>
      <c r="F27" s="340" t="s">
        <v>41</v>
      </c>
      <c r="G27" s="899">
        <v>13042.78</v>
      </c>
      <c r="H27" s="150"/>
      <c r="I27" s="150"/>
      <c r="N27" s="163"/>
    </row>
    <row r="28" spans="1:14" s="152" customFormat="1" ht="15.75">
      <c r="A28" s="150"/>
      <c r="B28" s="151"/>
      <c r="C28" s="283" t="s">
        <v>149</v>
      </c>
      <c r="D28" s="284">
        <v>0</v>
      </c>
      <c r="E28" s="284">
        <v>13042.78</v>
      </c>
      <c r="F28" s="341" t="s">
        <v>41</v>
      </c>
      <c r="G28" s="900">
        <v>13042.78</v>
      </c>
      <c r="H28" s="150"/>
      <c r="I28" s="150"/>
      <c r="J28" s="162"/>
      <c r="K28" s="163"/>
    </row>
    <row r="29" spans="1:14" s="152" customFormat="1" ht="15.75">
      <c r="A29" s="150"/>
      <c r="B29" s="151"/>
      <c r="C29" s="283"/>
      <c r="D29" s="284"/>
      <c r="E29" s="284"/>
      <c r="F29" s="341"/>
      <c r="G29" s="900"/>
      <c r="H29" s="150"/>
      <c r="I29" s="150"/>
      <c r="J29" s="162"/>
      <c r="K29" s="163"/>
    </row>
    <row r="30" spans="1:14" s="152" customFormat="1" ht="36" customHeight="1">
      <c r="A30" s="150"/>
      <c r="B30" s="151"/>
      <c r="C30" s="281" t="s">
        <v>157</v>
      </c>
      <c r="D30" s="282">
        <v>15106.61</v>
      </c>
      <c r="E30" s="282">
        <v>7150.91</v>
      </c>
      <c r="F30" s="340">
        <v>-52.66370151873916</v>
      </c>
      <c r="G30" s="899">
        <v>-7955.7000000000007</v>
      </c>
      <c r="H30" s="150"/>
      <c r="I30" s="150"/>
      <c r="N30" s="163"/>
    </row>
    <row r="31" spans="1:14" s="152" customFormat="1" ht="15.75">
      <c r="A31" s="150"/>
      <c r="B31" s="151"/>
      <c r="C31" s="283" t="s">
        <v>245</v>
      </c>
      <c r="D31" s="284">
        <v>15106.61</v>
      </c>
      <c r="E31" s="284">
        <v>7150.91</v>
      </c>
      <c r="F31" s="341">
        <v>-52.66370151873916</v>
      </c>
      <c r="G31" s="900">
        <v>-7955.7000000000007</v>
      </c>
      <c r="H31" s="150"/>
      <c r="I31" s="150"/>
      <c r="J31" s="162"/>
      <c r="K31" s="163"/>
    </row>
    <row r="32" spans="1:14" s="152" customFormat="1" ht="16.5" thickBot="1">
      <c r="A32" s="150"/>
      <c r="B32" s="151"/>
      <c r="C32" s="283"/>
      <c r="D32" s="284"/>
      <c r="E32" s="284"/>
      <c r="F32" s="341"/>
      <c r="G32" s="900"/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53" t="s">
        <v>16</v>
      </c>
      <c r="D40" s="954">
        <v>510120.25695673539</v>
      </c>
      <c r="E40" s="955">
        <v>488065.04699999996</v>
      </c>
      <c r="F40" s="956">
        <v>-4.3235314920273771</v>
      </c>
      <c r="G40" s="901">
        <v>-22055.209956735431</v>
      </c>
      <c r="H40" s="150"/>
      <c r="I40" s="150"/>
    </row>
    <row r="41" spans="1:14" s="152" customFormat="1" ht="9.75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412</v>
      </c>
      <c r="D42" s="287">
        <v>2252177.8490018109</v>
      </c>
      <c r="E42" s="288">
        <v>2119510.1129999999</v>
      </c>
      <c r="F42" s="343">
        <v>-5.8906420760958422</v>
      </c>
      <c r="G42" s="903">
        <v>-132667.73600181099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customHeight="1">
      <c r="A44" s="150"/>
      <c r="B44" s="151"/>
      <c r="C44" s="281" t="s">
        <v>157</v>
      </c>
      <c r="D44" s="282">
        <v>0</v>
      </c>
      <c r="E44" s="282">
        <v>0</v>
      </c>
      <c r="F44" s="340" t="s">
        <v>41</v>
      </c>
      <c r="G44" s="899">
        <v>0</v>
      </c>
      <c r="H44" s="150"/>
      <c r="I44" s="150"/>
      <c r="N44" s="163"/>
    </row>
    <row r="45" spans="1:14" s="152" customFormat="1" ht="18.600000000000001" customHeight="1">
      <c r="A45" s="150"/>
      <c r="B45" s="151"/>
      <c r="C45" s="283" t="s">
        <v>465</v>
      </c>
      <c r="D45" s="284">
        <v>0</v>
      </c>
      <c r="E45" s="284">
        <v>0</v>
      </c>
      <c r="F45" s="341" t="s">
        <v>41</v>
      </c>
      <c r="G45" s="900">
        <v>0</v>
      </c>
      <c r="H45" s="150"/>
      <c r="I45" s="150"/>
      <c r="N45" s="163"/>
    </row>
    <row r="46" spans="1:14" s="152" customFormat="1" ht="27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493</v>
      </c>
      <c r="D47" s="282">
        <v>4646.6940000000004</v>
      </c>
      <c r="E47" s="282">
        <v>63803.656999999999</v>
      </c>
      <c r="F47" s="1232">
        <v>1273.097884216176</v>
      </c>
      <c r="G47" s="899">
        <v>59156.962999999996</v>
      </c>
      <c r="H47" s="150"/>
      <c r="I47" s="150"/>
      <c r="N47" s="163"/>
    </row>
    <row r="48" spans="1:14" s="152" customFormat="1" ht="15.75">
      <c r="A48" s="150"/>
      <c r="B48" s="151"/>
      <c r="C48" s="283" t="s">
        <v>410</v>
      </c>
      <c r="D48" s="284">
        <v>0</v>
      </c>
      <c r="E48" s="284">
        <v>63803.656999999999</v>
      </c>
      <c r="F48" s="341" t="s">
        <v>41</v>
      </c>
      <c r="G48" s="900">
        <v>63803.656999999999</v>
      </c>
      <c r="H48" s="150"/>
      <c r="I48" s="150"/>
      <c r="N48" s="163"/>
    </row>
    <row r="49" spans="1:14" s="152" customFormat="1" ht="15.75">
      <c r="A49" s="150"/>
      <c r="B49" s="151"/>
      <c r="C49" s="283" t="s">
        <v>409</v>
      </c>
      <c r="D49" s="284">
        <v>4646.6940000000004</v>
      </c>
      <c r="E49" s="284">
        <v>0</v>
      </c>
      <c r="F49" s="1235">
        <v>-100</v>
      </c>
      <c r="G49" s="900">
        <v>-4646.6940000000004</v>
      </c>
      <c r="H49" s="150"/>
      <c r="I49" s="150"/>
      <c r="N49" s="163"/>
    </row>
    <row r="50" spans="1:14" s="152" customFormat="1" ht="15.75">
      <c r="A50" s="150"/>
      <c r="B50" s="151"/>
      <c r="C50" s="283" t="s">
        <v>411</v>
      </c>
      <c r="D50" s="284">
        <v>0</v>
      </c>
      <c r="E50" s="284">
        <v>0</v>
      </c>
      <c r="F50" s="341">
        <v>7.8858220671274237</v>
      </c>
      <c r="G50" s="900">
        <v>1894.5727899599988</v>
      </c>
      <c r="H50" s="150"/>
      <c r="I50" s="150"/>
      <c r="N50" s="163"/>
    </row>
    <row r="51" spans="1:14" s="151" customFormat="1" ht="12.75" customHeight="1">
      <c r="A51" s="150"/>
      <c r="C51" s="283"/>
      <c r="D51" s="284"/>
      <c r="E51" s="284"/>
      <c r="F51" s="341"/>
      <c r="G51" s="900"/>
      <c r="H51" s="150"/>
      <c r="I51" s="150"/>
      <c r="N51" s="1150"/>
    </row>
    <row r="52" spans="1:14" s="151" customFormat="1" ht="12.75" customHeight="1" thickBot="1">
      <c r="A52" s="150"/>
      <c r="C52" s="283"/>
      <c r="D52" s="284"/>
      <c r="E52" s="284"/>
      <c r="F52" s="341"/>
      <c r="G52" s="900"/>
      <c r="H52" s="150"/>
      <c r="I52" s="150"/>
      <c r="N52" s="1150"/>
    </row>
    <row r="53" spans="1:14" s="152" customFormat="1" ht="34.700000000000003" customHeight="1" thickBot="1">
      <c r="A53" s="150"/>
      <c r="B53" s="640"/>
      <c r="C53" s="1208" t="s">
        <v>413</v>
      </c>
      <c r="D53" s="1209">
        <v>4646.6940000000004</v>
      </c>
      <c r="E53" s="1209">
        <v>63803.656999999999</v>
      </c>
      <c r="F53" s="1234">
        <v>-49.131274400350264</v>
      </c>
      <c r="G53" s="1210">
        <v>59156.962999999996</v>
      </c>
      <c r="H53" s="150"/>
      <c r="I53" s="150"/>
    </row>
    <row r="54" spans="1:14" s="152" customFormat="1" ht="0.7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0.7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51" t="s">
        <v>380</v>
      </c>
      <c r="D58" s="1152">
        <v>2256824.543001811</v>
      </c>
      <c r="E58" s="1152">
        <v>2183313.77</v>
      </c>
      <c r="F58" s="1153">
        <v>-3.2572657555395956</v>
      </c>
      <c r="G58" s="1154">
        <v>-73510.773001811001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2" priority="278" stopIfTrue="1" operator="lessThan">
      <formula>0</formula>
    </cfRule>
  </conditionalFormatting>
  <conditionalFormatting sqref="F59:F64">
    <cfRule type="cellIs" dxfId="41" priority="279" stopIfTrue="1" operator="lessThan">
      <formula>0</formula>
    </cfRule>
  </conditionalFormatting>
  <conditionalFormatting sqref="F41:G43 F46:G52 F54:G58">
    <cfRule type="cellIs" dxfId="40" priority="155" operator="lessThan">
      <formula>0</formula>
    </cfRule>
  </conditionalFormatting>
  <conditionalFormatting sqref="F10:G11 F38:G40">
    <cfRule type="cellIs" dxfId="39" priority="105" operator="lessThan">
      <formula>0</formula>
    </cfRule>
  </conditionalFormatting>
  <conditionalFormatting sqref="F37:G37">
    <cfRule type="cellIs" dxfId="38" priority="101" operator="lessThan">
      <formula>0</formula>
    </cfRule>
  </conditionalFormatting>
  <conditionalFormatting sqref="F31:G31 F34:G34">
    <cfRule type="cellIs" dxfId="37" priority="93" operator="lessThan">
      <formula>0</formula>
    </cfRule>
  </conditionalFormatting>
  <conditionalFormatting sqref="F32:G32">
    <cfRule type="cellIs" dxfId="36" priority="72" operator="lessThan">
      <formula>0</formula>
    </cfRule>
  </conditionalFormatting>
  <conditionalFormatting sqref="F33:G33">
    <cfRule type="cellIs" dxfId="35" priority="71" operator="lessThan">
      <formula>0</formula>
    </cfRule>
  </conditionalFormatting>
  <conditionalFormatting sqref="F35:G35">
    <cfRule type="cellIs" dxfId="34" priority="70" operator="lessThan">
      <formula>0</formula>
    </cfRule>
  </conditionalFormatting>
  <conditionalFormatting sqref="F36:G36">
    <cfRule type="cellIs" dxfId="33" priority="69" operator="lessThan">
      <formula>0</formula>
    </cfRule>
  </conditionalFormatting>
  <conditionalFormatting sqref="F12:G13">
    <cfRule type="cellIs" dxfId="32" priority="65" operator="lessThan">
      <formula>0</formula>
    </cfRule>
  </conditionalFormatting>
  <conditionalFormatting sqref="F21:G21">
    <cfRule type="cellIs" dxfId="31" priority="57" operator="lessThan">
      <formula>0</formula>
    </cfRule>
  </conditionalFormatting>
  <conditionalFormatting sqref="F44:G45">
    <cfRule type="cellIs" dxfId="30" priority="52" operator="lessThan">
      <formula>0</formula>
    </cfRule>
  </conditionalFormatting>
  <conditionalFormatting sqref="G53">
    <cfRule type="cellIs" dxfId="29" priority="51" operator="lessThan">
      <formula>0</formula>
    </cfRule>
  </conditionalFormatting>
  <conditionalFormatting sqref="F53">
    <cfRule type="cellIs" dxfId="28" priority="15" operator="lessThan">
      <formula>0</formula>
    </cfRule>
  </conditionalFormatting>
  <conditionalFormatting sqref="F14:G15">
    <cfRule type="cellIs" dxfId="27" priority="13" operator="lessThan">
      <formula>0</formula>
    </cfRule>
  </conditionalFormatting>
  <conditionalFormatting sqref="F16:G19">
    <cfRule type="cellIs" dxfId="26" priority="9" operator="lessThan">
      <formula>0</formula>
    </cfRule>
  </conditionalFormatting>
  <conditionalFormatting sqref="F22:G22">
    <cfRule type="cellIs" dxfId="25" priority="8" operator="lessThan">
      <formula>0</formula>
    </cfRule>
  </conditionalFormatting>
  <conditionalFormatting sqref="F26:G26">
    <cfRule type="cellIs" dxfId="24" priority="7" operator="lessThan">
      <formula>0</formula>
    </cfRule>
  </conditionalFormatting>
  <conditionalFormatting sqref="F24:G25">
    <cfRule type="cellIs" dxfId="23" priority="6" operator="lessThan">
      <formula>0</formula>
    </cfRule>
  </conditionalFormatting>
  <conditionalFormatting sqref="F20:G20">
    <cfRule type="cellIs" dxfId="22" priority="5" operator="lessThan">
      <formula>0</formula>
    </cfRule>
  </conditionalFormatting>
  <conditionalFormatting sqref="F23:G23">
    <cfRule type="cellIs" dxfId="21" priority="4" operator="lessThan">
      <formula>0</formula>
    </cfRule>
  </conditionalFormatting>
  <conditionalFormatting sqref="F27:G27">
    <cfRule type="cellIs" dxfId="20" priority="3" operator="lessThan">
      <formula>0</formula>
    </cfRule>
  </conditionalFormatting>
  <conditionalFormatting sqref="F28:G29">
    <cfRule type="cellIs" dxfId="19" priority="2" operator="lessThan">
      <formula>0</formula>
    </cfRule>
  </conditionalFormatting>
  <conditionalFormatting sqref="F30:G30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165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525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400">
        <v>43831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60" customFormat="1">
      <c r="B55" s="960" t="s">
        <v>166</v>
      </c>
    </row>
    <row r="56" spans="1:12" s="960" customFormat="1"/>
    <row r="57" spans="1:12" s="960" customFormat="1">
      <c r="C57" s="961" t="s">
        <v>246</v>
      </c>
      <c r="D57" s="961" t="s">
        <v>37</v>
      </c>
      <c r="E57" s="961" t="s">
        <v>11</v>
      </c>
      <c r="F57" s="961" t="s">
        <v>35</v>
      </c>
      <c r="G57" s="961" t="s">
        <v>406</v>
      </c>
      <c r="H57" s="961" t="s">
        <v>381</v>
      </c>
      <c r="I57" s="961" t="s">
        <v>44</v>
      </c>
    </row>
    <row r="58" spans="1:12" s="960" customFormat="1">
      <c r="B58" s="960">
        <v>2019</v>
      </c>
      <c r="C58" s="962">
        <v>162757.93100000001</v>
      </c>
      <c r="D58" s="963">
        <v>905828.08600181085</v>
      </c>
      <c r="E58" s="963">
        <v>206673.68</v>
      </c>
      <c r="F58" s="963">
        <v>539417.52500000002</v>
      </c>
      <c r="G58" s="963">
        <v>325006.09400000004</v>
      </c>
      <c r="H58" s="963">
        <v>0</v>
      </c>
      <c r="I58" s="964">
        <v>117141.22699999998</v>
      </c>
      <c r="K58" s="965">
        <v>2256824.543001811</v>
      </c>
    </row>
    <row r="59" spans="1:12" s="960" customFormat="1">
      <c r="B59" s="960">
        <v>2020</v>
      </c>
      <c r="C59" s="966">
        <v>176301.16800000001</v>
      </c>
      <c r="D59" s="967">
        <v>826936.67000000016</v>
      </c>
      <c r="E59" s="967">
        <v>201190.08</v>
      </c>
      <c r="F59" s="967">
        <v>584221.79700000002</v>
      </c>
      <c r="G59" s="967">
        <v>317523.03999999998</v>
      </c>
      <c r="H59" s="967">
        <v>0</v>
      </c>
      <c r="I59" s="968">
        <v>77141.014999999999</v>
      </c>
      <c r="K59" s="965">
        <v>2183313.7700000005</v>
      </c>
    </row>
    <row r="60" spans="1:12" s="960" customFormat="1">
      <c r="C60" s="969">
        <v>8.3210918919828236E-2</v>
      </c>
      <c r="D60" s="969">
        <v>-8.709314407552271E-2</v>
      </c>
      <c r="E60" s="969">
        <v>-2.6532647988848912E-2</v>
      </c>
      <c r="F60" s="969">
        <v>8.3060467862997145E-2</v>
      </c>
      <c r="G60" s="969">
        <v>-2.3024349814191658E-2</v>
      </c>
      <c r="H60" s="969" t="e">
        <v>#DIV/0!</v>
      </c>
      <c r="I60" s="969">
        <v>-0.34146997623646191</v>
      </c>
      <c r="K60" s="969">
        <v>-3.2572657555395734E-2</v>
      </c>
    </row>
    <row r="61" spans="1:12" s="960" customFormat="1">
      <c r="K61" s="1215">
        <v>-73510.773001810536</v>
      </c>
      <c r="L61" s="960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167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168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401">
        <v>43831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40" t="s">
        <v>56</v>
      </c>
      <c r="E43" s="941" t="s">
        <v>19</v>
      </c>
      <c r="F43" s="941" t="s">
        <v>344</v>
      </c>
      <c r="G43" s="942" t="s">
        <v>9</v>
      </c>
      <c r="H43" s="943" t="s">
        <v>169</v>
      </c>
      <c r="I43" s="943" t="s">
        <v>342</v>
      </c>
      <c r="J43" s="944" t="s">
        <v>343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5"/>
      <c r="E44" s="946">
        <v>2019</v>
      </c>
      <c r="F44" s="946">
        <v>2020</v>
      </c>
      <c r="G44" s="947"/>
      <c r="H44" s="946">
        <v>2019</v>
      </c>
      <c r="I44" s="946">
        <v>2020</v>
      </c>
      <c r="J44" s="948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8" t="s">
        <v>13</v>
      </c>
      <c r="E45" s="936">
        <v>39</v>
      </c>
      <c r="F45" s="936">
        <v>47</v>
      </c>
      <c r="G45" s="931">
        <v>0.20512820512820507</v>
      </c>
      <c r="H45" s="936">
        <v>799363.08600181085</v>
      </c>
      <c r="I45" s="936">
        <v>773253.37000000011</v>
      </c>
      <c r="J45" s="932">
        <v>-3.266314952370919E-2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8" t="s">
        <v>33</v>
      </c>
      <c r="E46" s="936">
        <v>51</v>
      </c>
      <c r="F46" s="936">
        <v>50</v>
      </c>
      <c r="G46" s="931">
        <v>-1.9607843137254943E-2</v>
      </c>
      <c r="H46" s="936">
        <v>343655.25700000004</v>
      </c>
      <c r="I46" s="936">
        <v>369728.75</v>
      </c>
      <c r="J46" s="932">
        <v>7.5871072736128475E-2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9" t="s">
        <v>77</v>
      </c>
      <c r="E47" s="936">
        <v>6</v>
      </c>
      <c r="F47" s="936">
        <v>10</v>
      </c>
      <c r="G47" s="931">
        <v>0.66666666666666674</v>
      </c>
      <c r="H47" s="936">
        <v>179409.10500000004</v>
      </c>
      <c r="I47" s="936">
        <v>219801.17700000008</v>
      </c>
      <c r="J47" s="932">
        <v>0.22513947661686418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8" t="s">
        <v>75</v>
      </c>
      <c r="E48" s="936">
        <v>6</v>
      </c>
      <c r="F48" s="936">
        <v>5</v>
      </c>
      <c r="G48" s="931">
        <v>-0.16666666666666663</v>
      </c>
      <c r="H48" s="936">
        <v>201158.50999999998</v>
      </c>
      <c r="I48" s="936">
        <v>143200.49</v>
      </c>
      <c r="J48" s="932">
        <v>-0.28812114386808685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8" t="s">
        <v>76</v>
      </c>
      <c r="E49" s="936">
        <v>3</v>
      </c>
      <c r="F49" s="936">
        <v>3</v>
      </c>
      <c r="G49" s="931">
        <v>0</v>
      </c>
      <c r="H49" s="936">
        <v>117418.48000000001</v>
      </c>
      <c r="I49" s="936">
        <v>143921.02000000002</v>
      </c>
      <c r="J49" s="932">
        <v>0.22571012671940571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8" t="s">
        <v>72</v>
      </c>
      <c r="E50" s="936">
        <v>23</v>
      </c>
      <c r="F50" s="936">
        <v>20</v>
      </c>
      <c r="G50" s="931">
        <v>-0.13043478260869568</v>
      </c>
      <c r="H50" s="936">
        <v>96362.395999999979</v>
      </c>
      <c r="I50" s="936">
        <v>51712.472999999998</v>
      </c>
      <c r="J50" s="932">
        <v>-0.46335422170283092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8" t="s">
        <v>73</v>
      </c>
      <c r="E51" s="936">
        <v>5</v>
      </c>
      <c r="F51" s="936">
        <v>4</v>
      </c>
      <c r="G51" s="931">
        <v>-0.19999999999999996</v>
      </c>
      <c r="H51" s="936">
        <v>136143.67999999999</v>
      </c>
      <c r="I51" s="936">
        <v>87746.959999999992</v>
      </c>
      <c r="J51" s="932">
        <v>-0.35548267829986679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8" t="s">
        <v>74</v>
      </c>
      <c r="E52" s="936">
        <v>11</v>
      </c>
      <c r="F52" s="936">
        <v>16</v>
      </c>
      <c r="G52" s="931">
        <v>0.45454545454545459</v>
      </c>
      <c r="H52" s="936">
        <v>66137.420000000013</v>
      </c>
      <c r="I52" s="936">
        <v>85154.502000000008</v>
      </c>
      <c r="J52" s="932">
        <v>0.28753891518598684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8" t="s">
        <v>71</v>
      </c>
      <c r="E53" s="936">
        <v>21</v>
      </c>
      <c r="F53" s="936">
        <v>17</v>
      </c>
      <c r="G53" s="931">
        <v>-0.19047619047619047</v>
      </c>
      <c r="H53" s="936">
        <v>34104.060000000005</v>
      </c>
      <c r="I53" s="936">
        <v>31171.960000000003</v>
      </c>
      <c r="J53" s="932">
        <v>-8.5975100911738989E-2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9" t="s">
        <v>269</v>
      </c>
      <c r="E54" s="936">
        <v>9</v>
      </c>
      <c r="F54" s="936">
        <v>14</v>
      </c>
      <c r="G54" s="931">
        <v>0.55555555555555558</v>
      </c>
      <c r="H54" s="936">
        <v>32143.331999999966</v>
      </c>
      <c r="I54" s="936">
        <v>39369.37000000001</v>
      </c>
      <c r="J54" s="932">
        <v>0.22480674996605998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9" t="s">
        <v>78</v>
      </c>
      <c r="E55" s="936">
        <v>0</v>
      </c>
      <c r="F55" s="936">
        <v>0</v>
      </c>
      <c r="G55" s="931" t="s">
        <v>40</v>
      </c>
      <c r="H55" s="936">
        <v>0</v>
      </c>
      <c r="I55" s="936">
        <v>0</v>
      </c>
      <c r="J55" s="932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9" t="s">
        <v>445</v>
      </c>
      <c r="E56" s="936">
        <v>9</v>
      </c>
      <c r="F56" s="936">
        <v>9</v>
      </c>
      <c r="G56" s="931">
        <v>0</v>
      </c>
      <c r="H56" s="936">
        <v>24203.874999999993</v>
      </c>
      <c r="I56" s="936">
        <v>45254.530000000057</v>
      </c>
      <c r="J56" s="932">
        <v>0.86972251344051599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8" t="s">
        <v>377</v>
      </c>
      <c r="E57" s="936">
        <v>19</v>
      </c>
      <c r="F57" s="936">
        <v>26</v>
      </c>
      <c r="G57" s="931">
        <v>0.36842105263157898</v>
      </c>
      <c r="H57" s="936">
        <v>226725.34200000003</v>
      </c>
      <c r="I57" s="936">
        <v>192999.16800000003</v>
      </c>
      <c r="J57" s="932">
        <v>-0.14875343754029924</v>
      </c>
      <c r="K57" s="297"/>
      <c r="L57" s="298"/>
      <c r="M57" s="298"/>
      <c r="N57" s="299"/>
      <c r="O57" s="300"/>
      <c r="P57" s="299"/>
      <c r="Q57" s="290"/>
    </row>
    <row r="58" spans="1:18" s="291" customFormat="1" ht="18.75" customHeight="1">
      <c r="A58" s="290"/>
      <c r="B58" s="290"/>
      <c r="C58" s="290"/>
      <c r="D58" s="1366" t="s">
        <v>480</v>
      </c>
      <c r="E58" s="1367">
        <v>0</v>
      </c>
      <c r="F58" s="1367">
        <v>0</v>
      </c>
      <c r="G58" s="1368" t="s">
        <v>40</v>
      </c>
      <c r="H58" s="1367">
        <v>0</v>
      </c>
      <c r="I58" s="1367">
        <v>0</v>
      </c>
      <c r="J58" s="1369" t="s">
        <v>40</v>
      </c>
      <c r="K58" s="297"/>
      <c r="L58" s="298"/>
      <c r="M58" s="298"/>
      <c r="N58" s="299"/>
      <c r="O58" s="300"/>
      <c r="P58" s="299"/>
      <c r="Q58" s="290"/>
    </row>
    <row r="59" spans="1:18" s="291" customFormat="1" ht="33" customHeight="1">
      <c r="A59" s="290"/>
      <c r="B59" s="290"/>
      <c r="C59" s="290"/>
      <c r="D59" s="949" t="s">
        <v>247</v>
      </c>
      <c r="E59" s="938">
        <v>45</v>
      </c>
      <c r="F59" s="938">
        <v>42</v>
      </c>
      <c r="G59" s="933"/>
      <c r="H59" s="937"/>
      <c r="I59" s="937"/>
      <c r="J59" s="934"/>
      <c r="K59" s="297"/>
      <c r="L59" s="298"/>
      <c r="M59" s="298"/>
      <c r="N59" s="299"/>
      <c r="O59" s="300"/>
      <c r="P59" s="299"/>
      <c r="Q59" s="290"/>
    </row>
    <row r="60" spans="1:18" s="291" customFormat="1" ht="33.6" customHeight="1" thickBot="1">
      <c r="A60" s="290"/>
      <c r="B60" s="290"/>
      <c r="C60" s="290"/>
      <c r="D60" s="930" t="s">
        <v>170</v>
      </c>
      <c r="E60" s="939">
        <v>157</v>
      </c>
      <c r="F60" s="939">
        <v>179</v>
      </c>
      <c r="G60" s="935">
        <v>0.14012738853503182</v>
      </c>
      <c r="H60" s="939">
        <v>2256824.5430018106</v>
      </c>
      <c r="I60" s="939">
        <v>2183313.7700000005</v>
      </c>
      <c r="J60" s="935">
        <v>-3.2572657555395512E-2</v>
      </c>
      <c r="K60" s="297"/>
      <c r="L60" s="298"/>
      <c r="M60" s="298"/>
      <c r="N60" s="299"/>
      <c r="O60" s="300"/>
      <c r="P60" s="299"/>
      <c r="Q60" s="290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70" zoomScaleNormal="85" zoomScaleSheetLayoutView="70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171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525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402">
        <v>43831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>
        <v>43466</v>
      </c>
      <c r="E56" s="870">
        <v>43831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538</v>
      </c>
      <c r="D57" s="79">
        <v>0</v>
      </c>
      <c r="E57" s="79">
        <v>74.193548387096769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523</v>
      </c>
      <c r="D58" s="1298">
        <v>68.817204301075279</v>
      </c>
      <c r="E58" s="79">
        <v>21.50537634408602</v>
      </c>
      <c r="F58" s="79">
        <v>0</v>
      </c>
      <c r="G58" s="79">
        <v>0</v>
      </c>
      <c r="K58" s="72"/>
      <c r="L58" s="79"/>
      <c r="M58" s="79"/>
    </row>
    <row r="59" spans="1:13" ht="15.75" customHeight="1">
      <c r="C59" s="72" t="s">
        <v>98</v>
      </c>
      <c r="D59" s="79">
        <v>60.215053763440864</v>
      </c>
      <c r="E59" s="79">
        <v>66.666666666666657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99</v>
      </c>
      <c r="D60" s="79">
        <v>81.72043010752688</v>
      </c>
      <c r="E60" s="79">
        <v>78.494623655913969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539</v>
      </c>
      <c r="D61" s="79">
        <v>49.462365591397848</v>
      </c>
      <c r="E61" s="79">
        <v>46.236559139784944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100</v>
      </c>
      <c r="D62" s="79">
        <v>83.870967741935488</v>
      </c>
      <c r="E62" s="79">
        <v>46.236559139784944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101</v>
      </c>
      <c r="D63" s="79">
        <v>19.35483870967742</v>
      </c>
      <c r="E63" s="79">
        <v>20.43010752688172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104</v>
      </c>
      <c r="D64" s="79">
        <v>62.365591397849464</v>
      </c>
      <c r="E64" s="79">
        <v>90.322580645161281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102</v>
      </c>
      <c r="D65" s="79">
        <v>50.537634408602152</v>
      </c>
      <c r="E65" s="79">
        <v>44.086021505376344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94</v>
      </c>
      <c r="D66" s="79">
        <v>81.72043010752688</v>
      </c>
      <c r="E66" s="79">
        <v>92.473118279569889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95</v>
      </c>
      <c r="D67" s="79">
        <v>95.6989247311828</v>
      </c>
      <c r="E67" s="79">
        <v>94.623655913978496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107</v>
      </c>
      <c r="D68" s="79">
        <v>80.645161290322577</v>
      </c>
      <c r="E68" s="79">
        <v>90.322580645161281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105</v>
      </c>
      <c r="D69" s="79">
        <v>59.13978494623656</v>
      </c>
      <c r="E69" s="79">
        <v>82.795698924731184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106</v>
      </c>
      <c r="D70" s="79">
        <v>15.053763440860216</v>
      </c>
      <c r="E70" s="79">
        <v>58.064516129032263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110</v>
      </c>
      <c r="D71" s="79">
        <v>73.118279569892479</v>
      </c>
      <c r="E71" s="79">
        <v>60.215053763440864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108</v>
      </c>
      <c r="D72" s="79">
        <v>58.064516129032263</v>
      </c>
      <c r="E72" s="79">
        <v>75.268817204301072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112</v>
      </c>
      <c r="D73" s="79">
        <v>41.935483870967744</v>
      </c>
      <c r="E73" s="79">
        <v>72.043010752688176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111</v>
      </c>
      <c r="D74" s="79">
        <v>37.634408602150536</v>
      </c>
      <c r="E74" s="79">
        <v>54.838709677419352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382</v>
      </c>
      <c r="D75" s="79">
        <v>49.462365591397848</v>
      </c>
      <c r="E75" s="79">
        <v>52.688172043010752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405</v>
      </c>
      <c r="D76" s="79">
        <v>61.29032258064516</v>
      </c>
      <c r="E76" s="79">
        <v>54.838709677419352</v>
      </c>
      <c r="F76" s="79"/>
      <c r="G76" s="79"/>
      <c r="K76" s="72"/>
      <c r="L76" s="79"/>
      <c r="M76" s="79"/>
    </row>
    <row r="77" spans="3:13" ht="15.75" customHeight="1" thickBot="1">
      <c r="C77" s="80" t="s">
        <v>173</v>
      </c>
      <c r="D77" s="81">
        <v>59.479343520090545</v>
      </c>
      <c r="E77" s="81">
        <v>63.817204301075265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24">
        <v>43466</v>
      </c>
      <c r="E80" s="1224">
        <v>43831</v>
      </c>
      <c r="F80" s="72"/>
      <c r="G80" s="72"/>
    </row>
    <row r="81" spans="3:7">
      <c r="C81" s="83" t="s">
        <v>523</v>
      </c>
      <c r="D81" s="1225">
        <v>68.817204301075279</v>
      </c>
      <c r="E81" s="1225">
        <v>21.50537634408602</v>
      </c>
      <c r="F81" s="72"/>
      <c r="G81" s="72"/>
    </row>
    <row r="82" spans="3:7">
      <c r="C82" s="83" t="s">
        <v>174</v>
      </c>
      <c r="D82" s="1225"/>
      <c r="E82" s="1225"/>
      <c r="F82" s="72"/>
      <c r="G82" s="72"/>
    </row>
    <row r="83" spans="3:7">
      <c r="C83" s="83" t="s">
        <v>175</v>
      </c>
      <c r="D83" s="1225"/>
      <c r="E83" s="1225"/>
      <c r="F83" s="72"/>
      <c r="G83" s="72"/>
    </row>
    <row r="84" spans="3:7">
      <c r="C84" s="83" t="s">
        <v>538</v>
      </c>
      <c r="D84" s="1225">
        <v>0</v>
      </c>
      <c r="E84" s="1225">
        <v>74.193548387096769</v>
      </c>
      <c r="F84" s="72"/>
      <c r="G84" s="72"/>
    </row>
    <row r="85" spans="3:7">
      <c r="C85" s="83" t="s">
        <v>98</v>
      </c>
      <c r="D85" s="1225">
        <v>60.215053763440864</v>
      </c>
      <c r="E85" s="1225">
        <v>66.666666666666657</v>
      </c>
      <c r="F85" s="72"/>
      <c r="G85" s="72"/>
    </row>
    <row r="86" spans="3:7">
      <c r="C86" s="83" t="s">
        <v>99</v>
      </c>
      <c r="D86" s="1225">
        <v>81.72043010752688</v>
      </c>
      <c r="E86" s="1225">
        <v>78.494623655913969</v>
      </c>
      <c r="F86" s="72"/>
      <c r="G86" s="72"/>
    </row>
    <row r="87" spans="3:7">
      <c r="C87" s="83" t="s">
        <v>539</v>
      </c>
      <c r="D87" s="1225">
        <v>49.462365591397848</v>
      </c>
      <c r="E87" s="1225">
        <v>46.236559139784944</v>
      </c>
      <c r="F87" s="72"/>
      <c r="G87" s="72"/>
    </row>
    <row r="88" spans="3:7">
      <c r="C88" s="83" t="s">
        <v>100</v>
      </c>
      <c r="D88" s="1225">
        <v>83.870967741935488</v>
      </c>
      <c r="E88" s="1225">
        <v>46.236559139784944</v>
      </c>
      <c r="F88" s="72"/>
      <c r="G88" s="72"/>
    </row>
    <row r="89" spans="3:7">
      <c r="C89" s="83" t="s">
        <v>101</v>
      </c>
      <c r="D89" s="1225">
        <v>19.35483870967742</v>
      </c>
      <c r="E89" s="1225">
        <v>20.43010752688172</v>
      </c>
      <c r="F89" s="72"/>
      <c r="G89" s="72"/>
    </row>
    <row r="90" spans="3:7">
      <c r="C90" s="83" t="s">
        <v>104</v>
      </c>
      <c r="D90" s="1225">
        <v>62.365591397849464</v>
      </c>
      <c r="E90" s="1225">
        <v>90.322580645161281</v>
      </c>
      <c r="F90" s="72"/>
      <c r="G90" s="72"/>
    </row>
    <row r="91" spans="3:7">
      <c r="C91" s="83" t="s">
        <v>102</v>
      </c>
      <c r="D91" s="1225">
        <v>50.537634408602152</v>
      </c>
      <c r="E91" s="1225">
        <v>44.086021505376344</v>
      </c>
      <c r="F91" s="72"/>
      <c r="G91" s="72"/>
    </row>
    <row r="92" spans="3:7">
      <c r="C92" s="83" t="s">
        <v>176</v>
      </c>
      <c r="D92" s="1225"/>
      <c r="E92" s="1225"/>
      <c r="F92" s="72"/>
      <c r="G92" s="72"/>
    </row>
    <row r="93" spans="3:7">
      <c r="C93" s="83" t="s">
        <v>177</v>
      </c>
      <c r="D93" s="1225"/>
      <c r="E93" s="1225"/>
      <c r="F93" s="72"/>
      <c r="G93" s="72"/>
    </row>
    <row r="94" spans="3:7">
      <c r="C94" s="83" t="s">
        <v>94</v>
      </c>
      <c r="D94" s="1225">
        <v>81.72043010752688</v>
      </c>
      <c r="E94" s="1225">
        <v>92.473118279569889</v>
      </c>
      <c r="F94" s="72"/>
      <c r="G94" s="72"/>
    </row>
    <row r="95" spans="3:7">
      <c r="C95" s="83" t="s">
        <v>95</v>
      </c>
      <c r="D95" s="1225">
        <v>95.6989247311828</v>
      </c>
      <c r="E95" s="1225">
        <v>94.623655913978496</v>
      </c>
      <c r="F95" s="72"/>
      <c r="G95" s="72"/>
    </row>
    <row r="96" spans="3:7">
      <c r="C96" s="83" t="s">
        <v>107</v>
      </c>
      <c r="D96" s="1225">
        <v>80.645161290322577</v>
      </c>
      <c r="E96" s="1225">
        <v>90.322580645161281</v>
      </c>
      <c r="F96" s="72"/>
      <c r="G96" s="72"/>
    </row>
    <row r="97" spans="3:7">
      <c r="C97" s="83" t="s">
        <v>178</v>
      </c>
      <c r="D97" s="1225"/>
      <c r="E97" s="1225"/>
      <c r="F97" s="72"/>
      <c r="G97" s="72"/>
    </row>
    <row r="98" spans="3:7">
      <c r="C98" s="83" t="s">
        <v>179</v>
      </c>
      <c r="D98" s="1225"/>
      <c r="E98" s="1225"/>
      <c r="F98" s="72"/>
      <c r="G98" s="72"/>
    </row>
    <row r="99" spans="3:7">
      <c r="C99" s="83" t="s">
        <v>105</v>
      </c>
      <c r="D99" s="1225">
        <v>59.13978494623656</v>
      </c>
      <c r="E99" s="1225">
        <v>82.795698924731184</v>
      </c>
      <c r="F99" s="72"/>
      <c r="G99" s="72"/>
    </row>
    <row r="100" spans="3:7">
      <c r="C100" s="83" t="s">
        <v>180</v>
      </c>
      <c r="D100" s="1225"/>
      <c r="E100" s="1225"/>
      <c r="F100" s="72"/>
      <c r="G100" s="72"/>
    </row>
    <row r="101" spans="3:7">
      <c r="C101" s="83" t="s">
        <v>181</v>
      </c>
      <c r="D101" s="1225"/>
      <c r="E101" s="1225"/>
      <c r="F101" s="72"/>
      <c r="G101" s="72"/>
    </row>
    <row r="102" spans="3:7">
      <c r="C102" s="83" t="s">
        <v>106</v>
      </c>
      <c r="D102" s="1225">
        <v>15.053763440860216</v>
      </c>
      <c r="E102" s="1225">
        <v>58.064516129032263</v>
      </c>
      <c r="F102" s="72"/>
      <c r="G102" s="72"/>
    </row>
    <row r="103" spans="3:7">
      <c r="C103" s="83" t="s">
        <v>110</v>
      </c>
      <c r="D103" s="1225">
        <v>73.118279569892479</v>
      </c>
      <c r="E103" s="1225">
        <v>60.215053763440864</v>
      </c>
      <c r="F103" s="72"/>
      <c r="G103" s="72"/>
    </row>
    <row r="104" spans="3:7">
      <c r="C104" s="83" t="s">
        <v>109</v>
      </c>
      <c r="D104" s="1225"/>
      <c r="E104" s="1225">
        <v>0</v>
      </c>
      <c r="F104" s="72"/>
      <c r="G104" s="72"/>
    </row>
    <row r="105" spans="3:7">
      <c r="C105" s="83" t="s">
        <v>108</v>
      </c>
      <c r="D105" s="1225">
        <v>58.064516129032263</v>
      </c>
      <c r="E105" s="1225">
        <v>75.268817204301072</v>
      </c>
      <c r="F105" s="72"/>
      <c r="G105" s="72"/>
    </row>
    <row r="106" spans="3:7">
      <c r="C106" s="83" t="s">
        <v>112</v>
      </c>
      <c r="D106" s="1225">
        <v>41.935483870967744</v>
      </c>
      <c r="E106" s="1225">
        <v>72.043010752688176</v>
      </c>
      <c r="F106" s="72"/>
      <c r="G106" s="72"/>
    </row>
    <row r="107" spans="3:7">
      <c r="C107" s="83" t="s">
        <v>111</v>
      </c>
      <c r="D107" s="1225">
        <v>37.634408602150536</v>
      </c>
      <c r="E107" s="1225">
        <v>54.838709677419352</v>
      </c>
      <c r="F107" s="72"/>
      <c r="G107" s="72"/>
    </row>
    <row r="108" spans="3:7">
      <c r="C108" s="83" t="s">
        <v>382</v>
      </c>
      <c r="D108" s="1225">
        <v>49.462365591397848</v>
      </c>
      <c r="E108" s="1225">
        <v>52.688172043010752</v>
      </c>
      <c r="F108" s="72"/>
      <c r="G108" s="72"/>
    </row>
    <row r="109" spans="3:7" ht="15.75" thickBot="1">
      <c r="C109" s="83" t="s">
        <v>405</v>
      </c>
      <c r="D109" s="1225">
        <v>61.29032258064516</v>
      </c>
      <c r="E109" s="1225">
        <v>54.838709677419352</v>
      </c>
      <c r="F109" s="72"/>
      <c r="G109" s="72"/>
    </row>
    <row r="110" spans="3:7" ht="15.75" thickBot="1">
      <c r="C110" s="84" t="s">
        <v>173</v>
      </c>
      <c r="D110" s="1226">
        <v>59.479343520090545</v>
      </c>
      <c r="E110" s="1226">
        <v>63.817204301075265</v>
      </c>
      <c r="F110" s="72"/>
      <c r="G110" s="72"/>
    </row>
    <row r="111" spans="3:7">
      <c r="C111" s="85"/>
      <c r="D111" s="1227">
        <v>70.150919116894983</v>
      </c>
      <c r="E111" s="1227">
        <v>76.821587131303801</v>
      </c>
      <c r="F111" s="72"/>
      <c r="G111" s="72"/>
    </row>
    <row r="112" spans="3:7">
      <c r="C112" s="72"/>
      <c r="D112" s="1228"/>
      <c r="E112" s="1228"/>
      <c r="F112" s="72"/>
      <c r="G112" s="72"/>
    </row>
    <row r="113" spans="4:5">
      <c r="D113" s="50">
        <v>65.173685852741897</v>
      </c>
      <c r="E113" s="50">
        <v>61.631902336486377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262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403">
        <v>43831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73" t="s">
        <v>431</v>
      </c>
      <c r="F10" s="974">
        <v>3929.5266666665934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70"/>
      <c r="E12" s="971" t="s">
        <v>368</v>
      </c>
      <c r="F12" s="972">
        <v>38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259</v>
      </c>
      <c r="D56" s="134">
        <v>979.440000000233</v>
      </c>
      <c r="E56" s="124"/>
      <c r="F56" s="127"/>
    </row>
    <row r="57" spans="1:8" ht="18.75">
      <c r="C57" s="134" t="s">
        <v>260</v>
      </c>
      <c r="D57" s="134">
        <v>2303.103333333027</v>
      </c>
      <c r="E57" s="124"/>
      <c r="F57" s="127"/>
    </row>
    <row r="58" spans="1:8" ht="18.75" hidden="1">
      <c r="C58" s="134" t="s">
        <v>261</v>
      </c>
      <c r="D58" s="134">
        <v>0</v>
      </c>
      <c r="E58" s="127"/>
    </row>
    <row r="59" spans="1:8" ht="18.75">
      <c r="C59" s="134" t="s">
        <v>264</v>
      </c>
      <c r="D59" s="134">
        <v>646.98333333333346</v>
      </c>
      <c r="E59" s="124"/>
      <c r="F59" s="131"/>
    </row>
    <row r="60" spans="1:8" ht="18.75" hidden="1">
      <c r="C60" s="135" t="s">
        <v>390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3929.5266666665934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286</v>
      </c>
      <c r="D68" s="136">
        <v>3929.5266666665934</v>
      </c>
    </row>
    <row r="69" spans="3:4">
      <c r="C69" s="50" t="s">
        <v>433</v>
      </c>
      <c r="D69" s="50">
        <v>646.98333333333346</v>
      </c>
    </row>
    <row r="70" spans="3:4">
      <c r="C70" s="50" t="s">
        <v>434</v>
      </c>
      <c r="D70" s="50">
        <v>3282.5433333332599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416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233">
        <v>43831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5"/>
      <c r="E9" s="973" t="s">
        <v>369</v>
      </c>
      <c r="F9" s="974">
        <v>17018.657222224872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9"/>
      <c r="D43" s="49"/>
      <c r="E43" s="49"/>
      <c r="F43" s="122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14">
        <v>43831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441</v>
      </c>
      <c r="D56" s="639">
        <v>3282.5433333332599</v>
      </c>
      <c r="E56" s="124"/>
      <c r="F56" s="1212">
        <v>40332.257046296298</v>
      </c>
      <c r="G56" s="54">
        <v>0.19287910265015187</v>
      </c>
      <c r="K56" s="50">
        <v>16365</v>
      </c>
      <c r="L56" s="50" t="s">
        <v>348</v>
      </c>
    </row>
    <row r="57" spans="1:12" ht="15.75">
      <c r="C57" s="129" t="s">
        <v>432</v>
      </c>
      <c r="D57" s="639">
        <v>646.98333333333346</v>
      </c>
      <c r="E57" s="124"/>
      <c r="F57" s="1212"/>
      <c r="G57" s="54"/>
    </row>
    <row r="58" spans="1:12" ht="15.75">
      <c r="C58" s="129" t="s">
        <v>290</v>
      </c>
      <c r="D58" s="639">
        <v>961.52027777954936</v>
      </c>
      <c r="E58" s="124"/>
      <c r="F58" s="1212">
        <v>6545.3616666730377</v>
      </c>
      <c r="G58" s="54">
        <v>5.6498010696395498E-2</v>
      </c>
      <c r="K58" s="50">
        <v>4112</v>
      </c>
      <c r="L58" s="50" t="s">
        <v>349</v>
      </c>
    </row>
    <row r="59" spans="1:12" ht="15.75">
      <c r="C59" s="129" t="s">
        <v>345</v>
      </c>
      <c r="D59" s="639">
        <v>9794.3883333314443</v>
      </c>
      <c r="E59" s="128"/>
      <c r="F59" s="1212">
        <v>83960.027499996897</v>
      </c>
      <c r="G59" s="54">
        <v>0.57550887860534805</v>
      </c>
      <c r="K59" s="50">
        <v>38781</v>
      </c>
      <c r="L59" s="50" t="s">
        <v>350</v>
      </c>
    </row>
    <row r="60" spans="1:12" ht="15.75">
      <c r="C60" s="129" t="s">
        <v>278</v>
      </c>
      <c r="D60" s="639">
        <v>818.29000000000042</v>
      </c>
      <c r="E60" s="49"/>
      <c r="F60" s="1212">
        <v>10182.780000000022</v>
      </c>
      <c r="G60" s="54">
        <v>4.8081936742423219E-2</v>
      </c>
      <c r="K60" s="50">
        <v>6364</v>
      </c>
      <c r="L60" s="50" t="s">
        <v>351</v>
      </c>
    </row>
    <row r="61" spans="1:12" ht="15.75">
      <c r="C61" s="129" t="s">
        <v>280</v>
      </c>
      <c r="D61" s="639">
        <v>896.14861111395294</v>
      </c>
      <c r="E61" s="49"/>
      <c r="F61" s="1212">
        <v>6110.2644444438047</v>
      </c>
      <c r="G61" s="54">
        <v>5.265683416807182E-2</v>
      </c>
      <c r="K61" s="50">
        <v>3941</v>
      </c>
      <c r="L61" s="50" t="s">
        <v>352</v>
      </c>
    </row>
    <row r="62" spans="1:12">
      <c r="C62" s="130" t="s">
        <v>435</v>
      </c>
      <c r="D62" s="130">
        <v>618.78333333333342</v>
      </c>
      <c r="F62" s="1213">
        <v>1818.1499999999978</v>
      </c>
      <c r="G62" s="54">
        <v>3.6359116072051605E-2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17018.657222224872</v>
      </c>
    </row>
    <row r="69" spans="4:5">
      <c r="D69" s="50">
        <v>162284.79867439994</v>
      </c>
      <c r="E69" s="976">
        <v>145266.14145217507</v>
      </c>
    </row>
    <row r="75" spans="4:5">
      <c r="D75" s="50">
        <v>-16399.87388889154</v>
      </c>
    </row>
    <row r="78" spans="4:5">
      <c r="D78" s="50">
        <v>19707.126413170372</v>
      </c>
    </row>
    <row r="80" spans="4:5">
      <c r="D80" s="50">
        <v>3307.2525242788324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185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708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6" t="s">
        <v>186</v>
      </c>
      <c r="C9" s="997"/>
      <c r="D9" s="998" t="s">
        <v>187</v>
      </c>
      <c r="E9" s="999"/>
      <c r="F9" s="999"/>
      <c r="G9" s="1000" t="s">
        <v>188</v>
      </c>
      <c r="H9" s="1001" t="s">
        <v>189</v>
      </c>
      <c r="I9" s="1002"/>
      <c r="J9" s="302"/>
    </row>
    <row r="10" spans="1:17" s="301" customFormat="1" ht="4.5" customHeight="1">
      <c r="A10" s="836"/>
      <c r="B10" s="1003"/>
      <c r="C10" s="997"/>
      <c r="D10" s="1004"/>
      <c r="E10" s="1004"/>
      <c r="F10" s="1005"/>
      <c r="G10" s="1006"/>
      <c r="H10" s="1007"/>
      <c r="I10" s="1002"/>
      <c r="J10" s="302"/>
    </row>
    <row r="11" spans="1:17" s="301" customFormat="1" ht="15.75">
      <c r="A11" s="836"/>
      <c r="B11" s="1001"/>
      <c r="C11" s="1008" t="s">
        <v>190</v>
      </c>
      <c r="D11" s="1474" t="s">
        <v>191</v>
      </c>
      <c r="E11" s="1009" t="s">
        <v>192</v>
      </c>
      <c r="F11" s="1476" t="s">
        <v>193</v>
      </c>
      <c r="G11" s="1000" t="s">
        <v>194</v>
      </c>
      <c r="H11" s="1001" t="s">
        <v>188</v>
      </c>
      <c r="I11" s="1010" t="s">
        <v>195</v>
      </c>
      <c r="J11" s="302"/>
    </row>
    <row r="12" spans="1:17" s="301" customFormat="1" ht="15.75">
      <c r="A12" s="836"/>
      <c r="B12" s="1003"/>
      <c r="C12" s="997"/>
      <c r="D12" s="1474"/>
      <c r="E12" s="1009" t="s">
        <v>196</v>
      </c>
      <c r="F12" s="1476"/>
      <c r="G12" s="1000"/>
      <c r="H12" s="1007"/>
      <c r="I12" s="1002"/>
      <c r="J12" s="302"/>
    </row>
    <row r="13" spans="1:17" s="301" customFormat="1" ht="6.75" customHeight="1">
      <c r="A13" s="837"/>
      <c r="B13" s="1011"/>
      <c r="C13" s="1012"/>
      <c r="D13" s="1475"/>
      <c r="E13" s="1013"/>
      <c r="F13" s="1477"/>
      <c r="G13" s="1014"/>
      <c r="H13" s="1015"/>
      <c r="I13" s="1016"/>
      <c r="J13" s="302"/>
    </row>
    <row r="14" spans="1:17" s="662" customFormat="1" ht="30.75" customHeight="1">
      <c r="A14" s="657"/>
      <c r="B14" s="1478" t="s">
        <v>709</v>
      </c>
      <c r="C14" s="1479"/>
      <c r="D14" s="978">
        <v>140</v>
      </c>
      <c r="E14" s="978">
        <v>24</v>
      </c>
      <c r="F14" s="978">
        <v>150</v>
      </c>
      <c r="G14" s="978">
        <v>0</v>
      </c>
      <c r="H14" s="978">
        <v>0</v>
      </c>
      <c r="I14" s="979">
        <v>314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82" t="s">
        <v>285</v>
      </c>
      <c r="C15" s="1483"/>
      <c r="D15" s="980"/>
      <c r="E15" s="980"/>
      <c r="F15" s="980"/>
      <c r="G15" s="980"/>
      <c r="H15" s="980"/>
      <c r="I15" s="980"/>
      <c r="J15" s="643"/>
      <c r="K15" s="644"/>
    </row>
    <row r="16" spans="1:17" s="301" customFormat="1" ht="16.5" customHeight="1">
      <c r="A16" s="643"/>
      <c r="B16" s="645"/>
      <c r="C16" s="646" t="s">
        <v>710</v>
      </c>
      <c r="D16" s="995">
        <v>8</v>
      </c>
      <c r="E16" s="995">
        <v>2</v>
      </c>
      <c r="F16" s="995">
        <v>13</v>
      </c>
      <c r="G16" s="995">
        <v>0</v>
      </c>
      <c r="H16" s="995">
        <v>0</v>
      </c>
      <c r="I16" s="995">
        <v>23</v>
      </c>
      <c r="J16" s="643"/>
      <c r="K16" s="644"/>
    </row>
    <row r="17" spans="1:16" s="301" customFormat="1" ht="16.5" customHeight="1">
      <c r="A17" s="643"/>
      <c r="B17" s="645"/>
      <c r="C17" s="646" t="s">
        <v>711</v>
      </c>
      <c r="D17" s="995">
        <v>60</v>
      </c>
      <c r="E17" s="995">
        <v>10</v>
      </c>
      <c r="F17" s="995">
        <v>57</v>
      </c>
      <c r="G17" s="995">
        <v>0</v>
      </c>
      <c r="H17" s="995">
        <v>0</v>
      </c>
      <c r="I17" s="995">
        <v>127</v>
      </c>
      <c r="J17" s="643"/>
      <c r="K17" s="644"/>
    </row>
    <row r="18" spans="1:16" s="301" customFormat="1" ht="16.5" customHeight="1">
      <c r="A18" s="643"/>
      <c r="B18" s="645"/>
      <c r="C18" s="646" t="s">
        <v>712</v>
      </c>
      <c r="D18" s="995">
        <v>60</v>
      </c>
      <c r="E18" s="995">
        <v>10</v>
      </c>
      <c r="F18" s="995">
        <v>61</v>
      </c>
      <c r="G18" s="995">
        <v>0</v>
      </c>
      <c r="H18" s="995">
        <v>0</v>
      </c>
      <c r="I18" s="995">
        <v>131</v>
      </c>
      <c r="J18" s="643"/>
      <c r="K18" s="644"/>
    </row>
    <row r="19" spans="1:16" s="301" customFormat="1" ht="16.5" customHeight="1">
      <c r="A19" s="643"/>
      <c r="B19" s="645"/>
      <c r="C19" s="646"/>
      <c r="D19" s="981"/>
      <c r="E19" s="981"/>
      <c r="F19" s="981"/>
      <c r="G19" s="981"/>
      <c r="H19" s="981"/>
      <c r="I19" s="981"/>
      <c r="J19" s="643"/>
      <c r="K19" s="644"/>
    </row>
    <row r="20" spans="1:16" s="301" customFormat="1" ht="16.5" customHeight="1">
      <c r="A20" s="643"/>
      <c r="B20" s="1484" t="s">
        <v>198</v>
      </c>
      <c r="C20" s="1485"/>
      <c r="D20" s="981"/>
      <c r="E20" s="981"/>
      <c r="F20" s="981"/>
      <c r="G20" s="981"/>
      <c r="H20" s="981"/>
      <c r="I20" s="981"/>
      <c r="J20" s="643"/>
      <c r="K20" s="644"/>
    </row>
    <row r="21" spans="1:16" s="301" customFormat="1" ht="16.5" customHeight="1">
      <c r="A21" s="643"/>
      <c r="B21" s="645"/>
      <c r="C21" s="646" t="s">
        <v>713</v>
      </c>
      <c r="D21" s="982">
        <v>2</v>
      </c>
      <c r="E21" s="982">
        <v>0</v>
      </c>
      <c r="F21" s="982">
        <v>7</v>
      </c>
      <c r="G21" s="982">
        <v>0</v>
      </c>
      <c r="H21" s="982">
        <v>0</v>
      </c>
      <c r="I21" s="983">
        <v>9</v>
      </c>
      <c r="J21" s="643"/>
      <c r="K21" s="644"/>
    </row>
    <row r="22" spans="1:16" s="301" customFormat="1" ht="16.5" hidden="1" customHeight="1">
      <c r="A22" s="643"/>
      <c r="B22" s="645"/>
      <c r="C22" s="646" t="s">
        <v>714</v>
      </c>
      <c r="D22" s="982">
        <v>0</v>
      </c>
      <c r="E22" s="982">
        <v>0</v>
      </c>
      <c r="F22" s="982">
        <v>0</v>
      </c>
      <c r="G22" s="982">
        <v>0</v>
      </c>
      <c r="H22" s="982">
        <v>0</v>
      </c>
      <c r="I22" s="983">
        <v>0</v>
      </c>
      <c r="J22" s="643"/>
      <c r="K22" s="644"/>
    </row>
    <row r="23" spans="1:16" s="301" customFormat="1" ht="16.5" hidden="1" customHeight="1">
      <c r="A23" s="643"/>
      <c r="B23" s="645"/>
      <c r="C23" s="646" t="s">
        <v>715</v>
      </c>
      <c r="D23" s="982">
        <v>0</v>
      </c>
      <c r="E23" s="982">
        <v>0</v>
      </c>
      <c r="F23" s="982">
        <v>0</v>
      </c>
      <c r="G23" s="982">
        <v>0</v>
      </c>
      <c r="H23" s="982">
        <v>0</v>
      </c>
      <c r="I23" s="983">
        <v>0</v>
      </c>
      <c r="J23" s="643"/>
      <c r="K23" s="644"/>
    </row>
    <row r="24" spans="1:16" s="301" customFormat="1" ht="16.5" hidden="1" customHeight="1">
      <c r="A24" s="643"/>
      <c r="B24" s="645"/>
      <c r="C24" s="646" t="s">
        <v>716</v>
      </c>
      <c r="D24" s="982">
        <v>0</v>
      </c>
      <c r="E24" s="982">
        <v>0</v>
      </c>
      <c r="F24" s="982">
        <v>0</v>
      </c>
      <c r="G24" s="982">
        <v>0</v>
      </c>
      <c r="H24" s="982">
        <v>0</v>
      </c>
      <c r="I24" s="983">
        <v>0</v>
      </c>
      <c r="J24" s="643"/>
      <c r="K24" s="644"/>
    </row>
    <row r="25" spans="1:16" s="301" customFormat="1" ht="16.5" customHeight="1">
      <c r="A25" s="643"/>
      <c r="B25" s="645"/>
      <c r="C25" s="646" t="s">
        <v>717</v>
      </c>
      <c r="D25" s="982">
        <v>7</v>
      </c>
      <c r="E25" s="982">
        <v>2</v>
      </c>
      <c r="F25" s="982">
        <v>10</v>
      </c>
      <c r="G25" s="982">
        <v>0</v>
      </c>
      <c r="H25" s="982">
        <v>0</v>
      </c>
      <c r="I25" s="983">
        <v>19</v>
      </c>
      <c r="J25" s="643"/>
      <c r="K25" s="644"/>
    </row>
    <row r="26" spans="1:16" s="301" customFormat="1" ht="19.5" customHeight="1">
      <c r="A26" s="643"/>
      <c r="B26" s="645"/>
      <c r="C26" s="646" t="s">
        <v>718</v>
      </c>
      <c r="D26" s="982">
        <v>3</v>
      </c>
      <c r="E26" s="982">
        <v>0</v>
      </c>
      <c r="F26" s="982">
        <v>2</v>
      </c>
      <c r="G26" s="982">
        <v>0</v>
      </c>
      <c r="H26" s="982">
        <v>0</v>
      </c>
      <c r="I26" s="983">
        <v>5</v>
      </c>
      <c r="J26" s="643"/>
      <c r="K26" s="644"/>
    </row>
    <row r="27" spans="1:16" s="301" customFormat="1" ht="19.5" hidden="1" customHeight="1">
      <c r="A27" s="643"/>
      <c r="B27" s="645"/>
      <c r="C27" s="646" t="s">
        <v>719</v>
      </c>
      <c r="D27" s="982">
        <v>0</v>
      </c>
      <c r="E27" s="982">
        <v>0</v>
      </c>
      <c r="F27" s="982">
        <v>0</v>
      </c>
      <c r="G27" s="982">
        <v>0</v>
      </c>
      <c r="H27" s="982">
        <v>0</v>
      </c>
      <c r="I27" s="983">
        <v>0</v>
      </c>
      <c r="J27" s="643"/>
      <c r="K27" s="644"/>
    </row>
    <row r="28" spans="1:16" s="301" customFormat="1" ht="19.5" hidden="1" customHeight="1">
      <c r="A28" s="643"/>
      <c r="B28" s="645"/>
      <c r="C28" s="646" t="s">
        <v>720</v>
      </c>
      <c r="D28" s="982">
        <v>0</v>
      </c>
      <c r="E28" s="982">
        <v>0</v>
      </c>
      <c r="F28" s="982">
        <v>0</v>
      </c>
      <c r="G28" s="982">
        <v>0</v>
      </c>
      <c r="H28" s="982">
        <v>0</v>
      </c>
      <c r="I28" s="983">
        <v>0</v>
      </c>
      <c r="J28" s="643"/>
      <c r="K28" s="644"/>
    </row>
    <row r="29" spans="1:16" s="662" customFormat="1" ht="30.75" customHeight="1">
      <c r="A29" s="871"/>
      <c r="B29" s="1480" t="s">
        <v>721</v>
      </c>
      <c r="C29" s="1481"/>
      <c r="D29" s="984">
        <v>402</v>
      </c>
      <c r="E29" s="984">
        <v>33</v>
      </c>
      <c r="F29" s="984">
        <v>404</v>
      </c>
      <c r="G29" s="984">
        <v>0</v>
      </c>
      <c r="H29" s="984">
        <v>0</v>
      </c>
      <c r="I29" s="985">
        <v>839</v>
      </c>
      <c r="J29" s="657"/>
      <c r="K29" s="659"/>
      <c r="L29" s="661"/>
      <c r="N29" s="661"/>
    </row>
    <row r="30" spans="1:16" s="301" customFormat="1" ht="42" customHeight="1">
      <c r="A30" s="643"/>
      <c r="B30" s="1470" t="s">
        <v>197</v>
      </c>
      <c r="C30" s="1471"/>
      <c r="D30" s="986"/>
      <c r="E30" s="986"/>
      <c r="F30" s="986"/>
      <c r="G30" s="986"/>
      <c r="H30" s="986"/>
      <c r="I30" s="987"/>
      <c r="J30" s="643"/>
      <c r="K30" s="644"/>
      <c r="P30" s="303"/>
    </row>
    <row r="31" spans="1:16" s="301" customFormat="1" ht="15.75">
      <c r="A31" s="643"/>
      <c r="B31" s="645"/>
      <c r="C31" s="670" t="s">
        <v>713</v>
      </c>
      <c r="D31" s="982">
        <v>82</v>
      </c>
      <c r="E31" s="982">
        <v>3</v>
      </c>
      <c r="F31" s="982">
        <v>86</v>
      </c>
      <c r="G31" s="982">
        <v>0</v>
      </c>
      <c r="H31" s="982">
        <v>0</v>
      </c>
      <c r="I31" s="983">
        <v>171</v>
      </c>
      <c r="J31" s="643"/>
      <c r="K31" s="644"/>
    </row>
    <row r="32" spans="1:16" s="301" customFormat="1" ht="15.75" hidden="1">
      <c r="A32" s="643"/>
      <c r="B32" s="645"/>
      <c r="C32" s="646" t="s">
        <v>714</v>
      </c>
      <c r="D32" s="982">
        <v>0</v>
      </c>
      <c r="E32" s="982">
        <v>0</v>
      </c>
      <c r="F32" s="982">
        <v>0</v>
      </c>
      <c r="G32" s="982">
        <v>0</v>
      </c>
      <c r="H32" s="982">
        <v>0</v>
      </c>
      <c r="I32" s="983">
        <v>0</v>
      </c>
      <c r="J32" s="643"/>
      <c r="K32" s="644"/>
    </row>
    <row r="33" spans="1:14" s="301" customFormat="1" ht="15.75" hidden="1">
      <c r="A33" s="643"/>
      <c r="B33" s="645"/>
      <c r="C33" s="646" t="s">
        <v>715</v>
      </c>
      <c r="D33" s="982">
        <v>0</v>
      </c>
      <c r="E33" s="982">
        <v>0</v>
      </c>
      <c r="F33" s="982">
        <v>0</v>
      </c>
      <c r="G33" s="982">
        <v>0</v>
      </c>
      <c r="H33" s="982">
        <v>0</v>
      </c>
      <c r="I33" s="983">
        <v>0</v>
      </c>
      <c r="J33" s="643"/>
      <c r="K33" s="644"/>
    </row>
    <row r="34" spans="1:14" s="301" customFormat="1" ht="15.75" hidden="1">
      <c r="A34" s="643"/>
      <c r="B34" s="645"/>
      <c r="C34" s="646" t="s">
        <v>716</v>
      </c>
      <c r="D34" s="982">
        <v>0</v>
      </c>
      <c r="E34" s="982">
        <v>0</v>
      </c>
      <c r="F34" s="982">
        <v>0</v>
      </c>
      <c r="G34" s="982">
        <v>0</v>
      </c>
      <c r="H34" s="982">
        <v>0</v>
      </c>
      <c r="I34" s="983">
        <v>0</v>
      </c>
      <c r="J34" s="643"/>
      <c r="K34" s="644"/>
    </row>
    <row r="35" spans="1:14" s="301" customFormat="1" ht="15.75">
      <c r="A35" s="643"/>
      <c r="B35" s="645"/>
      <c r="C35" s="646" t="s">
        <v>717</v>
      </c>
      <c r="D35" s="982">
        <v>65</v>
      </c>
      <c r="E35" s="982">
        <v>5</v>
      </c>
      <c r="F35" s="982">
        <v>71</v>
      </c>
      <c r="G35" s="982">
        <v>0</v>
      </c>
      <c r="H35" s="982">
        <v>0</v>
      </c>
      <c r="I35" s="983">
        <v>141</v>
      </c>
      <c r="J35" s="643"/>
      <c r="K35" s="644"/>
    </row>
    <row r="36" spans="1:14" s="301" customFormat="1" ht="15.75">
      <c r="A36" s="643"/>
      <c r="B36" s="645"/>
      <c r="C36" s="646" t="s">
        <v>718</v>
      </c>
      <c r="D36" s="982">
        <v>70</v>
      </c>
      <c r="E36" s="982">
        <v>0</v>
      </c>
      <c r="F36" s="982">
        <v>71</v>
      </c>
      <c r="G36" s="982">
        <v>0</v>
      </c>
      <c r="H36" s="982">
        <v>0</v>
      </c>
      <c r="I36" s="983">
        <v>141</v>
      </c>
      <c r="J36" s="643"/>
      <c r="K36" s="644"/>
    </row>
    <row r="37" spans="1:14" s="301" customFormat="1" ht="15.75" hidden="1">
      <c r="A37" s="643"/>
      <c r="B37" s="645"/>
      <c r="C37" s="646" t="s">
        <v>719</v>
      </c>
      <c r="D37" s="982">
        <v>0</v>
      </c>
      <c r="E37" s="982">
        <v>0</v>
      </c>
      <c r="F37" s="982">
        <v>0</v>
      </c>
      <c r="G37" s="982">
        <v>0</v>
      </c>
      <c r="H37" s="982">
        <v>0</v>
      </c>
      <c r="I37" s="983">
        <v>0</v>
      </c>
      <c r="J37" s="643"/>
      <c r="K37" s="644"/>
    </row>
    <row r="38" spans="1:14" s="301" customFormat="1" ht="15.75" hidden="1">
      <c r="A38" s="643"/>
      <c r="B38" s="645"/>
      <c r="C38" s="646" t="s">
        <v>720</v>
      </c>
      <c r="D38" s="982">
        <v>0</v>
      </c>
      <c r="E38" s="982">
        <v>0</v>
      </c>
      <c r="F38" s="982">
        <v>0</v>
      </c>
      <c r="G38" s="982">
        <v>0</v>
      </c>
      <c r="H38" s="982">
        <v>0</v>
      </c>
      <c r="I38" s="983">
        <v>0</v>
      </c>
      <c r="J38" s="643"/>
      <c r="K38" s="644"/>
    </row>
    <row r="39" spans="1:14" s="301" customFormat="1" ht="34.15" customHeight="1">
      <c r="A39" s="643"/>
      <c r="B39" s="1472" t="s">
        <v>198</v>
      </c>
      <c r="C39" s="1473"/>
      <c r="D39" s="986"/>
      <c r="E39" s="986"/>
      <c r="F39" s="986"/>
      <c r="G39" s="986"/>
      <c r="H39" s="986"/>
      <c r="I39" s="987"/>
      <c r="J39" s="643"/>
      <c r="K39" s="644"/>
    </row>
    <row r="40" spans="1:14" s="301" customFormat="1" ht="15.75">
      <c r="A40" s="643"/>
      <c r="B40" s="645"/>
      <c r="C40" s="646" t="s">
        <v>710</v>
      </c>
      <c r="D40" s="982">
        <v>15</v>
      </c>
      <c r="E40" s="982">
        <v>3</v>
      </c>
      <c r="F40" s="982">
        <v>19</v>
      </c>
      <c r="G40" s="982">
        <v>0</v>
      </c>
      <c r="H40" s="982">
        <v>0</v>
      </c>
      <c r="I40" s="983">
        <v>37</v>
      </c>
      <c r="J40" s="643"/>
      <c r="K40" s="644"/>
    </row>
    <row r="41" spans="1:14" s="301" customFormat="1" ht="15.75">
      <c r="A41" s="643"/>
      <c r="B41" s="645"/>
      <c r="C41" s="646" t="s">
        <v>711</v>
      </c>
      <c r="D41" s="982">
        <v>80</v>
      </c>
      <c r="E41" s="982">
        <v>11</v>
      </c>
      <c r="F41" s="982">
        <v>74</v>
      </c>
      <c r="G41" s="982">
        <v>0</v>
      </c>
      <c r="H41" s="982">
        <v>0</v>
      </c>
      <c r="I41" s="983">
        <v>165</v>
      </c>
      <c r="J41" s="643"/>
      <c r="K41" s="644"/>
    </row>
    <row r="42" spans="1:14" s="301" customFormat="1" ht="15.75">
      <c r="A42" s="643"/>
      <c r="B42" s="647"/>
      <c r="C42" s="646" t="s">
        <v>712</v>
      </c>
      <c r="D42" s="982">
        <v>90</v>
      </c>
      <c r="E42" s="982">
        <v>11</v>
      </c>
      <c r="F42" s="982">
        <v>83</v>
      </c>
      <c r="G42" s="982">
        <v>0</v>
      </c>
      <c r="H42" s="982">
        <v>0</v>
      </c>
      <c r="I42" s="983">
        <v>184</v>
      </c>
      <c r="J42" s="643"/>
      <c r="K42" s="644"/>
    </row>
    <row r="43" spans="1:14" s="301" customFormat="1" ht="42.6" hidden="1" customHeight="1">
      <c r="A43" s="643"/>
      <c r="B43" s="645"/>
      <c r="C43" s="646"/>
      <c r="D43" s="982"/>
      <c r="E43" s="982"/>
      <c r="F43" s="982"/>
      <c r="G43" s="982"/>
      <c r="H43" s="982"/>
      <c r="I43" s="983"/>
      <c r="J43" s="643"/>
      <c r="K43" s="644"/>
    </row>
    <row r="44" spans="1:14" s="301" customFormat="1" ht="17.100000000000001" customHeight="1">
      <c r="A44" s="648"/>
      <c r="B44" s="649"/>
      <c r="C44" s="650"/>
      <c r="D44" s="988"/>
      <c r="E44" s="988"/>
      <c r="F44" s="988"/>
      <c r="G44" s="988"/>
      <c r="H44" s="988"/>
      <c r="I44" s="983"/>
      <c r="J44" s="643"/>
      <c r="K44" s="651"/>
    </row>
    <row r="45" spans="1:14" s="301" customFormat="1" ht="24.75" customHeight="1">
      <c r="A45" s="872"/>
      <c r="B45" s="838"/>
      <c r="C45" s="977" t="s">
        <v>470</v>
      </c>
      <c r="D45" s="989">
        <v>542</v>
      </c>
      <c r="E45" s="989">
        <v>57</v>
      </c>
      <c r="F45" s="989">
        <v>554</v>
      </c>
      <c r="G45" s="989">
        <v>0</v>
      </c>
      <c r="H45" s="989">
        <v>0</v>
      </c>
      <c r="I45" s="990">
        <v>1153</v>
      </c>
      <c r="J45" s="643"/>
      <c r="K45" s="644"/>
      <c r="L45" s="303"/>
      <c r="M45" s="303"/>
      <c r="N45" s="303"/>
    </row>
    <row r="46" spans="1:14" s="666" customFormat="1" ht="20.25" customHeight="1">
      <c r="A46" s="663"/>
      <c r="B46" s="664" t="s">
        <v>199</v>
      </c>
      <c r="C46" s="652" t="s">
        <v>710</v>
      </c>
      <c r="D46" s="991">
        <v>23</v>
      </c>
      <c r="E46" s="991">
        <v>5</v>
      </c>
      <c r="F46" s="991">
        <v>32</v>
      </c>
      <c r="G46" s="991">
        <v>0</v>
      </c>
      <c r="H46" s="991">
        <v>0</v>
      </c>
      <c r="I46" s="992">
        <v>60</v>
      </c>
      <c r="J46" s="663"/>
      <c r="K46" s="665"/>
    </row>
    <row r="47" spans="1:14" s="666" customFormat="1" ht="20.25" customHeight="1">
      <c r="A47" s="663"/>
      <c r="B47" s="664" t="s">
        <v>199</v>
      </c>
      <c r="C47" s="652" t="s">
        <v>711</v>
      </c>
      <c r="D47" s="991">
        <v>140</v>
      </c>
      <c r="E47" s="991">
        <v>21</v>
      </c>
      <c r="F47" s="991">
        <v>131</v>
      </c>
      <c r="G47" s="991">
        <v>0</v>
      </c>
      <c r="H47" s="991">
        <v>0</v>
      </c>
      <c r="I47" s="992">
        <v>292</v>
      </c>
      <c r="J47" s="663"/>
      <c r="K47" s="665"/>
    </row>
    <row r="48" spans="1:14" s="666" customFormat="1" ht="20.25" customHeight="1">
      <c r="A48" s="663"/>
      <c r="B48" s="664" t="s">
        <v>199</v>
      </c>
      <c r="C48" s="652" t="s">
        <v>712</v>
      </c>
      <c r="D48" s="991">
        <v>150</v>
      </c>
      <c r="E48" s="991">
        <v>21</v>
      </c>
      <c r="F48" s="991">
        <v>144</v>
      </c>
      <c r="G48" s="991">
        <v>0</v>
      </c>
      <c r="H48" s="991">
        <v>0</v>
      </c>
      <c r="I48" s="992">
        <v>315</v>
      </c>
      <c r="J48" s="663"/>
      <c r="K48" s="665"/>
    </row>
    <row r="49" spans="1:11" s="666" customFormat="1" ht="20.25" customHeight="1">
      <c r="A49" s="663"/>
      <c r="B49" s="664" t="s">
        <v>200</v>
      </c>
      <c r="C49" s="652" t="s">
        <v>713</v>
      </c>
      <c r="D49" s="991">
        <v>84</v>
      </c>
      <c r="E49" s="991">
        <v>3</v>
      </c>
      <c r="F49" s="991">
        <v>93</v>
      </c>
      <c r="G49" s="991">
        <v>0</v>
      </c>
      <c r="H49" s="991">
        <v>0</v>
      </c>
      <c r="I49" s="992">
        <v>180</v>
      </c>
      <c r="J49" s="663"/>
      <c r="K49" s="665"/>
    </row>
    <row r="50" spans="1:11" s="666" customFormat="1" ht="20.25" hidden="1" customHeight="1">
      <c r="A50" s="663"/>
      <c r="B50" s="664" t="s">
        <v>200</v>
      </c>
      <c r="C50" s="652" t="s">
        <v>714</v>
      </c>
      <c r="D50" s="991">
        <v>0</v>
      </c>
      <c r="E50" s="991">
        <v>0</v>
      </c>
      <c r="F50" s="991">
        <v>0</v>
      </c>
      <c r="G50" s="991">
        <v>0</v>
      </c>
      <c r="H50" s="991">
        <v>0</v>
      </c>
      <c r="I50" s="992">
        <v>0</v>
      </c>
      <c r="J50" s="663"/>
      <c r="K50" s="665"/>
    </row>
    <row r="51" spans="1:11" s="666" customFormat="1" ht="20.25" hidden="1" customHeight="1">
      <c r="A51" s="663"/>
      <c r="B51" s="664" t="s">
        <v>200</v>
      </c>
      <c r="C51" s="652" t="s">
        <v>715</v>
      </c>
      <c r="D51" s="991">
        <v>0</v>
      </c>
      <c r="E51" s="991">
        <v>0</v>
      </c>
      <c r="F51" s="991">
        <v>0</v>
      </c>
      <c r="G51" s="991">
        <v>0</v>
      </c>
      <c r="H51" s="991">
        <v>0</v>
      </c>
      <c r="I51" s="992">
        <v>0</v>
      </c>
      <c r="J51" s="663"/>
      <c r="K51" s="665"/>
    </row>
    <row r="52" spans="1:11" s="666" customFormat="1" ht="20.25" hidden="1" customHeight="1">
      <c r="A52" s="663"/>
      <c r="B52" s="664" t="s">
        <v>200</v>
      </c>
      <c r="C52" s="652" t="s">
        <v>716</v>
      </c>
      <c r="D52" s="991">
        <v>0</v>
      </c>
      <c r="E52" s="991">
        <v>0</v>
      </c>
      <c r="F52" s="991">
        <v>0</v>
      </c>
      <c r="G52" s="991">
        <v>0</v>
      </c>
      <c r="H52" s="991">
        <v>0</v>
      </c>
      <c r="I52" s="992">
        <v>0</v>
      </c>
      <c r="J52" s="663"/>
      <c r="K52" s="665"/>
    </row>
    <row r="53" spans="1:11" s="666" customFormat="1" ht="20.25" customHeight="1">
      <c r="A53" s="663"/>
      <c r="B53" s="664" t="s">
        <v>200</v>
      </c>
      <c r="C53" s="652" t="s">
        <v>717</v>
      </c>
      <c r="D53" s="991">
        <v>72</v>
      </c>
      <c r="E53" s="991">
        <v>7</v>
      </c>
      <c r="F53" s="991">
        <v>81</v>
      </c>
      <c r="G53" s="991">
        <v>0</v>
      </c>
      <c r="H53" s="991">
        <v>0</v>
      </c>
      <c r="I53" s="992">
        <v>160</v>
      </c>
      <c r="J53" s="663"/>
      <c r="K53" s="665"/>
    </row>
    <row r="54" spans="1:11" s="301" customFormat="1" ht="20.25" customHeight="1">
      <c r="A54" s="643"/>
      <c r="B54" s="959" t="s">
        <v>200</v>
      </c>
      <c r="C54" s="652" t="s">
        <v>718</v>
      </c>
      <c r="D54" s="993">
        <v>73</v>
      </c>
      <c r="E54" s="993">
        <v>0</v>
      </c>
      <c r="F54" s="993">
        <v>73</v>
      </c>
      <c r="G54" s="993">
        <v>0</v>
      </c>
      <c r="H54" s="993">
        <v>0</v>
      </c>
      <c r="I54" s="994">
        <v>146</v>
      </c>
      <c r="J54" s="643"/>
      <c r="K54" s="644"/>
    </row>
    <row r="55" spans="1:11" s="666" customFormat="1" ht="20.25" hidden="1" customHeight="1">
      <c r="A55" s="663"/>
      <c r="B55" s="664" t="s">
        <v>200</v>
      </c>
      <c r="C55" s="652" t="s">
        <v>719</v>
      </c>
      <c r="D55" s="991">
        <v>0</v>
      </c>
      <c r="E55" s="991">
        <v>0</v>
      </c>
      <c r="F55" s="991">
        <v>0</v>
      </c>
      <c r="G55" s="991">
        <v>0</v>
      </c>
      <c r="H55" s="991">
        <v>0</v>
      </c>
      <c r="I55" s="992">
        <v>0</v>
      </c>
      <c r="J55" s="663"/>
      <c r="K55" s="665"/>
    </row>
    <row r="56" spans="1:11" s="666" customFormat="1" ht="20.25" hidden="1" customHeight="1">
      <c r="A56" s="663"/>
      <c r="B56" s="664" t="s">
        <v>200</v>
      </c>
      <c r="C56" s="652" t="s">
        <v>720</v>
      </c>
      <c r="D56" s="991">
        <v>0</v>
      </c>
      <c r="E56" s="991">
        <v>0</v>
      </c>
      <c r="F56" s="991">
        <v>0</v>
      </c>
      <c r="G56" s="991">
        <v>0</v>
      </c>
      <c r="H56" s="991">
        <v>0</v>
      </c>
      <c r="I56" s="992">
        <v>0</v>
      </c>
      <c r="J56" s="663"/>
      <c r="K56" s="665"/>
    </row>
    <row r="57" spans="1:11" ht="34.15" customHeight="1">
      <c r="A57" s="452"/>
      <c r="B57" s="645" t="s">
        <v>279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458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6"/>
      <c r="C59" s="1486"/>
      <c r="D59" s="1486"/>
      <c r="E59" s="1486"/>
      <c r="F59" s="1486"/>
      <c r="G59" s="1486"/>
      <c r="H59" s="1486"/>
      <c r="I59" s="1486"/>
      <c r="J59" s="1486"/>
      <c r="K59" s="166"/>
    </row>
    <row r="60" spans="1:11" ht="5.25" customHeight="1">
      <c r="A60" s="452"/>
      <c r="B60" s="1486"/>
      <c r="C60" s="1486"/>
      <c r="D60" s="1486"/>
      <c r="E60" s="1486"/>
      <c r="F60" s="1486"/>
      <c r="G60" s="1486"/>
      <c r="H60" s="1486"/>
      <c r="I60" s="1486"/>
      <c r="J60" s="1486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8"/>
      <c r="C63" s="1469"/>
      <c r="D63" s="1469"/>
      <c r="E63" s="1469"/>
      <c r="F63" s="1469"/>
      <c r="G63" s="1469"/>
      <c r="H63" s="1469"/>
      <c r="I63" s="1469"/>
      <c r="J63" s="1469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8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253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201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31" t="s">
        <v>708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202</v>
      </c>
      <c r="C8" s="851"/>
      <c r="D8" s="845"/>
      <c r="E8" s="851"/>
      <c r="F8" s="845"/>
      <c r="G8" s="851"/>
      <c r="H8" s="845"/>
      <c r="I8" s="851"/>
      <c r="J8" s="845"/>
      <c r="K8" s="845" t="s">
        <v>203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182</v>
      </c>
      <c r="D9" s="855"/>
      <c r="E9" s="854" t="s">
        <v>204</v>
      </c>
      <c r="F9" s="855"/>
      <c r="G9" s="854" t="s">
        <v>183</v>
      </c>
      <c r="H9" s="855"/>
      <c r="I9" s="854" t="s">
        <v>184</v>
      </c>
      <c r="J9" s="855"/>
      <c r="K9" s="846" t="s">
        <v>205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92</v>
      </c>
      <c r="E10" s="852" t="s">
        <v>19</v>
      </c>
      <c r="F10" s="853" t="s">
        <v>92</v>
      </c>
      <c r="G10" s="852" t="s">
        <v>19</v>
      </c>
      <c r="H10" s="853" t="s">
        <v>92</v>
      </c>
      <c r="I10" s="852" t="s">
        <v>19</v>
      </c>
      <c r="J10" s="853" t="s">
        <v>92</v>
      </c>
      <c r="K10" s="848" t="s">
        <v>19</v>
      </c>
      <c r="L10" s="849" t="s">
        <v>92</v>
      </c>
      <c r="M10" s="852" t="s">
        <v>19</v>
      </c>
      <c r="N10" s="853" t="s">
        <v>92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206</v>
      </c>
      <c r="C12" s="1236">
        <v>0</v>
      </c>
      <c r="D12" s="1237">
        <v>0</v>
      </c>
      <c r="E12" s="1236">
        <v>5</v>
      </c>
      <c r="F12" s="1237">
        <v>182.50000000029104</v>
      </c>
      <c r="G12" s="1236">
        <v>4</v>
      </c>
      <c r="H12" s="1237">
        <v>246.68000000001166</v>
      </c>
      <c r="I12" s="1238">
        <v>0</v>
      </c>
      <c r="J12" s="1237">
        <v>0</v>
      </c>
      <c r="K12" s="1239">
        <v>0</v>
      </c>
      <c r="L12" s="1240">
        <v>0</v>
      </c>
      <c r="M12" s="1241">
        <v>9</v>
      </c>
      <c r="N12" s="1242">
        <v>429.1800000003027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207</v>
      </c>
      <c r="C13" s="1243">
        <v>0</v>
      </c>
      <c r="D13" s="1244">
        <v>0</v>
      </c>
      <c r="E13" s="1243">
        <v>0</v>
      </c>
      <c r="F13" s="1244">
        <v>0</v>
      </c>
      <c r="G13" s="1243">
        <v>1</v>
      </c>
      <c r="H13" s="1244">
        <v>10.636666666616236</v>
      </c>
      <c r="I13" s="1245">
        <v>0</v>
      </c>
      <c r="J13" s="1244">
        <v>0</v>
      </c>
      <c r="K13" s="1246">
        <v>0</v>
      </c>
      <c r="L13" s="1247">
        <v>0</v>
      </c>
      <c r="M13" s="1248">
        <v>1</v>
      </c>
      <c r="N13" s="1249">
        <v>10.636666666616236</v>
      </c>
      <c r="O13" s="315">
        <v>28.076363636363634</v>
      </c>
    </row>
    <row r="14" spans="1:42" s="171" customFormat="1" ht="36.75" customHeight="1">
      <c r="A14" s="318"/>
      <c r="B14" s="319" t="s">
        <v>208</v>
      </c>
      <c r="C14" s="1243">
        <v>0</v>
      </c>
      <c r="D14" s="1244">
        <v>0</v>
      </c>
      <c r="E14" s="1243">
        <v>0</v>
      </c>
      <c r="F14" s="1244">
        <v>0</v>
      </c>
      <c r="G14" s="1243">
        <v>1</v>
      </c>
      <c r="H14" s="1244">
        <v>45.720000000027142</v>
      </c>
      <c r="I14" s="1245">
        <v>0</v>
      </c>
      <c r="J14" s="1244">
        <v>0</v>
      </c>
      <c r="K14" s="1246">
        <v>0</v>
      </c>
      <c r="L14" s="1247">
        <v>0</v>
      </c>
      <c r="M14" s="1248">
        <v>1</v>
      </c>
      <c r="N14" s="1249">
        <v>45.720000000027142</v>
      </c>
      <c r="O14" s="315">
        <v>28.076363636363634</v>
      </c>
    </row>
    <row r="15" spans="1:42" s="171" customFormat="1" ht="36.75" customHeight="1">
      <c r="A15" s="318"/>
      <c r="B15" s="319" t="s">
        <v>137</v>
      </c>
      <c r="C15" s="1243">
        <v>0</v>
      </c>
      <c r="D15" s="1244">
        <v>0</v>
      </c>
      <c r="E15" s="1243">
        <v>0</v>
      </c>
      <c r="F15" s="1244">
        <v>0</v>
      </c>
      <c r="G15" s="1243">
        <v>2</v>
      </c>
      <c r="H15" s="1244">
        <v>324.87333333326728</v>
      </c>
      <c r="I15" s="1245">
        <v>0</v>
      </c>
      <c r="J15" s="1244">
        <v>0</v>
      </c>
      <c r="K15" s="1246">
        <v>0</v>
      </c>
      <c r="L15" s="1247">
        <v>0</v>
      </c>
      <c r="M15" s="1248">
        <v>2</v>
      </c>
      <c r="N15" s="1249">
        <v>324.87333333326728</v>
      </c>
      <c r="O15" s="315">
        <v>28.076363636363634</v>
      </c>
    </row>
    <row r="16" spans="1:42" s="171" customFormat="1" ht="36.75" customHeight="1">
      <c r="A16" s="318"/>
      <c r="B16" s="319" t="s">
        <v>138</v>
      </c>
      <c r="C16" s="1243">
        <v>0</v>
      </c>
      <c r="D16" s="1244">
        <v>0</v>
      </c>
      <c r="E16" s="1243">
        <v>0</v>
      </c>
      <c r="F16" s="1244">
        <v>0</v>
      </c>
      <c r="G16" s="1243">
        <v>1</v>
      </c>
      <c r="H16" s="1244">
        <v>6.7533333333722112</v>
      </c>
      <c r="I16" s="1245">
        <v>0</v>
      </c>
      <c r="J16" s="1244">
        <v>0</v>
      </c>
      <c r="K16" s="1246">
        <v>0</v>
      </c>
      <c r="L16" s="1247">
        <v>0</v>
      </c>
      <c r="M16" s="1248">
        <v>1</v>
      </c>
      <c r="N16" s="1249">
        <v>6.7533333333722112</v>
      </c>
      <c r="O16" s="315">
        <v>28.076363636363634</v>
      </c>
    </row>
    <row r="17" spans="1:15" s="171" customFormat="1" ht="36.75" customHeight="1">
      <c r="A17" s="318"/>
      <c r="B17" s="319" t="s">
        <v>139</v>
      </c>
      <c r="C17" s="1243">
        <v>0</v>
      </c>
      <c r="D17" s="1244">
        <v>0</v>
      </c>
      <c r="E17" s="1243">
        <v>2</v>
      </c>
      <c r="F17" s="1244">
        <v>670.74000000002331</v>
      </c>
      <c r="G17" s="1243">
        <v>1</v>
      </c>
      <c r="H17" s="1244">
        <v>399.25333333330218</v>
      </c>
      <c r="I17" s="1245">
        <v>0</v>
      </c>
      <c r="J17" s="1244">
        <v>0</v>
      </c>
      <c r="K17" s="1246">
        <v>0</v>
      </c>
      <c r="L17" s="1247">
        <v>0</v>
      </c>
      <c r="M17" s="1248">
        <v>3</v>
      </c>
      <c r="N17" s="1249">
        <v>1069.9933333333256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243">
        <v>0</v>
      </c>
      <c r="D18" s="1244">
        <v>0</v>
      </c>
      <c r="E18" s="1243">
        <v>0</v>
      </c>
      <c r="F18" s="1244">
        <v>0</v>
      </c>
      <c r="G18" s="1243">
        <v>1</v>
      </c>
      <c r="H18" s="1244">
        <v>332.95333333338408</v>
      </c>
      <c r="I18" s="1245">
        <v>0</v>
      </c>
      <c r="J18" s="1244">
        <v>0</v>
      </c>
      <c r="K18" s="1246">
        <v>0</v>
      </c>
      <c r="L18" s="1247">
        <v>0</v>
      </c>
      <c r="M18" s="1248">
        <v>1</v>
      </c>
      <c r="N18" s="1249">
        <v>332.95333333338408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243">
        <v>0</v>
      </c>
      <c r="D19" s="1244">
        <v>0</v>
      </c>
      <c r="E19" s="1243">
        <v>4</v>
      </c>
      <c r="F19" s="1244">
        <v>112.19666666654643</v>
      </c>
      <c r="G19" s="1243">
        <v>4</v>
      </c>
      <c r="H19" s="1244">
        <v>281.74666666659323</v>
      </c>
      <c r="I19" s="1245">
        <v>0</v>
      </c>
      <c r="J19" s="1244">
        <v>0</v>
      </c>
      <c r="K19" s="1246">
        <v>0</v>
      </c>
      <c r="L19" s="1247">
        <v>0</v>
      </c>
      <c r="M19" s="1248">
        <v>8</v>
      </c>
      <c r="N19" s="1249">
        <v>393.94333333313966</v>
      </c>
      <c r="O19" s="315">
        <v>28.076363636363634</v>
      </c>
    </row>
    <row r="20" spans="1:15" s="171" customFormat="1" ht="36.75" customHeight="1">
      <c r="A20" s="318"/>
      <c r="B20" s="319" t="s">
        <v>209</v>
      </c>
      <c r="C20" s="1243">
        <v>0</v>
      </c>
      <c r="D20" s="1244">
        <v>0</v>
      </c>
      <c r="E20" s="1243">
        <v>0</v>
      </c>
      <c r="F20" s="1244">
        <v>0</v>
      </c>
      <c r="G20" s="1243">
        <v>0</v>
      </c>
      <c r="H20" s="1244">
        <v>0</v>
      </c>
      <c r="I20" s="1245">
        <v>0</v>
      </c>
      <c r="J20" s="1244">
        <v>0</v>
      </c>
      <c r="K20" s="1246">
        <v>0</v>
      </c>
      <c r="L20" s="1247">
        <v>0</v>
      </c>
      <c r="M20" s="1248">
        <v>0</v>
      </c>
      <c r="N20" s="1249">
        <v>0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243">
        <v>0</v>
      </c>
      <c r="D21" s="1244">
        <v>0</v>
      </c>
      <c r="E21" s="1243">
        <v>0</v>
      </c>
      <c r="F21" s="1244">
        <v>0</v>
      </c>
      <c r="G21" s="1243">
        <v>1</v>
      </c>
      <c r="H21" s="1244">
        <v>5.7533333332557959</v>
      </c>
      <c r="I21" s="1245">
        <v>0</v>
      </c>
      <c r="J21" s="1244">
        <v>0</v>
      </c>
      <c r="K21" s="1246">
        <v>0</v>
      </c>
      <c r="L21" s="1247">
        <v>0</v>
      </c>
      <c r="M21" s="1248">
        <v>1</v>
      </c>
      <c r="N21" s="1249">
        <v>5.7533333332557959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243">
        <v>0</v>
      </c>
      <c r="D22" s="1244">
        <v>0</v>
      </c>
      <c r="E22" s="1243">
        <v>0</v>
      </c>
      <c r="F22" s="1244">
        <v>0</v>
      </c>
      <c r="G22" s="1243">
        <v>3</v>
      </c>
      <c r="H22" s="1244">
        <v>134.54333333336035</v>
      </c>
      <c r="I22" s="1245">
        <v>0</v>
      </c>
      <c r="J22" s="1244">
        <v>0</v>
      </c>
      <c r="K22" s="1246">
        <v>0</v>
      </c>
      <c r="L22" s="1247">
        <v>0</v>
      </c>
      <c r="M22" s="1248">
        <v>3</v>
      </c>
      <c r="N22" s="1249">
        <v>134.54333333336035</v>
      </c>
      <c r="O22" s="315">
        <v>28.076363636363634</v>
      </c>
    </row>
    <row r="23" spans="1:15" s="171" customFormat="1" ht="34.9" customHeight="1">
      <c r="A23" s="318"/>
      <c r="B23" s="1222" t="s">
        <v>387</v>
      </c>
      <c r="C23" s="1243">
        <v>0</v>
      </c>
      <c r="D23" s="1244">
        <v>0</v>
      </c>
      <c r="E23" s="1243">
        <v>1</v>
      </c>
      <c r="F23" s="1244">
        <v>14.003333333372211</v>
      </c>
      <c r="G23" s="1243">
        <v>7</v>
      </c>
      <c r="H23" s="1244">
        <v>514.1899999998368</v>
      </c>
      <c r="I23" s="1245">
        <v>0</v>
      </c>
      <c r="J23" s="1244">
        <v>0</v>
      </c>
      <c r="K23" s="1246">
        <v>0</v>
      </c>
      <c r="L23" s="1247">
        <v>0</v>
      </c>
      <c r="M23" s="1248">
        <v>8</v>
      </c>
      <c r="N23" s="1249">
        <v>528.19333333320901</v>
      </c>
      <c r="O23" s="315">
        <v>0</v>
      </c>
    </row>
    <row r="24" spans="1:15" s="171" customFormat="1" ht="46.5" customHeight="1">
      <c r="A24" s="306"/>
      <c r="B24" s="304" t="s">
        <v>3</v>
      </c>
      <c r="C24" s="1250">
        <v>0</v>
      </c>
      <c r="D24" s="1251">
        <v>0</v>
      </c>
      <c r="E24" s="1250">
        <v>12</v>
      </c>
      <c r="F24" s="1251">
        <v>979.440000000233</v>
      </c>
      <c r="G24" s="1250">
        <v>26</v>
      </c>
      <c r="H24" s="1251">
        <v>2303.103333333027</v>
      </c>
      <c r="I24" s="1252">
        <v>0</v>
      </c>
      <c r="J24" s="1251">
        <v>0</v>
      </c>
      <c r="K24" s="311">
        <v>0</v>
      </c>
      <c r="L24" s="312">
        <v>0</v>
      </c>
      <c r="M24" s="313">
        <v>38</v>
      </c>
      <c r="N24" s="314">
        <v>3282.5433333332603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113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395">
        <v>43831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24"/>
      <c r="Y11" s="678"/>
      <c r="Z11" s="676"/>
      <c r="AA11" s="171"/>
      <c r="AB11" s="171"/>
    </row>
    <row r="12" spans="1:28" ht="19.5" thickBot="1">
      <c r="A12" s="681"/>
      <c r="B12" s="682" t="s">
        <v>96</v>
      </c>
      <c r="C12" s="683" t="s">
        <v>89</v>
      </c>
      <c r="D12" s="684"/>
      <c r="E12" s="685"/>
      <c r="F12" s="683" t="s">
        <v>90</v>
      </c>
      <c r="G12" s="684"/>
      <c r="H12" s="685"/>
      <c r="I12" s="683" t="s">
        <v>97</v>
      </c>
      <c r="J12" s="684"/>
      <c r="K12" s="685"/>
      <c r="L12" s="683" t="s">
        <v>66</v>
      </c>
      <c r="M12" s="684"/>
      <c r="N12" s="685"/>
      <c r="O12" s="683" t="s">
        <v>65</v>
      </c>
      <c r="P12" s="684"/>
      <c r="Q12" s="685"/>
      <c r="R12" s="1435" t="s">
        <v>407</v>
      </c>
      <c r="S12" s="1436"/>
      <c r="T12" s="685"/>
      <c r="U12" s="683" t="s">
        <v>376</v>
      </c>
      <c r="V12" s="684"/>
      <c r="W12" s="685"/>
      <c r="X12" s="1125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91</v>
      </c>
      <c r="E13" s="689" t="s">
        <v>92</v>
      </c>
      <c r="F13" s="689" t="s">
        <v>19</v>
      </c>
      <c r="G13" s="689" t="s">
        <v>91</v>
      </c>
      <c r="H13" s="689" t="s">
        <v>92</v>
      </c>
      <c r="I13" s="689" t="s">
        <v>19</v>
      </c>
      <c r="J13" s="689" t="s">
        <v>91</v>
      </c>
      <c r="K13" s="689" t="s">
        <v>92</v>
      </c>
      <c r="L13" s="689" t="s">
        <v>19</v>
      </c>
      <c r="M13" s="689" t="s">
        <v>91</v>
      </c>
      <c r="N13" s="689" t="s">
        <v>92</v>
      </c>
      <c r="O13" s="689" t="s">
        <v>19</v>
      </c>
      <c r="P13" s="689" t="s">
        <v>91</v>
      </c>
      <c r="Q13" s="689" t="s">
        <v>93</v>
      </c>
      <c r="R13" s="689" t="s">
        <v>19</v>
      </c>
      <c r="S13" s="689" t="s">
        <v>91</v>
      </c>
      <c r="T13" s="689" t="s">
        <v>92</v>
      </c>
      <c r="U13" s="689" t="s">
        <v>19</v>
      </c>
      <c r="V13" s="689" t="s">
        <v>91</v>
      </c>
      <c r="W13" s="689" t="s">
        <v>92</v>
      </c>
      <c r="X13" s="690"/>
      <c r="Y13" s="689" t="s">
        <v>19</v>
      </c>
      <c r="Z13" s="691" t="s">
        <v>91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112</v>
      </c>
      <c r="C15" s="435">
        <v>4</v>
      </c>
      <c r="D15" s="435">
        <v>20181.23</v>
      </c>
      <c r="E15" s="435">
        <v>778.76666666666279</v>
      </c>
      <c r="F15" s="435">
        <v>0</v>
      </c>
      <c r="G15" s="435">
        <v>0</v>
      </c>
      <c r="H15" s="435">
        <v>0</v>
      </c>
      <c r="I15" s="435">
        <v>0</v>
      </c>
      <c r="J15" s="435">
        <v>0</v>
      </c>
      <c r="K15" s="435">
        <v>0</v>
      </c>
      <c r="L15" s="435">
        <v>0</v>
      </c>
      <c r="M15" s="435">
        <v>0</v>
      </c>
      <c r="N15" s="435">
        <v>0</v>
      </c>
      <c r="O15" s="435">
        <v>0</v>
      </c>
      <c r="P15" s="435">
        <v>0</v>
      </c>
      <c r="Q15" s="435">
        <v>0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16">
        <v>0</v>
      </c>
      <c r="Y15" s="435">
        <v>4</v>
      </c>
      <c r="Z15" s="435">
        <v>20181.23</v>
      </c>
      <c r="AA15" s="437">
        <v>890.83333333333326</v>
      </c>
      <c r="AB15" s="171"/>
    </row>
    <row r="16" spans="1:28" ht="25.5" customHeight="1">
      <c r="A16" s="167"/>
      <c r="B16" s="434" t="s">
        <v>111</v>
      </c>
      <c r="C16" s="435">
        <v>3</v>
      </c>
      <c r="D16" s="435">
        <v>30360.44</v>
      </c>
      <c r="E16" s="435">
        <v>503.7666666667792</v>
      </c>
      <c r="F16" s="435">
        <v>6</v>
      </c>
      <c r="G16" s="435">
        <v>25302.449000000001</v>
      </c>
      <c r="H16" s="435">
        <v>200.69999999989523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0</v>
      </c>
      <c r="P16" s="435">
        <v>0</v>
      </c>
      <c r="Q16" s="435">
        <v>0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16">
        <v>0</v>
      </c>
      <c r="Y16" s="435">
        <v>9</v>
      </c>
      <c r="Z16" s="435">
        <v>55662.888999999996</v>
      </c>
      <c r="AA16" s="437">
        <v>559.53333333333342</v>
      </c>
      <c r="AB16" s="171"/>
    </row>
    <row r="17" spans="1:28" ht="25.5" customHeight="1">
      <c r="A17" s="167"/>
      <c r="B17" s="434" t="s">
        <v>110</v>
      </c>
      <c r="C17" s="435">
        <v>4</v>
      </c>
      <c r="D17" s="435">
        <v>19918.828000000009</v>
      </c>
      <c r="E17" s="435">
        <v>190.50000000017462</v>
      </c>
      <c r="F17" s="435">
        <v>0</v>
      </c>
      <c r="G17" s="435">
        <v>0</v>
      </c>
      <c r="H17" s="435">
        <v>0</v>
      </c>
      <c r="I17" s="435">
        <v>0</v>
      </c>
      <c r="J17" s="435">
        <v>0</v>
      </c>
      <c r="K17" s="435">
        <v>0</v>
      </c>
      <c r="L17" s="435">
        <v>0</v>
      </c>
      <c r="M17" s="435">
        <v>0</v>
      </c>
      <c r="N17" s="435">
        <v>0</v>
      </c>
      <c r="O17" s="435">
        <v>2</v>
      </c>
      <c r="P17" s="435">
        <v>54000.3</v>
      </c>
      <c r="Q17" s="435">
        <v>321.73333333345363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16">
        <v>0</v>
      </c>
      <c r="Y17" s="435">
        <v>6</v>
      </c>
      <c r="Z17" s="435">
        <v>73919.128000000012</v>
      </c>
      <c r="AA17" s="437">
        <v>1845.9666666666669</v>
      </c>
      <c r="AB17" s="171"/>
    </row>
    <row r="18" spans="1:28" ht="25.5" customHeight="1">
      <c r="A18" s="167"/>
      <c r="B18" s="434" t="s">
        <v>109</v>
      </c>
      <c r="C18" s="435">
        <v>0</v>
      </c>
      <c r="D18" s="435">
        <v>0</v>
      </c>
      <c r="E18" s="435">
        <v>0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16">
        <v>0</v>
      </c>
      <c r="Y18" s="435">
        <v>0</v>
      </c>
      <c r="Z18" s="435">
        <v>0</v>
      </c>
      <c r="AA18" s="437">
        <v>0</v>
      </c>
      <c r="AB18" s="171"/>
    </row>
    <row r="19" spans="1:28" ht="25.5" customHeight="1">
      <c r="A19" s="167"/>
      <c r="B19" s="434" t="s">
        <v>108</v>
      </c>
      <c r="C19" s="435">
        <v>2</v>
      </c>
      <c r="D19" s="435">
        <v>15807.579999999987</v>
      </c>
      <c r="E19" s="435">
        <v>363.25000000011642</v>
      </c>
      <c r="F19" s="435">
        <v>0</v>
      </c>
      <c r="G19" s="435">
        <v>0</v>
      </c>
      <c r="H19" s="435">
        <v>0</v>
      </c>
      <c r="I19" s="435">
        <v>0</v>
      </c>
      <c r="J19" s="435">
        <v>46.2</v>
      </c>
      <c r="K19" s="435">
        <v>0</v>
      </c>
      <c r="L19" s="435">
        <v>1</v>
      </c>
      <c r="M19" s="435">
        <v>12438.04</v>
      </c>
      <c r="N19" s="435">
        <v>77.43333333323244</v>
      </c>
      <c r="O19" s="435">
        <v>0</v>
      </c>
      <c r="P19" s="435">
        <v>0</v>
      </c>
      <c r="Q19" s="435">
        <v>0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16">
        <v>0</v>
      </c>
      <c r="Y19" s="435">
        <v>3</v>
      </c>
      <c r="Z19" s="435">
        <v>28291.819999999989</v>
      </c>
      <c r="AA19" s="437">
        <v>1114.2333333333333</v>
      </c>
      <c r="AB19" s="171"/>
    </row>
    <row r="20" spans="1:28" ht="25.5" customHeight="1">
      <c r="A20" s="167"/>
      <c r="B20" s="434" t="s">
        <v>107</v>
      </c>
      <c r="C20" s="435">
        <v>2</v>
      </c>
      <c r="D20" s="435">
        <v>5874.8800000000047</v>
      </c>
      <c r="E20" s="435">
        <v>542.46666666684905</v>
      </c>
      <c r="F20" s="435">
        <v>0</v>
      </c>
      <c r="G20" s="435">
        <v>0</v>
      </c>
      <c r="H20" s="435">
        <v>0</v>
      </c>
      <c r="I20" s="435">
        <v>0</v>
      </c>
      <c r="J20" s="435">
        <v>0</v>
      </c>
      <c r="K20" s="435">
        <v>0</v>
      </c>
      <c r="L20" s="435">
        <v>1</v>
      </c>
      <c r="M20" s="435">
        <v>11743.95</v>
      </c>
      <c r="N20" s="435">
        <v>138.75</v>
      </c>
      <c r="O20" s="435">
        <v>4</v>
      </c>
      <c r="P20" s="435">
        <v>63026.869999999995</v>
      </c>
      <c r="Q20" s="435">
        <v>273.20000000012806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16">
        <v>0</v>
      </c>
      <c r="Y20" s="435">
        <v>7</v>
      </c>
      <c r="Z20" s="435">
        <v>80645.7</v>
      </c>
      <c r="AA20" s="437">
        <v>0</v>
      </c>
      <c r="AB20" s="171"/>
    </row>
    <row r="21" spans="1:28" ht="25.5" customHeight="1">
      <c r="A21" s="167"/>
      <c r="B21" s="434" t="s">
        <v>106</v>
      </c>
      <c r="C21" s="435">
        <v>3</v>
      </c>
      <c r="D21" s="435">
        <v>9714.5599999999977</v>
      </c>
      <c r="E21" s="435">
        <v>493.94999999976699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0</v>
      </c>
      <c r="M21" s="435">
        <v>0</v>
      </c>
      <c r="N21" s="435">
        <v>0</v>
      </c>
      <c r="O21" s="435">
        <v>0</v>
      </c>
      <c r="P21" s="435">
        <v>0</v>
      </c>
      <c r="Q21" s="435">
        <v>0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16">
        <v>0</v>
      </c>
      <c r="Y21" s="435">
        <v>3</v>
      </c>
      <c r="Z21" s="435">
        <v>9714.5599999999977</v>
      </c>
      <c r="AA21" s="437">
        <v>912.15</v>
      </c>
      <c r="AB21" s="171"/>
    </row>
    <row r="22" spans="1:28" ht="25.5" customHeight="1">
      <c r="A22" s="167"/>
      <c r="B22" s="434" t="s">
        <v>105</v>
      </c>
      <c r="C22" s="435">
        <v>1</v>
      </c>
      <c r="D22" s="435">
        <v>5993.6800000000076</v>
      </c>
      <c r="E22" s="435">
        <v>189.98333333339542</v>
      </c>
      <c r="F22" s="435">
        <v>0</v>
      </c>
      <c r="G22" s="435">
        <v>0</v>
      </c>
      <c r="H22" s="435">
        <v>0</v>
      </c>
      <c r="I22" s="435">
        <v>0</v>
      </c>
      <c r="J22" s="435">
        <v>0</v>
      </c>
      <c r="K22" s="435">
        <v>0</v>
      </c>
      <c r="L22" s="435">
        <v>4</v>
      </c>
      <c r="M22" s="435">
        <v>68093.309999999983</v>
      </c>
      <c r="N22" s="435">
        <v>600.0833333330811</v>
      </c>
      <c r="O22" s="435">
        <v>1</v>
      </c>
      <c r="P22" s="435">
        <v>18115.729999999996</v>
      </c>
      <c r="Q22" s="435">
        <v>50.349999999976717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16">
        <v>0</v>
      </c>
      <c r="Y22" s="435">
        <v>6</v>
      </c>
      <c r="Z22" s="435">
        <v>92202.719999999987</v>
      </c>
      <c r="AA22" s="437">
        <v>1039.0166666666667</v>
      </c>
      <c r="AB22" s="171"/>
    </row>
    <row r="23" spans="1:28" ht="25.5" customHeight="1">
      <c r="A23" s="167"/>
      <c r="B23" s="434" t="s">
        <v>94</v>
      </c>
      <c r="C23" s="435">
        <v>0</v>
      </c>
      <c r="D23" s="435">
        <v>0</v>
      </c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3</v>
      </c>
      <c r="M23" s="435">
        <v>74146.440000000031</v>
      </c>
      <c r="N23" s="435">
        <v>581.81666666641831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16">
        <v>0</v>
      </c>
      <c r="Y23" s="435">
        <v>3</v>
      </c>
      <c r="Z23" s="435">
        <v>74146.440000000031</v>
      </c>
      <c r="AA23" s="437">
        <v>473</v>
      </c>
      <c r="AB23" s="171"/>
    </row>
    <row r="24" spans="1:28" ht="25.5" customHeight="1">
      <c r="A24" s="167"/>
      <c r="B24" s="434" t="s">
        <v>95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4</v>
      </c>
      <c r="M24" s="435">
        <v>130678.54699999999</v>
      </c>
      <c r="N24" s="435">
        <v>1030.3833333338262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16">
        <v>0</v>
      </c>
      <c r="Y24" s="435">
        <v>4</v>
      </c>
      <c r="Z24" s="435">
        <v>130678.54699999999</v>
      </c>
      <c r="AA24" s="437">
        <v>0</v>
      </c>
      <c r="AB24" s="171"/>
    </row>
    <row r="25" spans="1:28" ht="25.5" customHeight="1">
      <c r="A25" s="167"/>
      <c r="B25" s="434" t="s">
        <v>104</v>
      </c>
      <c r="C25" s="435">
        <v>2</v>
      </c>
      <c r="D25" s="435">
        <v>48905.120000000024</v>
      </c>
      <c r="E25" s="435">
        <v>142.53333333326736</v>
      </c>
      <c r="F25" s="435">
        <v>1</v>
      </c>
      <c r="G25" s="435">
        <v>358.23999999999796</v>
      </c>
      <c r="H25" s="435">
        <v>0</v>
      </c>
      <c r="I25" s="435">
        <v>0</v>
      </c>
      <c r="J25" s="435">
        <v>0</v>
      </c>
      <c r="K25" s="435">
        <v>0</v>
      </c>
      <c r="L25" s="435">
        <v>0</v>
      </c>
      <c r="M25" s="435">
        <v>0</v>
      </c>
      <c r="N25" s="435">
        <v>0</v>
      </c>
      <c r="O25" s="435">
        <v>3</v>
      </c>
      <c r="P25" s="435">
        <v>66047.180000000022</v>
      </c>
      <c r="Q25" s="435">
        <v>348.03333333344199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16">
        <v>0</v>
      </c>
      <c r="Y25" s="435">
        <v>6</v>
      </c>
      <c r="Z25" s="435">
        <v>115310.54000000004</v>
      </c>
      <c r="AA25" s="437">
        <v>1419.45</v>
      </c>
      <c r="AB25" s="171"/>
    </row>
    <row r="26" spans="1:28" ht="25.5" hidden="1" customHeight="1">
      <c r="A26" s="167"/>
      <c r="B26" s="434" t="s">
        <v>103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16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102</v>
      </c>
      <c r="C27" s="435">
        <v>0</v>
      </c>
      <c r="D27" s="435">
        <v>3531.5059999999939</v>
      </c>
      <c r="E27" s="435">
        <v>96.46666666661622</v>
      </c>
      <c r="F27" s="435">
        <v>10</v>
      </c>
      <c r="G27" s="435">
        <v>42461.925999999992</v>
      </c>
      <c r="H27" s="435">
        <v>276.56666666659294</v>
      </c>
      <c r="I27" s="435">
        <v>0</v>
      </c>
      <c r="J27" s="435">
        <v>0</v>
      </c>
      <c r="K27" s="435">
        <v>0</v>
      </c>
      <c r="L27" s="435">
        <v>0</v>
      </c>
      <c r="M27" s="435">
        <v>0</v>
      </c>
      <c r="N27" s="435">
        <v>0</v>
      </c>
      <c r="O27" s="435">
        <v>0</v>
      </c>
      <c r="P27" s="435">
        <v>0</v>
      </c>
      <c r="Q27" s="435">
        <v>0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16">
        <v>0</v>
      </c>
      <c r="Y27" s="435">
        <v>10</v>
      </c>
      <c r="Z27" s="435">
        <v>45993.431999999986</v>
      </c>
      <c r="AA27" s="437">
        <v>949.8</v>
      </c>
      <c r="AB27" s="171"/>
    </row>
    <row r="28" spans="1:28" ht="25.5" customHeight="1">
      <c r="A28" s="167"/>
      <c r="B28" s="434" t="s">
        <v>101</v>
      </c>
      <c r="C28" s="435">
        <v>1</v>
      </c>
      <c r="D28" s="435">
        <v>10487.609999999986</v>
      </c>
      <c r="E28" s="435">
        <v>41.71666666661622</v>
      </c>
      <c r="F28" s="435">
        <v>0</v>
      </c>
      <c r="G28" s="435">
        <v>0</v>
      </c>
      <c r="H28" s="435">
        <v>0</v>
      </c>
      <c r="I28" s="435">
        <v>11</v>
      </c>
      <c r="J28" s="435">
        <v>53637.1</v>
      </c>
      <c r="K28" s="435">
        <v>141.13333333324408</v>
      </c>
      <c r="L28" s="435">
        <v>0</v>
      </c>
      <c r="M28" s="435">
        <v>0</v>
      </c>
      <c r="N28" s="435">
        <v>0</v>
      </c>
      <c r="O28" s="435">
        <v>0</v>
      </c>
      <c r="P28" s="435">
        <v>0</v>
      </c>
      <c r="Q28" s="435">
        <v>0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16">
        <v>0</v>
      </c>
      <c r="Y28" s="435">
        <v>12</v>
      </c>
      <c r="Z28" s="435">
        <v>64124.709999999985</v>
      </c>
      <c r="AA28" s="437">
        <v>824.08333333333326</v>
      </c>
      <c r="AB28" s="171"/>
    </row>
    <row r="29" spans="1:28" ht="25.5" customHeight="1">
      <c r="A29" s="167"/>
      <c r="B29" s="434" t="s">
        <v>100</v>
      </c>
      <c r="C29" s="435">
        <v>1</v>
      </c>
      <c r="D29" s="435">
        <v>4458.2280000000028</v>
      </c>
      <c r="E29" s="435">
        <v>70.116666666814126</v>
      </c>
      <c r="F29" s="435">
        <v>2</v>
      </c>
      <c r="G29" s="435">
        <v>5193.820000000007</v>
      </c>
      <c r="H29" s="435">
        <v>0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7</v>
      </c>
      <c r="S29" s="435">
        <v>54049.73000000001</v>
      </c>
      <c r="T29" s="436">
        <v>249.34999999991851</v>
      </c>
      <c r="U29" s="435">
        <v>0</v>
      </c>
      <c r="V29" s="435">
        <v>0</v>
      </c>
      <c r="W29" s="436">
        <v>0</v>
      </c>
      <c r="X29" s="1216">
        <v>0</v>
      </c>
      <c r="Y29" s="435">
        <v>10</v>
      </c>
      <c r="Z29" s="435">
        <v>63701.77800000002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0</v>
      </c>
      <c r="P30" s="435">
        <v>0</v>
      </c>
      <c r="Q30" s="435">
        <v>0</v>
      </c>
      <c r="R30" s="435">
        <v>16</v>
      </c>
      <c r="S30" s="435">
        <v>70474.142000000007</v>
      </c>
      <c r="T30" s="436">
        <v>425.28333333379123</v>
      </c>
      <c r="U30" s="435">
        <v>0</v>
      </c>
      <c r="V30" s="435">
        <v>0</v>
      </c>
      <c r="W30" s="436">
        <v>0</v>
      </c>
      <c r="X30" s="1216">
        <v>0</v>
      </c>
      <c r="Y30" s="435">
        <v>16</v>
      </c>
      <c r="Z30" s="435">
        <v>70474.142000000007</v>
      </c>
      <c r="AA30" s="437">
        <v>510.41666666666663</v>
      </c>
      <c r="AB30" s="171"/>
    </row>
    <row r="31" spans="1:28" ht="25.5" customHeight="1">
      <c r="A31" s="167"/>
      <c r="B31" s="434" t="s">
        <v>98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3</v>
      </c>
      <c r="M31" s="435">
        <v>143921.02000000008</v>
      </c>
      <c r="N31" s="435">
        <v>570.68333333346527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16">
        <v>0</v>
      </c>
      <c r="Y31" s="435">
        <v>3</v>
      </c>
      <c r="Z31" s="435">
        <v>143921.02000000008</v>
      </c>
      <c r="AA31" s="437">
        <v>925.05</v>
      </c>
      <c r="AB31" s="171"/>
    </row>
    <row r="32" spans="1:28" s="1195" customFormat="1" ht="25.5" customHeight="1">
      <c r="A32" s="167"/>
      <c r="B32" s="434" t="s">
        <v>99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5</v>
      </c>
      <c r="M32" s="435">
        <v>143200.48999999993</v>
      </c>
      <c r="N32" s="435">
        <v>618.63333333330229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16">
        <v>0</v>
      </c>
      <c r="Y32" s="435">
        <v>5</v>
      </c>
      <c r="Z32" s="435">
        <v>143200.48999999993</v>
      </c>
      <c r="AA32" s="1194">
        <v>1508.05</v>
      </c>
      <c r="AB32" s="172"/>
    </row>
    <row r="33" spans="1:28" s="1195" customFormat="1" ht="25.5" customHeight="1">
      <c r="A33" s="167"/>
      <c r="B33" s="434" t="s">
        <v>523</v>
      </c>
      <c r="C33" s="435">
        <v>0</v>
      </c>
      <c r="D33" s="435">
        <v>1067.5059999999939</v>
      </c>
      <c r="E33" s="435">
        <v>50.216666666558012</v>
      </c>
      <c r="F33" s="435">
        <v>3</v>
      </c>
      <c r="G33" s="435">
        <v>3824.5799999999872</v>
      </c>
      <c r="H33" s="435">
        <v>0</v>
      </c>
      <c r="I33" s="435">
        <v>0</v>
      </c>
      <c r="J33" s="435">
        <v>0</v>
      </c>
      <c r="K33" s="435">
        <v>0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16">
        <v>0</v>
      </c>
      <c r="Y33" s="435">
        <v>3</v>
      </c>
      <c r="Z33" s="435">
        <v>4892.0859999999811</v>
      </c>
      <c r="AA33" s="1194">
        <v>1604.7</v>
      </c>
      <c r="AB33" s="172"/>
    </row>
    <row r="34" spans="1:28" s="1195" customFormat="1" ht="20.25" customHeight="1">
      <c r="A34" s="167"/>
      <c r="B34" s="434" t="s">
        <v>454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47</v>
      </c>
      <c r="J34" s="435">
        <v>773253.36999999976</v>
      </c>
      <c r="K34" s="435">
        <v>966.00000000139698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16">
        <v>0</v>
      </c>
      <c r="Y34" s="435">
        <v>47</v>
      </c>
      <c r="Z34" s="435">
        <v>773253.36999999976</v>
      </c>
      <c r="AA34" s="1194">
        <v>1604.7</v>
      </c>
      <c r="AB34" s="172"/>
    </row>
    <row r="35" spans="1:28" s="1195" customFormat="1" ht="24.75" customHeight="1">
      <c r="A35" s="167"/>
      <c r="B35" s="434" t="s">
        <v>471</v>
      </c>
      <c r="C35" s="435">
        <v>0</v>
      </c>
      <c r="D35" s="435">
        <v>0</v>
      </c>
      <c r="E35" s="435">
        <v>0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16">
        <v>0</v>
      </c>
      <c r="Y35" s="435">
        <v>0</v>
      </c>
      <c r="Z35" s="435">
        <v>0</v>
      </c>
      <c r="AA35" s="1194">
        <v>1604.7</v>
      </c>
      <c r="AB35" s="172"/>
    </row>
    <row r="36" spans="1:28" s="1195" customFormat="1" ht="24.75" hidden="1" customHeight="1">
      <c r="A36" s="167"/>
      <c r="B36" s="434"/>
      <c r="C36" s="1197"/>
      <c r="D36" s="1197"/>
      <c r="E36" s="1197"/>
      <c r="F36" s="1197"/>
      <c r="G36" s="1197"/>
      <c r="H36" s="1197"/>
      <c r="I36" s="1197"/>
      <c r="J36" s="1197"/>
      <c r="K36" s="1197"/>
      <c r="L36" s="1197"/>
      <c r="M36" s="1197"/>
      <c r="N36" s="1197"/>
      <c r="O36" s="1197"/>
      <c r="P36" s="1197"/>
      <c r="Q36" s="1197"/>
      <c r="R36" s="1197"/>
      <c r="S36" s="1197"/>
      <c r="T36" s="1198"/>
      <c r="U36" s="1197"/>
      <c r="V36" s="1197"/>
      <c r="W36" s="1198"/>
      <c r="X36" s="1199"/>
      <c r="Y36" s="1197"/>
      <c r="Z36" s="1197"/>
      <c r="AA36" s="1196"/>
      <c r="AB36" s="172"/>
    </row>
    <row r="37" spans="1:28" s="1195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196"/>
      <c r="AB37" s="172"/>
    </row>
    <row r="38" spans="1:28" s="1195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196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22</v>
      </c>
      <c r="S39" s="435">
        <v>192999.16800000003</v>
      </c>
      <c r="T39" s="436">
        <v>0</v>
      </c>
      <c r="U39" s="435">
        <v>22</v>
      </c>
      <c r="V39" s="435">
        <v>192999.16800000003</v>
      </c>
      <c r="W39" s="436">
        <v>0</v>
      </c>
      <c r="X39" s="1216">
        <v>0</v>
      </c>
      <c r="Y39" s="435">
        <v>22</v>
      </c>
      <c r="Z39" s="435">
        <v>192999.16800000003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10"/>
      <c r="B41" s="1111"/>
      <c r="C41" s="1112"/>
      <c r="D41" s="1112"/>
      <c r="E41" s="1112"/>
      <c r="F41" s="1112"/>
      <c r="G41" s="1112"/>
      <c r="H41" s="1112"/>
      <c r="I41" s="1112"/>
      <c r="J41" s="1112"/>
      <c r="K41" s="1112"/>
      <c r="L41" s="1112"/>
      <c r="M41" s="1112"/>
      <c r="N41" s="1112"/>
      <c r="O41" s="1112"/>
      <c r="P41" s="1112"/>
      <c r="Q41" s="1112"/>
      <c r="R41" s="1112"/>
      <c r="S41" s="1112"/>
      <c r="T41" s="1113"/>
      <c r="U41" s="1112"/>
      <c r="V41" s="1112"/>
      <c r="W41" s="1113"/>
      <c r="X41" s="1114"/>
      <c r="Y41" s="1112"/>
      <c r="Z41" s="1112"/>
      <c r="AA41" s="440"/>
      <c r="AB41" s="171"/>
    </row>
    <row r="42" spans="1:28" ht="15.75" customHeight="1">
      <c r="A42" s="1110"/>
      <c r="B42" s="1115" t="s">
        <v>16</v>
      </c>
      <c r="C42" s="1116">
        <v>23</v>
      </c>
      <c r="D42" s="1116">
        <v>176301.16800000001</v>
      </c>
      <c r="E42" s="1116">
        <v>3463.7333333336164</v>
      </c>
      <c r="F42" s="1116">
        <v>22</v>
      </c>
      <c r="G42" s="1116">
        <v>77141.014999999985</v>
      </c>
      <c r="H42" s="1116">
        <v>477.26666666648816</v>
      </c>
      <c r="I42" s="1116">
        <v>58</v>
      </c>
      <c r="J42" s="1116">
        <v>826936.66999999981</v>
      </c>
      <c r="K42" s="1116">
        <v>1107.1333333346411</v>
      </c>
      <c r="L42" s="1116">
        <v>21</v>
      </c>
      <c r="M42" s="1116">
        <v>584221.79700000002</v>
      </c>
      <c r="N42" s="1116">
        <v>3617.7833333333256</v>
      </c>
      <c r="O42" s="1116">
        <v>10</v>
      </c>
      <c r="P42" s="1116">
        <v>201190.08000000002</v>
      </c>
      <c r="Q42" s="1116">
        <v>993.31666666700039</v>
      </c>
      <c r="R42" s="1116">
        <v>45</v>
      </c>
      <c r="S42" s="1116">
        <v>317523.04000000004</v>
      </c>
      <c r="T42" s="1117">
        <v>674.63333333370974</v>
      </c>
      <c r="U42" s="1116">
        <v>22</v>
      </c>
      <c r="V42" s="1116">
        <v>192999.16800000003</v>
      </c>
      <c r="W42" s="1117">
        <v>0</v>
      </c>
      <c r="X42" s="1118">
        <v>0</v>
      </c>
      <c r="Y42" s="1116">
        <v>179</v>
      </c>
      <c r="Z42" s="1116">
        <v>2183313.77</v>
      </c>
      <c r="AA42" s="440"/>
      <c r="AB42" s="171"/>
    </row>
    <row r="43" spans="1:28" ht="5.25" customHeight="1">
      <c r="A43" s="1119"/>
      <c r="B43" s="1120"/>
      <c r="C43" s="1121"/>
      <c r="D43" s="1121"/>
      <c r="E43" s="1121"/>
      <c r="F43" s="1121"/>
      <c r="G43" s="1121"/>
      <c r="H43" s="1121"/>
      <c r="I43" s="1121"/>
      <c r="J43" s="1121"/>
      <c r="K43" s="1121"/>
      <c r="L43" s="1121"/>
      <c r="M43" s="1121"/>
      <c r="N43" s="1121"/>
      <c r="O43" s="1121"/>
      <c r="P43" s="1121"/>
      <c r="Q43" s="1121"/>
      <c r="R43" s="1121"/>
      <c r="S43" s="1121"/>
      <c r="T43" s="1122"/>
      <c r="U43" s="1121"/>
      <c r="V43" s="1121"/>
      <c r="W43" s="1122"/>
      <c r="X43" s="1123"/>
      <c r="Y43" s="1121"/>
      <c r="Z43" s="1121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5.570312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210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23">
        <v>43842.106145251397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275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50"/>
      <c r="E9" s="951" t="s">
        <v>211</v>
      </c>
      <c r="F9" s="950" t="s">
        <v>212</v>
      </c>
      <c r="G9" s="1487" t="s">
        <v>213</v>
      </c>
      <c r="H9" s="951"/>
      <c r="I9" s="950" t="s">
        <v>214</v>
      </c>
      <c r="J9" s="1489" t="s">
        <v>225</v>
      </c>
      <c r="K9" s="951" t="s">
        <v>215</v>
      </c>
      <c r="L9" s="951" t="s">
        <v>216</v>
      </c>
      <c r="M9" s="1491" t="s">
        <v>355</v>
      </c>
      <c r="N9" s="951" t="s">
        <v>356</v>
      </c>
      <c r="O9" s="957" t="s">
        <v>357</v>
      </c>
      <c r="P9" s="951" t="s">
        <v>217</v>
      </c>
      <c r="Q9" s="951" t="s">
        <v>218</v>
      </c>
      <c r="R9" s="951" t="s">
        <v>276</v>
      </c>
      <c r="S9" s="863" t="s">
        <v>219</v>
      </c>
      <c r="T9" s="169"/>
      <c r="U9" s="169"/>
    </row>
    <row r="10" spans="1:21" s="193" customFormat="1" ht="27.2" customHeight="1" thickBot="1">
      <c r="A10" s="860"/>
      <c r="B10" s="861" t="s">
        <v>220</v>
      </c>
      <c r="C10" s="864" t="s">
        <v>221</v>
      </c>
      <c r="D10" s="952" t="s">
        <v>222</v>
      </c>
      <c r="E10" s="952" t="s">
        <v>223</v>
      </c>
      <c r="F10" s="952" t="s">
        <v>224</v>
      </c>
      <c r="G10" s="1488"/>
      <c r="H10" s="952" t="s">
        <v>5</v>
      </c>
      <c r="I10" s="952" t="s">
        <v>5</v>
      </c>
      <c r="J10" s="1490"/>
      <c r="K10" s="952" t="s">
        <v>226</v>
      </c>
      <c r="L10" s="952" t="s">
        <v>227</v>
      </c>
      <c r="M10" s="1492"/>
      <c r="N10" s="952" t="s">
        <v>358</v>
      </c>
      <c r="O10" s="952" t="s">
        <v>359</v>
      </c>
      <c r="P10" s="952" t="s">
        <v>228</v>
      </c>
      <c r="Q10" s="952" t="s">
        <v>229</v>
      </c>
      <c r="R10" s="952" t="s">
        <v>277</v>
      </c>
      <c r="S10" s="865" t="s">
        <v>230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175" customFormat="1" ht="18" customHeight="1">
      <c r="A13" s="1174"/>
      <c r="B13" s="1299">
        <v>1</v>
      </c>
      <c r="C13" s="1300">
        <v>3</v>
      </c>
      <c r="D13" s="1301" t="s">
        <v>540</v>
      </c>
      <c r="E13" s="1301" t="s">
        <v>541</v>
      </c>
      <c r="F13" s="1302">
        <v>138</v>
      </c>
      <c r="G13" s="1303">
        <v>11186</v>
      </c>
      <c r="H13" s="1304"/>
      <c r="I13" s="1305">
        <v>1</v>
      </c>
      <c r="J13" s="1306" t="s">
        <v>263</v>
      </c>
      <c r="K13" s="1307">
        <v>43831</v>
      </c>
      <c r="L13" s="1308" t="s">
        <v>67</v>
      </c>
      <c r="M13" s="1308">
        <v>3699.9</v>
      </c>
      <c r="N13" s="1308">
        <v>0</v>
      </c>
      <c r="O13" s="1308">
        <v>0</v>
      </c>
      <c r="P13" s="1309">
        <v>16.5</v>
      </c>
      <c r="Q13" s="1310" t="s">
        <v>459</v>
      </c>
      <c r="R13" s="1311" t="s">
        <v>360</v>
      </c>
      <c r="S13" s="1312">
        <v>1</v>
      </c>
      <c r="T13" s="1174">
        <v>5381.1499999738298</v>
      </c>
      <c r="U13" s="1174"/>
    </row>
    <row r="14" spans="1:21" s="1175" customFormat="1" ht="18" customHeight="1">
      <c r="A14" s="1174"/>
      <c r="B14" s="1299">
        <v>2</v>
      </c>
      <c r="C14" s="1300">
        <v>171</v>
      </c>
      <c r="D14" s="1301" t="s">
        <v>494</v>
      </c>
      <c r="E14" s="1301" t="s">
        <v>308</v>
      </c>
      <c r="F14" s="1302">
        <v>271</v>
      </c>
      <c r="G14" s="1303">
        <v>70704</v>
      </c>
      <c r="H14" s="1304"/>
      <c r="I14" s="1305">
        <v>1</v>
      </c>
      <c r="J14" s="1306" t="s">
        <v>467</v>
      </c>
      <c r="K14" s="1307">
        <v>43860</v>
      </c>
      <c r="L14" s="1308" t="s">
        <v>64</v>
      </c>
      <c r="M14" s="1308">
        <v>3535.29</v>
      </c>
      <c r="N14" s="1308">
        <v>0</v>
      </c>
      <c r="O14" s="1308">
        <v>245</v>
      </c>
      <c r="P14" s="1309">
        <v>5.5333333333837826</v>
      </c>
      <c r="Q14" s="1310" t="s">
        <v>231</v>
      </c>
      <c r="R14" s="1311" t="s">
        <v>360</v>
      </c>
      <c r="S14" s="1312">
        <v>1</v>
      </c>
      <c r="T14" s="1174">
        <v>3347.9999999748552</v>
      </c>
      <c r="U14" s="1174"/>
    </row>
    <row r="15" spans="1:21" s="1175" customFormat="1" ht="18" customHeight="1">
      <c r="A15" s="1174"/>
      <c r="B15" s="1299">
        <v>3</v>
      </c>
      <c r="C15" s="1300">
        <v>19</v>
      </c>
      <c r="D15" s="1301" t="s">
        <v>542</v>
      </c>
      <c r="E15" s="1301" t="s">
        <v>318</v>
      </c>
      <c r="F15" s="1302">
        <v>276</v>
      </c>
      <c r="G15" s="1303">
        <v>66280</v>
      </c>
      <c r="H15" s="1304"/>
      <c r="I15" s="1305">
        <v>1</v>
      </c>
      <c r="J15" s="1306" t="s">
        <v>467</v>
      </c>
      <c r="K15" s="1307">
        <v>43834</v>
      </c>
      <c r="L15" s="1308" t="s">
        <v>64</v>
      </c>
      <c r="M15" s="1308">
        <v>12634.11</v>
      </c>
      <c r="N15" s="1308">
        <v>0</v>
      </c>
      <c r="O15" s="1308">
        <v>1402</v>
      </c>
      <c r="P15" s="1309">
        <v>16.100000000093132</v>
      </c>
      <c r="Q15" s="1310" t="s">
        <v>314</v>
      </c>
      <c r="R15" s="1311" t="s">
        <v>315</v>
      </c>
      <c r="S15" s="1312">
        <v>1</v>
      </c>
      <c r="T15" s="1174">
        <v>2597.0833333280752</v>
      </c>
      <c r="U15" s="1174"/>
    </row>
    <row r="16" spans="1:21" s="1175" customFormat="1" ht="18" customHeight="1">
      <c r="A16" s="1174"/>
      <c r="B16" s="1299">
        <v>4</v>
      </c>
      <c r="C16" s="1300">
        <v>102</v>
      </c>
      <c r="D16" s="1301" t="s">
        <v>543</v>
      </c>
      <c r="E16" s="1301" t="s">
        <v>544</v>
      </c>
      <c r="F16" s="1302">
        <v>99</v>
      </c>
      <c r="G16" s="1303">
        <v>2984</v>
      </c>
      <c r="H16" s="1304"/>
      <c r="I16" s="1305">
        <v>1</v>
      </c>
      <c r="J16" s="1306" t="s">
        <v>467</v>
      </c>
      <c r="K16" s="1307">
        <v>43848</v>
      </c>
      <c r="L16" s="1308" t="s">
        <v>64</v>
      </c>
      <c r="M16" s="1308">
        <v>680</v>
      </c>
      <c r="N16" s="1308">
        <v>0</v>
      </c>
      <c r="O16" s="1308">
        <v>272</v>
      </c>
      <c r="P16" s="1309">
        <v>8.7833333333255759</v>
      </c>
      <c r="Q16" s="1310" t="s">
        <v>363</v>
      </c>
      <c r="R16" s="1311" t="s">
        <v>360</v>
      </c>
      <c r="S16" s="1312">
        <v>1</v>
      </c>
      <c r="T16" s="1174">
        <v>4630.0666666774778</v>
      </c>
      <c r="U16" s="1174"/>
    </row>
    <row r="17" spans="1:21" s="1175" customFormat="1" ht="18" customHeight="1">
      <c r="A17" s="1174"/>
      <c r="B17" s="1299">
        <v>5</v>
      </c>
      <c r="C17" s="1300">
        <v>133</v>
      </c>
      <c r="D17" s="1301" t="s">
        <v>543</v>
      </c>
      <c r="E17" s="1301" t="s">
        <v>544</v>
      </c>
      <c r="F17" s="1302">
        <v>99</v>
      </c>
      <c r="G17" s="1303">
        <v>2984</v>
      </c>
      <c r="H17" s="1304"/>
      <c r="I17" s="1305">
        <v>1</v>
      </c>
      <c r="J17" s="1306" t="s">
        <v>320</v>
      </c>
      <c r="K17" s="1307">
        <v>43853</v>
      </c>
      <c r="L17" s="1308" t="s">
        <v>64</v>
      </c>
      <c r="M17" s="1308">
        <v>598.4</v>
      </c>
      <c r="N17" s="1308">
        <v>0</v>
      </c>
      <c r="O17" s="1308">
        <v>272</v>
      </c>
      <c r="P17" s="1309">
        <v>11.666666666627862</v>
      </c>
      <c r="Q17" s="1310" t="s">
        <v>363</v>
      </c>
      <c r="R17" s="1311" t="s">
        <v>360</v>
      </c>
      <c r="S17" s="1312">
        <v>2</v>
      </c>
      <c r="T17" s="1174">
        <v>4997.0833333368064</v>
      </c>
      <c r="U17" s="1174"/>
    </row>
    <row r="18" spans="1:21" s="1175" customFormat="1" ht="18" customHeight="1">
      <c r="A18" s="1174"/>
      <c r="B18" s="1299">
        <v>6</v>
      </c>
      <c r="C18" s="1300">
        <v>90</v>
      </c>
      <c r="D18" s="1301" t="s">
        <v>545</v>
      </c>
      <c r="E18" s="1301" t="s">
        <v>308</v>
      </c>
      <c r="F18" s="1302">
        <v>183</v>
      </c>
      <c r="G18" s="1303">
        <v>29826</v>
      </c>
      <c r="H18" s="1304"/>
      <c r="I18" s="1305">
        <v>1</v>
      </c>
      <c r="J18" s="1306" t="s">
        <v>405</v>
      </c>
      <c r="K18" s="1307">
        <v>43846</v>
      </c>
      <c r="L18" s="1308" t="s">
        <v>376</v>
      </c>
      <c r="M18" s="1308">
        <v>3892.8879999999999</v>
      </c>
      <c r="N18" s="1308">
        <v>0</v>
      </c>
      <c r="O18" s="1308">
        <v>0</v>
      </c>
      <c r="P18" s="1309">
        <v>115.35000000003492</v>
      </c>
      <c r="Q18" s="1310" t="s">
        <v>297</v>
      </c>
      <c r="R18" s="1311" t="s">
        <v>360</v>
      </c>
      <c r="S18" s="1312">
        <v>1</v>
      </c>
      <c r="T18" s="1174">
        <v>13733.833333331859</v>
      </c>
      <c r="U18" s="1174"/>
    </row>
    <row r="19" spans="1:21" s="1175" customFormat="1" ht="18" customHeight="1">
      <c r="A19" s="1174"/>
      <c r="B19" s="1299">
        <v>7</v>
      </c>
      <c r="C19" s="1300">
        <v>36</v>
      </c>
      <c r="D19" s="1301" t="s">
        <v>546</v>
      </c>
      <c r="E19" s="1301" t="s">
        <v>299</v>
      </c>
      <c r="F19" s="1302">
        <v>277</v>
      </c>
      <c r="G19" s="1303">
        <v>65792</v>
      </c>
      <c r="H19" s="1304"/>
      <c r="I19" s="1305">
        <v>1</v>
      </c>
      <c r="J19" s="1306" t="s">
        <v>485</v>
      </c>
      <c r="K19" s="1307">
        <v>43837</v>
      </c>
      <c r="L19" s="1308" t="s">
        <v>64</v>
      </c>
      <c r="M19" s="1308">
        <v>10543</v>
      </c>
      <c r="N19" s="1308">
        <v>0</v>
      </c>
      <c r="O19" s="1308">
        <v>1068</v>
      </c>
      <c r="P19" s="1309">
        <v>13.049999999930154</v>
      </c>
      <c r="Q19" s="1310" t="s">
        <v>231</v>
      </c>
      <c r="R19" s="1311" t="s">
        <v>425</v>
      </c>
      <c r="S19" s="1312">
        <v>1</v>
      </c>
      <c r="T19" s="1174">
        <v>24730.83333332761</v>
      </c>
      <c r="U19" s="1174"/>
    </row>
    <row r="20" spans="1:21" s="1175" customFormat="1" ht="18" customHeight="1">
      <c r="A20" s="1174"/>
      <c r="B20" s="1299">
        <v>8</v>
      </c>
      <c r="C20" s="1300">
        <v>121</v>
      </c>
      <c r="D20" s="1301" t="s">
        <v>547</v>
      </c>
      <c r="E20" s="1301" t="s">
        <v>548</v>
      </c>
      <c r="F20" s="1302">
        <v>304</v>
      </c>
      <c r="G20" s="1303">
        <v>75582</v>
      </c>
      <c r="H20" s="1304"/>
      <c r="I20" s="1305">
        <v>1</v>
      </c>
      <c r="J20" s="1306" t="s">
        <v>485</v>
      </c>
      <c r="K20" s="1307">
        <v>43852</v>
      </c>
      <c r="L20" s="1308" t="s">
        <v>64</v>
      </c>
      <c r="M20" s="1308">
        <v>19061.47</v>
      </c>
      <c r="N20" s="1308">
        <v>0</v>
      </c>
      <c r="O20" s="1308">
        <v>2445</v>
      </c>
      <c r="P20" s="1309">
        <v>19.283333333325572</v>
      </c>
      <c r="Q20" s="1310" t="s">
        <v>453</v>
      </c>
      <c r="R20" s="1311" t="s">
        <v>360</v>
      </c>
      <c r="S20" s="1312">
        <v>1</v>
      </c>
      <c r="T20" s="1174">
        <v>2872.2333333480051</v>
      </c>
      <c r="U20" s="1174"/>
    </row>
    <row r="21" spans="1:21" s="1175" customFormat="1" ht="18" customHeight="1">
      <c r="A21" s="1174"/>
      <c r="B21" s="1299">
        <v>9</v>
      </c>
      <c r="C21" s="1300">
        <v>146</v>
      </c>
      <c r="D21" s="1301" t="s">
        <v>549</v>
      </c>
      <c r="E21" s="1301" t="s">
        <v>309</v>
      </c>
      <c r="F21" s="1302">
        <v>180</v>
      </c>
      <c r="G21" s="1303">
        <v>21174</v>
      </c>
      <c r="H21" s="1304"/>
      <c r="I21" s="1305">
        <v>1</v>
      </c>
      <c r="J21" s="1306" t="s">
        <v>316</v>
      </c>
      <c r="K21" s="1307">
        <v>43856</v>
      </c>
      <c r="L21" s="1308" t="s">
        <v>89</v>
      </c>
      <c r="M21" s="1308">
        <v>3125.13</v>
      </c>
      <c r="N21" s="1308">
        <v>0</v>
      </c>
      <c r="O21" s="1308">
        <v>0</v>
      </c>
      <c r="P21" s="1309">
        <v>24.466666666616224</v>
      </c>
      <c r="Q21" s="1310" t="s">
        <v>297</v>
      </c>
      <c r="R21" s="1311" t="s">
        <v>360</v>
      </c>
      <c r="S21" s="1312">
        <v>1</v>
      </c>
      <c r="T21" s="1174">
        <v>10972.866666675545</v>
      </c>
      <c r="U21" s="1174"/>
    </row>
    <row r="22" spans="1:21" s="1175" customFormat="1" ht="18" customHeight="1">
      <c r="A22" s="1174"/>
      <c r="B22" s="1299">
        <v>10</v>
      </c>
      <c r="C22" s="1300">
        <v>2115</v>
      </c>
      <c r="D22" s="1301" t="s">
        <v>550</v>
      </c>
      <c r="E22" s="1301" t="s">
        <v>299</v>
      </c>
      <c r="F22" s="1302">
        <v>178</v>
      </c>
      <c r="G22" s="1303">
        <v>20218</v>
      </c>
      <c r="H22" s="1304"/>
      <c r="I22" s="1305">
        <v>1</v>
      </c>
      <c r="J22" s="1306" t="s">
        <v>313</v>
      </c>
      <c r="K22" s="1307">
        <v>43830</v>
      </c>
      <c r="L22" s="1308" t="s">
        <v>551</v>
      </c>
      <c r="M22" s="1308">
        <v>21943.760000000002</v>
      </c>
      <c r="N22" s="1308">
        <v>0</v>
      </c>
      <c r="O22" s="1308">
        <v>0</v>
      </c>
      <c r="P22" s="1309">
        <v>141.06666666670935</v>
      </c>
      <c r="Q22" s="1310" t="s">
        <v>301</v>
      </c>
      <c r="R22" s="1311" t="s">
        <v>360</v>
      </c>
      <c r="S22" s="1312">
        <v>1</v>
      </c>
      <c r="T22" s="1174">
        <v>22014.900000019174</v>
      </c>
      <c r="U22" s="1174"/>
    </row>
    <row r="23" spans="1:21" s="1175" customFormat="1" ht="18" customHeight="1">
      <c r="A23" s="1174"/>
      <c r="B23" s="1299">
        <v>11</v>
      </c>
      <c r="C23" s="1300">
        <v>2094</v>
      </c>
      <c r="D23" s="1301" t="s">
        <v>474</v>
      </c>
      <c r="E23" s="1301" t="s">
        <v>299</v>
      </c>
      <c r="F23" s="1302">
        <v>190</v>
      </c>
      <c r="G23" s="1303">
        <v>33010</v>
      </c>
      <c r="H23" s="1304"/>
      <c r="I23" s="1305">
        <v>1</v>
      </c>
      <c r="J23" s="1306" t="s">
        <v>300</v>
      </c>
      <c r="K23" s="1307">
        <v>43826</v>
      </c>
      <c r="L23" s="1308" t="s">
        <v>551</v>
      </c>
      <c r="M23" s="1308">
        <v>48470.66</v>
      </c>
      <c r="N23" s="1308">
        <v>0</v>
      </c>
      <c r="O23" s="1308">
        <v>0</v>
      </c>
      <c r="P23" s="1309">
        <v>207.3833333333605</v>
      </c>
      <c r="Q23" s="1310" t="s">
        <v>301</v>
      </c>
      <c r="R23" s="1311" t="s">
        <v>360</v>
      </c>
      <c r="S23" s="1312">
        <v>1</v>
      </c>
      <c r="T23" s="1174">
        <v>21591.73333334201</v>
      </c>
      <c r="U23" s="1174"/>
    </row>
    <row r="24" spans="1:21" s="1175" customFormat="1" ht="18" customHeight="1">
      <c r="A24" s="1174"/>
      <c r="B24" s="1299">
        <v>12</v>
      </c>
      <c r="C24" s="1313">
        <v>98</v>
      </c>
      <c r="D24" s="1301" t="s">
        <v>474</v>
      </c>
      <c r="E24" s="1301" t="s">
        <v>299</v>
      </c>
      <c r="F24" s="1302">
        <v>190</v>
      </c>
      <c r="G24" s="1303">
        <v>33010</v>
      </c>
      <c r="H24" s="1304"/>
      <c r="I24" s="1305">
        <v>1</v>
      </c>
      <c r="J24" s="1306" t="s">
        <v>300</v>
      </c>
      <c r="K24" s="1307">
        <v>43848</v>
      </c>
      <c r="L24" s="1308" t="s">
        <v>551</v>
      </c>
      <c r="M24" s="1308">
        <v>48701.23</v>
      </c>
      <c r="N24" s="1308">
        <v>0</v>
      </c>
      <c r="O24" s="1308">
        <v>0</v>
      </c>
      <c r="P24" s="1309">
        <v>143.90000000002328</v>
      </c>
      <c r="Q24" s="1310" t="s">
        <v>301</v>
      </c>
      <c r="R24" s="1311" t="s">
        <v>360</v>
      </c>
      <c r="S24" s="1312">
        <v>2</v>
      </c>
      <c r="T24" s="1174">
        <v>29383.499999993364</v>
      </c>
      <c r="U24" s="1174"/>
    </row>
    <row r="25" spans="1:21" s="1175" customFormat="1" ht="18" customHeight="1">
      <c r="A25" s="1174"/>
      <c r="B25" s="1299">
        <v>13</v>
      </c>
      <c r="C25" s="1313">
        <v>2</v>
      </c>
      <c r="D25" s="1301" t="s">
        <v>552</v>
      </c>
      <c r="E25" s="1301" t="s">
        <v>308</v>
      </c>
      <c r="F25" s="1302">
        <v>179.9</v>
      </c>
      <c r="G25" s="1303">
        <v>28054</v>
      </c>
      <c r="H25" s="1304"/>
      <c r="I25" s="1305">
        <v>1</v>
      </c>
      <c r="J25" s="1306" t="s">
        <v>405</v>
      </c>
      <c r="K25" s="1307">
        <v>43831</v>
      </c>
      <c r="L25" s="1308" t="s">
        <v>376</v>
      </c>
      <c r="M25" s="1308">
        <v>16661</v>
      </c>
      <c r="N25" s="1308">
        <v>0</v>
      </c>
      <c r="O25" s="1308">
        <v>0</v>
      </c>
      <c r="P25" s="1309">
        <v>196.59999999997672</v>
      </c>
      <c r="Q25" s="1310" t="s">
        <v>366</v>
      </c>
      <c r="R25" s="1311" t="s">
        <v>360</v>
      </c>
      <c r="S25" s="1312">
        <v>1</v>
      </c>
      <c r="T25" s="1174">
        <v>26888.16666665487</v>
      </c>
      <c r="U25" s="1174"/>
    </row>
    <row r="26" spans="1:21" s="1175" customFormat="1" ht="18" customHeight="1">
      <c r="A26" s="1174"/>
      <c r="B26" s="1299">
        <v>14</v>
      </c>
      <c r="C26" s="1313">
        <v>24</v>
      </c>
      <c r="D26" s="1301" t="s">
        <v>495</v>
      </c>
      <c r="E26" s="1301" t="s">
        <v>299</v>
      </c>
      <c r="F26" s="1302">
        <v>190</v>
      </c>
      <c r="G26" s="1303">
        <v>32379</v>
      </c>
      <c r="H26" s="1304"/>
      <c r="I26" s="1305">
        <v>1</v>
      </c>
      <c r="J26" s="1306" t="s">
        <v>300</v>
      </c>
      <c r="K26" s="1307">
        <v>43835</v>
      </c>
      <c r="L26" s="1308" t="s">
        <v>551</v>
      </c>
      <c r="M26" s="1308">
        <v>46749.130000000005</v>
      </c>
      <c r="N26" s="1308">
        <v>0</v>
      </c>
      <c r="O26" s="1308">
        <v>0</v>
      </c>
      <c r="P26" s="1309">
        <v>219.40000000008149</v>
      </c>
      <c r="Q26" s="1310" t="s">
        <v>301</v>
      </c>
      <c r="R26" s="1311">
        <v>0</v>
      </c>
      <c r="S26" s="1312">
        <v>1</v>
      </c>
      <c r="T26" s="1174">
        <v>47595.33333333442</v>
      </c>
      <c r="U26" s="1174"/>
    </row>
    <row r="27" spans="1:21" s="1175" customFormat="1" ht="18" customHeight="1">
      <c r="A27" s="1174"/>
      <c r="B27" s="1299">
        <v>15</v>
      </c>
      <c r="C27" s="1313">
        <v>144</v>
      </c>
      <c r="D27" s="1301" t="s">
        <v>553</v>
      </c>
      <c r="E27" s="1301" t="s">
        <v>475</v>
      </c>
      <c r="F27" s="1302">
        <v>225</v>
      </c>
      <c r="G27" s="1303">
        <v>50714</v>
      </c>
      <c r="H27" s="1304"/>
      <c r="I27" s="1305">
        <v>1</v>
      </c>
      <c r="J27" s="1306" t="s">
        <v>310</v>
      </c>
      <c r="K27" s="1307">
        <v>43856</v>
      </c>
      <c r="L27" s="1308" t="s">
        <v>90</v>
      </c>
      <c r="M27" s="1308">
        <v>1936.94</v>
      </c>
      <c r="N27" s="1308">
        <v>1000</v>
      </c>
      <c r="O27" s="1308">
        <v>0</v>
      </c>
      <c r="P27" s="1309">
        <v>24.799999999988362</v>
      </c>
      <c r="Q27" s="1310" t="s">
        <v>297</v>
      </c>
      <c r="R27" s="1311" t="s">
        <v>360</v>
      </c>
      <c r="S27" s="1312">
        <v>1</v>
      </c>
      <c r="T27" s="1174">
        <v>20347.500000003492</v>
      </c>
      <c r="U27" s="1174"/>
    </row>
    <row r="28" spans="1:21" s="1175" customFormat="1" ht="18" customHeight="1">
      <c r="A28" s="1174"/>
      <c r="B28" s="1299">
        <v>16</v>
      </c>
      <c r="C28" s="1313">
        <v>152</v>
      </c>
      <c r="D28" s="1301" t="s">
        <v>554</v>
      </c>
      <c r="E28" s="1301" t="s">
        <v>232</v>
      </c>
      <c r="F28" s="1302">
        <v>106</v>
      </c>
      <c r="G28" s="1303">
        <v>5708</v>
      </c>
      <c r="H28" s="1304"/>
      <c r="I28" s="1305">
        <v>1</v>
      </c>
      <c r="J28" s="1306" t="s">
        <v>517</v>
      </c>
      <c r="K28" s="1307">
        <v>43857</v>
      </c>
      <c r="L28" s="1308" t="s">
        <v>555</v>
      </c>
      <c r="M28" s="1308">
        <v>7150.91</v>
      </c>
      <c r="N28" s="1308">
        <v>0</v>
      </c>
      <c r="O28" s="1308">
        <v>0</v>
      </c>
      <c r="P28" s="1309">
        <v>130.03333333338378</v>
      </c>
      <c r="Q28" s="1310" t="s">
        <v>438</v>
      </c>
      <c r="R28" s="1311" t="s">
        <v>360</v>
      </c>
      <c r="S28" s="1312">
        <v>1</v>
      </c>
      <c r="T28" s="1174">
        <v>9180</v>
      </c>
      <c r="U28" s="1174"/>
    </row>
    <row r="29" spans="1:21" s="1175" customFormat="1" ht="18" customHeight="1">
      <c r="A29" s="1174"/>
      <c r="B29" s="1299">
        <v>17</v>
      </c>
      <c r="C29" s="1313">
        <v>23</v>
      </c>
      <c r="D29" s="1301" t="s">
        <v>556</v>
      </c>
      <c r="E29" s="1301" t="s">
        <v>305</v>
      </c>
      <c r="F29" s="1302">
        <v>139</v>
      </c>
      <c r="G29" s="1303">
        <v>9618</v>
      </c>
      <c r="H29" s="1304"/>
      <c r="I29" s="1305">
        <v>1</v>
      </c>
      <c r="J29" s="1306" t="s">
        <v>298</v>
      </c>
      <c r="K29" s="1307">
        <v>43835</v>
      </c>
      <c r="L29" s="1308" t="s">
        <v>89</v>
      </c>
      <c r="M29" s="1308">
        <v>10722.7</v>
      </c>
      <c r="N29" s="1308">
        <v>0</v>
      </c>
      <c r="O29" s="1308">
        <v>0</v>
      </c>
      <c r="P29" s="1309">
        <v>308.75000000005821</v>
      </c>
      <c r="Q29" s="1310" t="s">
        <v>307</v>
      </c>
      <c r="R29" s="1311">
        <v>0</v>
      </c>
      <c r="S29" s="1312">
        <v>1</v>
      </c>
      <c r="T29" s="1174">
        <v>15783.733333331533</v>
      </c>
      <c r="U29" s="1174"/>
    </row>
    <row r="30" spans="1:21" s="1175" customFormat="1" ht="18" customHeight="1">
      <c r="A30" s="1174"/>
      <c r="B30" s="1299">
        <v>18</v>
      </c>
      <c r="C30" s="1313">
        <v>45</v>
      </c>
      <c r="D30" s="1301" t="s">
        <v>496</v>
      </c>
      <c r="E30" s="1301" t="s">
        <v>305</v>
      </c>
      <c r="F30" s="1302">
        <v>116</v>
      </c>
      <c r="G30" s="1303">
        <v>5261</v>
      </c>
      <c r="H30" s="1304"/>
      <c r="I30" s="1305">
        <v>1</v>
      </c>
      <c r="J30" s="1306" t="s">
        <v>306</v>
      </c>
      <c r="K30" s="1307">
        <v>43839</v>
      </c>
      <c r="L30" s="1308" t="s">
        <v>89</v>
      </c>
      <c r="M30" s="1308">
        <v>5201.2300000000005</v>
      </c>
      <c r="N30" s="1308">
        <v>0</v>
      </c>
      <c r="O30" s="1308">
        <v>0</v>
      </c>
      <c r="P30" s="1309">
        <v>187.56666666670935</v>
      </c>
      <c r="Q30" s="1310" t="s">
        <v>307</v>
      </c>
      <c r="R30" s="1311" t="s">
        <v>360</v>
      </c>
      <c r="S30" s="1312">
        <v>1</v>
      </c>
      <c r="T30" s="1174">
        <v>2161.6833333377726</v>
      </c>
      <c r="U30" s="1174"/>
    </row>
    <row r="31" spans="1:21" s="1175" customFormat="1" ht="18" customHeight="1">
      <c r="A31" s="1174"/>
      <c r="B31" s="1299">
        <v>19</v>
      </c>
      <c r="C31" s="1313">
        <v>2111</v>
      </c>
      <c r="D31" s="1301" t="s">
        <v>557</v>
      </c>
      <c r="E31" s="1301" t="s">
        <v>305</v>
      </c>
      <c r="F31" s="1302">
        <v>120</v>
      </c>
      <c r="G31" s="1303">
        <v>7223</v>
      </c>
      <c r="H31" s="1304"/>
      <c r="I31" s="1305">
        <v>1</v>
      </c>
      <c r="J31" s="1306" t="s">
        <v>306</v>
      </c>
      <c r="K31" s="1307">
        <v>43829</v>
      </c>
      <c r="L31" s="1308" t="s">
        <v>89</v>
      </c>
      <c r="M31" s="1308">
        <v>4823.53</v>
      </c>
      <c r="N31" s="1308">
        <v>0</v>
      </c>
      <c r="O31" s="1308">
        <v>0</v>
      </c>
      <c r="P31" s="1309">
        <v>410.83333333331393</v>
      </c>
      <c r="Q31" s="1310" t="s">
        <v>307</v>
      </c>
      <c r="R31" s="1311" t="s">
        <v>360</v>
      </c>
      <c r="S31" s="1312">
        <v>1</v>
      </c>
      <c r="T31" s="1174">
        <v>48153.60000001383</v>
      </c>
      <c r="U31" s="1174"/>
    </row>
    <row r="32" spans="1:21" s="1175" customFormat="1" ht="18" customHeight="1">
      <c r="A32" s="1174"/>
      <c r="B32" s="1299">
        <v>20</v>
      </c>
      <c r="C32" s="1313">
        <v>25</v>
      </c>
      <c r="D32" s="1301" t="s">
        <v>558</v>
      </c>
      <c r="E32" s="1301" t="s">
        <v>559</v>
      </c>
      <c r="F32" s="1302">
        <v>120</v>
      </c>
      <c r="G32" s="1303">
        <v>7004</v>
      </c>
      <c r="H32" s="1304"/>
      <c r="I32" s="1305">
        <v>1</v>
      </c>
      <c r="J32" s="1306" t="s">
        <v>422</v>
      </c>
      <c r="K32" s="1307">
        <v>43835</v>
      </c>
      <c r="L32" s="1308" t="s">
        <v>89</v>
      </c>
      <c r="M32" s="1308">
        <v>2981.54</v>
      </c>
      <c r="N32" s="1308">
        <v>0</v>
      </c>
      <c r="O32" s="1308">
        <v>0</v>
      </c>
      <c r="P32" s="1309">
        <v>339.25000000011642</v>
      </c>
      <c r="Q32" s="1310" t="s">
        <v>307</v>
      </c>
      <c r="R32" s="1311">
        <v>0</v>
      </c>
      <c r="S32" s="1312">
        <v>1</v>
      </c>
      <c r="T32" s="1174">
        <v>15120.000000006286</v>
      </c>
      <c r="U32" s="1174"/>
    </row>
    <row r="33" spans="1:21" s="1175" customFormat="1" ht="18" customHeight="1">
      <c r="A33" s="1174"/>
      <c r="B33" s="1299">
        <v>21</v>
      </c>
      <c r="C33" s="1313">
        <v>2113</v>
      </c>
      <c r="D33" s="1301" t="s">
        <v>560</v>
      </c>
      <c r="E33" s="1301" t="s">
        <v>321</v>
      </c>
      <c r="F33" s="1302">
        <v>186</v>
      </c>
      <c r="G33" s="1303">
        <v>19906</v>
      </c>
      <c r="H33" s="1304"/>
      <c r="I33" s="1305">
        <v>1</v>
      </c>
      <c r="J33" s="1306" t="s">
        <v>313</v>
      </c>
      <c r="K33" s="1307">
        <v>43829</v>
      </c>
      <c r="L33" s="1308" t="s">
        <v>551</v>
      </c>
      <c r="M33" s="1308">
        <v>19484.39</v>
      </c>
      <c r="N33" s="1308">
        <v>0</v>
      </c>
      <c r="O33" s="1308">
        <v>0</v>
      </c>
      <c r="P33" s="1309">
        <v>82.433333333290648</v>
      </c>
      <c r="Q33" s="1310" t="s">
        <v>297</v>
      </c>
      <c r="R33" s="1311" t="s">
        <v>360</v>
      </c>
      <c r="S33" s="1312">
        <v>1</v>
      </c>
      <c r="T33" s="1174">
        <v>7216.8333333340706</v>
      </c>
      <c r="U33" s="1174"/>
    </row>
    <row r="34" spans="1:21" s="1175" customFormat="1" ht="18" customHeight="1">
      <c r="A34" s="1174"/>
      <c r="B34" s="1299">
        <v>22</v>
      </c>
      <c r="C34" s="1313">
        <v>2102</v>
      </c>
      <c r="D34" s="1301" t="s">
        <v>561</v>
      </c>
      <c r="E34" s="1301" t="s">
        <v>308</v>
      </c>
      <c r="F34" s="1302">
        <v>180</v>
      </c>
      <c r="G34" s="1303">
        <v>24185</v>
      </c>
      <c r="H34" s="1304"/>
      <c r="I34" s="1305">
        <v>1</v>
      </c>
      <c r="J34" s="1306" t="s">
        <v>317</v>
      </c>
      <c r="K34" s="1307">
        <v>43827</v>
      </c>
      <c r="L34" s="1308" t="s">
        <v>551</v>
      </c>
      <c r="M34" s="1308">
        <v>32822.398000000001</v>
      </c>
      <c r="N34" s="1308">
        <v>0</v>
      </c>
      <c r="O34" s="1308">
        <v>0</v>
      </c>
      <c r="P34" s="1309">
        <v>197.05000000004657</v>
      </c>
      <c r="Q34" s="1310" t="s">
        <v>296</v>
      </c>
      <c r="R34" s="1311" t="s">
        <v>360</v>
      </c>
      <c r="S34" s="1312">
        <v>1</v>
      </c>
      <c r="T34" s="1174">
        <v>15176.666666648816</v>
      </c>
      <c r="U34" s="1174"/>
    </row>
    <row r="35" spans="1:21" s="1175" customFormat="1" ht="18" customHeight="1">
      <c r="A35" s="1174"/>
      <c r="B35" s="1299">
        <v>23</v>
      </c>
      <c r="C35" s="1313">
        <v>7</v>
      </c>
      <c r="D35" s="1301" t="s">
        <v>497</v>
      </c>
      <c r="E35" s="1301" t="s">
        <v>308</v>
      </c>
      <c r="F35" s="1302">
        <v>186</v>
      </c>
      <c r="G35" s="1303">
        <v>26058</v>
      </c>
      <c r="H35" s="1304"/>
      <c r="I35" s="1305">
        <v>1</v>
      </c>
      <c r="J35" s="1306" t="s">
        <v>317</v>
      </c>
      <c r="K35" s="1307">
        <v>43832</v>
      </c>
      <c r="L35" s="1308" t="s">
        <v>551</v>
      </c>
      <c r="M35" s="1308">
        <v>42843.981</v>
      </c>
      <c r="N35" s="1308">
        <v>0</v>
      </c>
      <c r="O35" s="1308">
        <v>0</v>
      </c>
      <c r="P35" s="1309">
        <v>305.4000000001397</v>
      </c>
      <c r="Q35" s="1310" t="s">
        <v>296</v>
      </c>
      <c r="R35" s="1311" t="s">
        <v>360</v>
      </c>
      <c r="S35" s="1312">
        <v>1</v>
      </c>
      <c r="T35" s="1174">
        <v>48576.999999971129</v>
      </c>
      <c r="U35" s="1174"/>
    </row>
    <row r="36" spans="1:21" s="1175" customFormat="1" ht="18" customHeight="1">
      <c r="A36" s="1174"/>
      <c r="B36" s="1299">
        <v>24</v>
      </c>
      <c r="C36" s="1313">
        <v>2116</v>
      </c>
      <c r="D36" s="1301" t="s">
        <v>562</v>
      </c>
      <c r="E36" s="1301" t="s">
        <v>309</v>
      </c>
      <c r="F36" s="1302">
        <v>210</v>
      </c>
      <c r="G36" s="1303">
        <v>26833</v>
      </c>
      <c r="H36" s="1304"/>
      <c r="I36" s="1305">
        <v>1</v>
      </c>
      <c r="J36" s="1306" t="s">
        <v>467</v>
      </c>
      <c r="K36" s="1307">
        <v>43830</v>
      </c>
      <c r="L36" s="1308" t="s">
        <v>64</v>
      </c>
      <c r="M36" s="1308">
        <v>6469.97</v>
      </c>
      <c r="N36" s="1308">
        <v>0</v>
      </c>
      <c r="O36" s="1308">
        <v>574</v>
      </c>
      <c r="P36" s="1309">
        <v>13.683333333407061</v>
      </c>
      <c r="Q36" s="1310" t="s">
        <v>314</v>
      </c>
      <c r="R36" s="1311" t="s">
        <v>360</v>
      </c>
      <c r="S36" s="1312">
        <v>1</v>
      </c>
      <c r="T36" s="1174">
        <v>2042.3999999896623</v>
      </c>
      <c r="U36" s="1174"/>
    </row>
    <row r="37" spans="1:21" s="1175" customFormat="1" ht="18" customHeight="1">
      <c r="A37" s="1174"/>
      <c r="B37" s="1299">
        <v>25</v>
      </c>
      <c r="C37" s="1313">
        <v>92</v>
      </c>
      <c r="D37" s="1301" t="s">
        <v>563</v>
      </c>
      <c r="E37" s="1301" t="s">
        <v>309</v>
      </c>
      <c r="F37" s="1302">
        <v>231</v>
      </c>
      <c r="G37" s="1303">
        <v>35998</v>
      </c>
      <c r="H37" s="1304"/>
      <c r="I37" s="1305">
        <v>1</v>
      </c>
      <c r="J37" s="1306" t="s">
        <v>320</v>
      </c>
      <c r="K37" s="1307">
        <v>43847</v>
      </c>
      <c r="L37" s="1308" t="s">
        <v>64</v>
      </c>
      <c r="M37" s="1308">
        <v>7588.9000000000005</v>
      </c>
      <c r="N37" s="1308">
        <v>0</v>
      </c>
      <c r="O37" s="1308">
        <v>575</v>
      </c>
      <c r="P37" s="1309">
        <v>15.79999999998836</v>
      </c>
      <c r="Q37" s="1310" t="s">
        <v>231</v>
      </c>
      <c r="R37" s="1311" t="s">
        <v>425</v>
      </c>
      <c r="S37" s="1312">
        <v>1</v>
      </c>
      <c r="T37" s="1174">
        <v>3050.7999999783933</v>
      </c>
      <c r="U37" s="1174"/>
    </row>
    <row r="38" spans="1:21" s="1175" customFormat="1" ht="18" customHeight="1">
      <c r="A38" s="1174"/>
      <c r="B38" s="1299">
        <v>26</v>
      </c>
      <c r="C38" s="1313">
        <v>14</v>
      </c>
      <c r="D38" s="1301" t="s">
        <v>481</v>
      </c>
      <c r="E38" s="1301" t="s">
        <v>309</v>
      </c>
      <c r="F38" s="1302">
        <v>148</v>
      </c>
      <c r="G38" s="1303">
        <v>9957</v>
      </c>
      <c r="H38" s="1304"/>
      <c r="I38" s="1305">
        <v>1</v>
      </c>
      <c r="J38" s="1306" t="s">
        <v>320</v>
      </c>
      <c r="K38" s="1307">
        <v>43833</v>
      </c>
      <c r="L38" s="1308" t="s">
        <v>64</v>
      </c>
      <c r="M38" s="1308">
        <v>2504.9</v>
      </c>
      <c r="N38" s="1308">
        <v>0</v>
      </c>
      <c r="O38" s="1308">
        <v>298</v>
      </c>
      <c r="P38" s="1309">
        <v>7.5666666665347275</v>
      </c>
      <c r="Q38" s="1310" t="s">
        <v>312</v>
      </c>
      <c r="R38" s="1311" t="s">
        <v>360</v>
      </c>
      <c r="S38" s="1312">
        <v>1</v>
      </c>
      <c r="T38" s="1174">
        <v>4454.7000000021653</v>
      </c>
      <c r="U38" s="1174"/>
    </row>
    <row r="39" spans="1:21" s="1175" customFormat="1" ht="18" customHeight="1">
      <c r="A39" s="1174"/>
      <c r="B39" s="1299">
        <v>27</v>
      </c>
      <c r="C39" s="1313">
        <v>142</v>
      </c>
      <c r="D39" s="1301" t="s">
        <v>481</v>
      </c>
      <c r="E39" s="1301" t="s">
        <v>309</v>
      </c>
      <c r="F39" s="1302">
        <v>148</v>
      </c>
      <c r="G39" s="1303">
        <v>9957</v>
      </c>
      <c r="H39" s="1304"/>
      <c r="I39" s="1305">
        <v>1</v>
      </c>
      <c r="J39" s="1306" t="s">
        <v>320</v>
      </c>
      <c r="K39" s="1307">
        <v>43855</v>
      </c>
      <c r="L39" s="1308" t="s">
        <v>64</v>
      </c>
      <c r="M39" s="1308">
        <v>5259.7</v>
      </c>
      <c r="N39" s="1308">
        <v>0</v>
      </c>
      <c r="O39" s="1308">
        <v>451</v>
      </c>
      <c r="P39" s="1309">
        <v>14.616666666639503</v>
      </c>
      <c r="Q39" s="1310" t="s">
        <v>312</v>
      </c>
      <c r="R39" s="1311" t="s">
        <v>360</v>
      </c>
      <c r="S39" s="1312">
        <v>2</v>
      </c>
      <c r="T39" s="1174">
        <v>8075.466666681692</v>
      </c>
      <c r="U39" s="1174"/>
    </row>
    <row r="40" spans="1:21" s="1175" customFormat="1" ht="18" customHeight="1">
      <c r="A40" s="1174"/>
      <c r="B40" s="1299">
        <v>28</v>
      </c>
      <c r="C40" s="1313">
        <v>122</v>
      </c>
      <c r="D40" s="1301" t="s">
        <v>498</v>
      </c>
      <c r="E40" s="1301" t="s">
        <v>318</v>
      </c>
      <c r="F40" s="1302">
        <v>279</v>
      </c>
      <c r="G40" s="1303">
        <v>66278</v>
      </c>
      <c r="H40" s="1304"/>
      <c r="I40" s="1305">
        <v>1</v>
      </c>
      <c r="J40" s="1306" t="s">
        <v>485</v>
      </c>
      <c r="K40" s="1307">
        <v>43852</v>
      </c>
      <c r="L40" s="1308" t="s">
        <v>64</v>
      </c>
      <c r="M40" s="1308">
        <v>12625.31</v>
      </c>
      <c r="N40" s="1308">
        <v>0</v>
      </c>
      <c r="O40" s="1308">
        <v>1800</v>
      </c>
      <c r="P40" s="1309">
        <v>16.683333333407063</v>
      </c>
      <c r="Q40" s="1310" t="s">
        <v>297</v>
      </c>
      <c r="R40" s="1311" t="s">
        <v>315</v>
      </c>
      <c r="S40" s="1312">
        <v>1</v>
      </c>
      <c r="T40" s="1174">
        <v>4162.4000000143433</v>
      </c>
      <c r="U40" s="1174"/>
    </row>
    <row r="41" spans="1:21" s="1175" customFormat="1" ht="18" customHeight="1">
      <c r="A41" s="1174"/>
      <c r="B41" s="1299">
        <v>29</v>
      </c>
      <c r="C41" s="1313">
        <v>1</v>
      </c>
      <c r="D41" s="1301" t="s">
        <v>476</v>
      </c>
      <c r="E41" s="1301" t="s">
        <v>477</v>
      </c>
      <c r="F41" s="1302">
        <v>176</v>
      </c>
      <c r="G41" s="1303">
        <v>25400</v>
      </c>
      <c r="H41" s="1304"/>
      <c r="I41" s="1305">
        <v>1</v>
      </c>
      <c r="J41" s="1306" t="s">
        <v>382</v>
      </c>
      <c r="K41" s="1307">
        <v>43831</v>
      </c>
      <c r="L41" s="1308" t="s">
        <v>376</v>
      </c>
      <c r="M41" s="1308">
        <v>6268.4040000000005</v>
      </c>
      <c r="N41" s="1308">
        <v>0</v>
      </c>
      <c r="O41" s="1308">
        <v>0</v>
      </c>
      <c r="P41" s="1309">
        <v>183.21666666667443</v>
      </c>
      <c r="Q41" s="1310" t="s">
        <v>478</v>
      </c>
      <c r="R41" s="1311" t="s">
        <v>360</v>
      </c>
      <c r="S41" s="1312">
        <v>1</v>
      </c>
      <c r="T41" s="1174">
        <v>4288.5333333285535</v>
      </c>
      <c r="U41" s="1174"/>
    </row>
    <row r="42" spans="1:21" s="1175" customFormat="1" ht="18" customHeight="1">
      <c r="A42" s="1174"/>
      <c r="B42" s="1299">
        <v>30</v>
      </c>
      <c r="C42" s="1313">
        <v>71</v>
      </c>
      <c r="D42" s="1301" t="s">
        <v>476</v>
      </c>
      <c r="E42" s="1301" t="s">
        <v>477</v>
      </c>
      <c r="F42" s="1302">
        <v>176</v>
      </c>
      <c r="G42" s="1303">
        <v>25400</v>
      </c>
      <c r="H42" s="1304"/>
      <c r="I42" s="1305">
        <v>1</v>
      </c>
      <c r="J42" s="1306" t="s">
        <v>382</v>
      </c>
      <c r="K42" s="1307">
        <v>43843</v>
      </c>
      <c r="L42" s="1308" t="s">
        <v>376</v>
      </c>
      <c r="M42" s="1308">
        <v>664</v>
      </c>
      <c r="N42" s="1308">
        <v>0</v>
      </c>
      <c r="O42" s="1308">
        <v>0</v>
      </c>
      <c r="P42" s="1309">
        <v>120.81666666670935</v>
      </c>
      <c r="Q42" s="1310" t="s">
        <v>478</v>
      </c>
      <c r="R42" s="1311" t="s">
        <v>360</v>
      </c>
      <c r="S42" s="1312">
        <v>2</v>
      </c>
      <c r="T42" s="1174">
        <v>5500.0000000116406</v>
      </c>
      <c r="U42" s="1174"/>
    </row>
    <row r="43" spans="1:21" s="1175" customFormat="1" ht="18" customHeight="1">
      <c r="A43" s="1174"/>
      <c r="B43" s="1299">
        <v>31</v>
      </c>
      <c r="C43" s="1313">
        <v>138</v>
      </c>
      <c r="D43" s="1301" t="s">
        <v>476</v>
      </c>
      <c r="E43" s="1301" t="s">
        <v>477</v>
      </c>
      <c r="F43" s="1302">
        <v>176</v>
      </c>
      <c r="G43" s="1303">
        <v>25400</v>
      </c>
      <c r="H43" s="1304"/>
      <c r="I43" s="1305">
        <v>1</v>
      </c>
      <c r="J43" s="1306" t="s">
        <v>382</v>
      </c>
      <c r="K43" s="1307">
        <v>43854</v>
      </c>
      <c r="L43" s="1308" t="s">
        <v>376</v>
      </c>
      <c r="M43" s="1308">
        <v>19312.462</v>
      </c>
      <c r="N43" s="1308">
        <v>0</v>
      </c>
      <c r="O43" s="1308">
        <v>0</v>
      </c>
      <c r="P43" s="1309">
        <v>111.05000000016298</v>
      </c>
      <c r="Q43" s="1310" t="s">
        <v>478</v>
      </c>
      <c r="R43" s="1311" t="s">
        <v>360</v>
      </c>
      <c r="S43" s="1312">
        <v>3</v>
      </c>
      <c r="T43" s="1174">
        <v>2708.5500000027241</v>
      </c>
      <c r="U43" s="1174"/>
    </row>
    <row r="44" spans="1:21" s="1175" customFormat="1" ht="18" customHeight="1">
      <c r="A44" s="1174"/>
      <c r="B44" s="1299">
        <v>32</v>
      </c>
      <c r="C44" s="1313">
        <v>28</v>
      </c>
      <c r="D44" s="1301" t="s">
        <v>564</v>
      </c>
      <c r="E44" s="1301" t="s">
        <v>321</v>
      </c>
      <c r="F44" s="1302">
        <v>208</v>
      </c>
      <c r="G44" s="1303">
        <v>25703</v>
      </c>
      <c r="H44" s="1304"/>
      <c r="I44" s="1305">
        <v>1</v>
      </c>
      <c r="J44" s="1306" t="s">
        <v>485</v>
      </c>
      <c r="K44" s="1307">
        <v>43836</v>
      </c>
      <c r="L44" s="1308" t="s">
        <v>64</v>
      </c>
      <c r="M44" s="1308">
        <v>5714.13</v>
      </c>
      <c r="N44" s="1308">
        <v>0</v>
      </c>
      <c r="O44" s="1308">
        <v>598</v>
      </c>
      <c r="P44" s="1309">
        <v>10.550000000162981</v>
      </c>
      <c r="Q44" s="1310" t="s">
        <v>314</v>
      </c>
      <c r="R44" s="1311" t="s">
        <v>360</v>
      </c>
      <c r="S44" s="1312">
        <v>1</v>
      </c>
      <c r="T44" s="1174">
        <v>3948.75</v>
      </c>
      <c r="U44" s="1174"/>
    </row>
    <row r="45" spans="1:21" s="1175" customFormat="1" ht="18" customHeight="1">
      <c r="A45" s="1174"/>
      <c r="B45" s="1299">
        <v>33</v>
      </c>
      <c r="C45" s="1313">
        <v>38</v>
      </c>
      <c r="D45" s="1301" t="s">
        <v>499</v>
      </c>
      <c r="E45" s="1301" t="s">
        <v>309</v>
      </c>
      <c r="F45" s="1302">
        <v>117</v>
      </c>
      <c r="G45" s="1303">
        <v>7687</v>
      </c>
      <c r="H45" s="1304"/>
      <c r="I45" s="1305">
        <v>1</v>
      </c>
      <c r="J45" s="1306" t="s">
        <v>263</v>
      </c>
      <c r="K45" s="1307">
        <v>43838</v>
      </c>
      <c r="L45" s="1308" t="s">
        <v>67</v>
      </c>
      <c r="M45" s="1308">
        <v>7383.03</v>
      </c>
      <c r="N45" s="1308">
        <v>0</v>
      </c>
      <c r="O45" s="1308">
        <v>0</v>
      </c>
      <c r="P45" s="1309">
        <v>23.433333333407059</v>
      </c>
      <c r="Q45" s="1310" t="s">
        <v>565</v>
      </c>
      <c r="R45" s="1311" t="s">
        <v>360</v>
      </c>
      <c r="S45" s="1312">
        <v>1</v>
      </c>
      <c r="T45" s="1174">
        <v>15584.399999989662</v>
      </c>
      <c r="U45" s="1174"/>
    </row>
    <row r="46" spans="1:21" s="1175" customFormat="1" ht="18" customHeight="1">
      <c r="A46" s="1174"/>
      <c r="B46" s="1299">
        <v>34</v>
      </c>
      <c r="C46" s="1313">
        <v>103</v>
      </c>
      <c r="D46" s="1301" t="s">
        <v>499</v>
      </c>
      <c r="E46" s="1301" t="s">
        <v>309</v>
      </c>
      <c r="F46" s="1302">
        <v>117</v>
      </c>
      <c r="G46" s="1303">
        <v>7687</v>
      </c>
      <c r="H46" s="1304"/>
      <c r="I46" s="1305">
        <v>1</v>
      </c>
      <c r="J46" s="1306" t="s">
        <v>263</v>
      </c>
      <c r="K46" s="1307">
        <v>43848</v>
      </c>
      <c r="L46" s="1308" t="s">
        <v>67</v>
      </c>
      <c r="M46" s="1308">
        <v>7631.59</v>
      </c>
      <c r="N46" s="1308">
        <v>0</v>
      </c>
      <c r="O46" s="1308">
        <v>0</v>
      </c>
      <c r="P46" s="1309">
        <v>56.050000000046566</v>
      </c>
      <c r="Q46" s="1310" t="s">
        <v>323</v>
      </c>
      <c r="R46" s="1311" t="s">
        <v>360</v>
      </c>
      <c r="S46" s="1312">
        <v>2</v>
      </c>
      <c r="T46" s="1174">
        <v>12868.866666676768</v>
      </c>
      <c r="U46" s="1174"/>
    </row>
    <row r="47" spans="1:21" s="1175" customFormat="1" ht="18" customHeight="1">
      <c r="A47" s="1174"/>
      <c r="B47" s="1299">
        <v>35</v>
      </c>
      <c r="C47" s="1313">
        <v>2118</v>
      </c>
      <c r="D47" s="1301" t="s">
        <v>482</v>
      </c>
      <c r="E47" s="1301" t="s">
        <v>477</v>
      </c>
      <c r="F47" s="1302">
        <v>120.5</v>
      </c>
      <c r="G47" s="1303">
        <v>8613</v>
      </c>
      <c r="H47" s="1304"/>
      <c r="I47" s="1305">
        <v>1</v>
      </c>
      <c r="J47" s="1306" t="s">
        <v>405</v>
      </c>
      <c r="K47" s="1307">
        <v>43830</v>
      </c>
      <c r="L47" s="1308" t="s">
        <v>376</v>
      </c>
      <c r="M47" s="1308">
        <v>6268.4040000000005</v>
      </c>
      <c r="N47" s="1308">
        <v>0</v>
      </c>
      <c r="O47" s="1308">
        <v>0</v>
      </c>
      <c r="P47" s="1309">
        <v>22.300000000046566</v>
      </c>
      <c r="Q47" s="1310" t="s">
        <v>483</v>
      </c>
      <c r="R47" s="1311" t="s">
        <v>360</v>
      </c>
      <c r="S47" s="1312">
        <v>1</v>
      </c>
      <c r="T47" s="1174">
        <v>1849.6750000112224</v>
      </c>
      <c r="U47" s="1174"/>
    </row>
    <row r="48" spans="1:21" s="1175" customFormat="1" ht="18" customHeight="1">
      <c r="A48" s="1174"/>
      <c r="B48" s="1299">
        <v>36</v>
      </c>
      <c r="C48" s="1313">
        <v>33</v>
      </c>
      <c r="D48" s="1301" t="s">
        <v>482</v>
      </c>
      <c r="E48" s="1301" t="s">
        <v>477</v>
      </c>
      <c r="F48" s="1302">
        <v>120.5</v>
      </c>
      <c r="G48" s="1303">
        <v>8613</v>
      </c>
      <c r="H48" s="1304"/>
      <c r="I48" s="1305">
        <v>1</v>
      </c>
      <c r="J48" s="1306" t="s">
        <v>405</v>
      </c>
      <c r="K48" s="1307">
        <v>43837</v>
      </c>
      <c r="L48" s="1308" t="s">
        <v>376</v>
      </c>
      <c r="M48" s="1308">
        <v>6258.3869999999997</v>
      </c>
      <c r="N48" s="1308">
        <v>0</v>
      </c>
      <c r="O48" s="1308">
        <v>0</v>
      </c>
      <c r="P48" s="1309">
        <v>16.749999999941792</v>
      </c>
      <c r="Q48" s="1310" t="s">
        <v>483</v>
      </c>
      <c r="R48" s="1311" t="s">
        <v>360</v>
      </c>
      <c r="S48" s="1312">
        <v>2</v>
      </c>
      <c r="T48" s="1174">
        <v>1986.2416666601207</v>
      </c>
      <c r="U48" s="1174"/>
    </row>
    <row r="49" spans="1:21" s="1175" customFormat="1" ht="18" customHeight="1">
      <c r="A49" s="1174"/>
      <c r="B49" s="1299">
        <v>37</v>
      </c>
      <c r="C49" s="1313">
        <v>75</v>
      </c>
      <c r="D49" s="1301" t="s">
        <v>482</v>
      </c>
      <c r="E49" s="1301" t="s">
        <v>477</v>
      </c>
      <c r="F49" s="1302">
        <v>120.5</v>
      </c>
      <c r="G49" s="1303">
        <v>8613</v>
      </c>
      <c r="H49" s="1304"/>
      <c r="I49" s="1305">
        <v>1</v>
      </c>
      <c r="J49" s="1306" t="s">
        <v>405</v>
      </c>
      <c r="K49" s="1307">
        <v>43844</v>
      </c>
      <c r="L49" s="1308" t="s">
        <v>376</v>
      </c>
      <c r="M49" s="1308">
        <v>6258</v>
      </c>
      <c r="N49" s="1308">
        <v>0</v>
      </c>
      <c r="O49" s="1308">
        <v>0</v>
      </c>
      <c r="P49" s="1309">
        <v>18.366666666639503</v>
      </c>
      <c r="Q49" s="1310" t="s">
        <v>483</v>
      </c>
      <c r="R49" s="1311" t="s">
        <v>360</v>
      </c>
      <c r="S49" s="1312">
        <v>3</v>
      </c>
      <c r="T49" s="1174">
        <v>2239.2916666643287</v>
      </c>
      <c r="U49" s="1174"/>
    </row>
    <row r="50" spans="1:21" s="1175" customFormat="1" ht="18" customHeight="1">
      <c r="A50" s="1174"/>
      <c r="B50" s="1299">
        <v>38</v>
      </c>
      <c r="C50" s="1313">
        <v>97</v>
      </c>
      <c r="D50" s="1301" t="s">
        <v>482</v>
      </c>
      <c r="E50" s="1301" t="s">
        <v>477</v>
      </c>
      <c r="F50" s="1302">
        <v>120.5</v>
      </c>
      <c r="G50" s="1303">
        <v>8613</v>
      </c>
      <c r="H50" s="1304"/>
      <c r="I50" s="1305">
        <v>1</v>
      </c>
      <c r="J50" s="1306" t="s">
        <v>405</v>
      </c>
      <c r="K50" s="1307">
        <v>43848</v>
      </c>
      <c r="L50" s="1308" t="s">
        <v>376</v>
      </c>
      <c r="M50" s="1308">
        <v>6258</v>
      </c>
      <c r="N50" s="1308">
        <v>0</v>
      </c>
      <c r="O50" s="1308">
        <v>0</v>
      </c>
      <c r="P50" s="1309">
        <v>20.600000000093132</v>
      </c>
      <c r="Q50" s="1310" t="s">
        <v>483</v>
      </c>
      <c r="R50" s="1311" t="s">
        <v>360</v>
      </c>
      <c r="S50" s="1312">
        <v>4</v>
      </c>
      <c r="T50" s="1174">
        <v>35831.999999997206</v>
      </c>
      <c r="U50" s="1174"/>
    </row>
    <row r="51" spans="1:21" s="1175" customFormat="1" ht="18" customHeight="1">
      <c r="A51" s="1174"/>
      <c r="B51" s="1299">
        <v>39</v>
      </c>
      <c r="C51" s="1313">
        <v>132</v>
      </c>
      <c r="D51" s="1301" t="s">
        <v>482</v>
      </c>
      <c r="E51" s="1301" t="s">
        <v>477</v>
      </c>
      <c r="F51" s="1302">
        <v>120.5</v>
      </c>
      <c r="G51" s="1303">
        <v>8613</v>
      </c>
      <c r="H51" s="1304"/>
      <c r="I51" s="1305">
        <v>1</v>
      </c>
      <c r="J51" s="1306" t="s">
        <v>405</v>
      </c>
      <c r="K51" s="1307">
        <v>43853</v>
      </c>
      <c r="L51" s="1308" t="s">
        <v>376</v>
      </c>
      <c r="M51" s="1308">
        <v>6258</v>
      </c>
      <c r="N51" s="1308">
        <v>0</v>
      </c>
      <c r="O51" s="1308">
        <v>0</v>
      </c>
      <c r="P51" s="1309">
        <v>17.833333333313931</v>
      </c>
      <c r="Q51" s="1310" t="s">
        <v>483</v>
      </c>
      <c r="R51" s="1311" t="s">
        <v>360</v>
      </c>
      <c r="S51" s="1312">
        <v>5</v>
      </c>
      <c r="T51" s="1174">
        <v>2206.4166666677916</v>
      </c>
      <c r="U51" s="1174"/>
    </row>
    <row r="52" spans="1:21" s="1175" customFormat="1" ht="18" customHeight="1">
      <c r="A52" s="1174"/>
      <c r="B52" s="1299">
        <v>40</v>
      </c>
      <c r="C52" s="1313">
        <v>154</v>
      </c>
      <c r="D52" s="1301" t="s">
        <v>482</v>
      </c>
      <c r="E52" s="1301" t="s">
        <v>477</v>
      </c>
      <c r="F52" s="1302">
        <v>120.5</v>
      </c>
      <c r="G52" s="1303">
        <v>8613</v>
      </c>
      <c r="H52" s="1304"/>
      <c r="I52" s="1305">
        <v>1</v>
      </c>
      <c r="J52" s="1306" t="s">
        <v>405</v>
      </c>
      <c r="K52" s="1307">
        <v>43858</v>
      </c>
      <c r="L52" s="1308" t="s">
        <v>376</v>
      </c>
      <c r="M52" s="1308">
        <v>6258</v>
      </c>
      <c r="N52" s="1308">
        <v>0</v>
      </c>
      <c r="O52" s="1308">
        <v>0</v>
      </c>
      <c r="P52" s="1309">
        <v>15.416666666802485</v>
      </c>
      <c r="Q52" s="1310" t="s">
        <v>483</v>
      </c>
      <c r="R52" s="1311" t="s">
        <v>360</v>
      </c>
      <c r="S52" s="1312">
        <v>6</v>
      </c>
      <c r="T52" s="1174">
        <v>2077.4000000005467</v>
      </c>
      <c r="U52" s="1174"/>
    </row>
    <row r="53" spans="1:21" s="1175" customFormat="1" ht="18" customHeight="1">
      <c r="A53" s="1174"/>
      <c r="B53" s="1299">
        <v>41</v>
      </c>
      <c r="C53" s="1313">
        <v>106</v>
      </c>
      <c r="D53" s="1301" t="s">
        <v>500</v>
      </c>
      <c r="E53" s="1301" t="s">
        <v>232</v>
      </c>
      <c r="F53" s="1302">
        <v>180</v>
      </c>
      <c r="G53" s="1303">
        <v>28823</v>
      </c>
      <c r="H53" s="1304"/>
      <c r="I53" s="1305">
        <v>1</v>
      </c>
      <c r="J53" s="1306" t="s">
        <v>382</v>
      </c>
      <c r="K53" s="1307">
        <v>43849</v>
      </c>
      <c r="L53" s="1308" t="s">
        <v>376</v>
      </c>
      <c r="M53" s="1308">
        <v>1340.2420000000002</v>
      </c>
      <c r="N53" s="1308">
        <v>0</v>
      </c>
      <c r="O53" s="1308">
        <v>0</v>
      </c>
      <c r="P53" s="1309">
        <v>8.2833333332673664</v>
      </c>
      <c r="Q53" s="1310" t="s">
        <v>386</v>
      </c>
      <c r="R53" s="1311" t="s">
        <v>360</v>
      </c>
      <c r="S53" s="1312">
        <v>1</v>
      </c>
      <c r="T53" s="1174">
        <v>14249.366666670714</v>
      </c>
      <c r="U53" s="1174"/>
    </row>
    <row r="54" spans="1:21" s="1175" customFormat="1" ht="18" customHeight="1">
      <c r="A54" s="1174"/>
      <c r="B54" s="1299">
        <v>42</v>
      </c>
      <c r="C54" s="1313">
        <v>120</v>
      </c>
      <c r="D54" s="1301" t="s">
        <v>566</v>
      </c>
      <c r="E54" s="1301" t="s">
        <v>308</v>
      </c>
      <c r="F54" s="1302">
        <v>141</v>
      </c>
      <c r="G54" s="1303">
        <v>11733</v>
      </c>
      <c r="H54" s="1304"/>
      <c r="I54" s="1305">
        <v>1</v>
      </c>
      <c r="J54" s="1306" t="s">
        <v>263</v>
      </c>
      <c r="K54" s="1307">
        <v>43851</v>
      </c>
      <c r="L54" s="1308" t="s">
        <v>67</v>
      </c>
      <c r="M54" s="1308">
        <v>2390.7800000000002</v>
      </c>
      <c r="N54" s="1308">
        <v>0</v>
      </c>
      <c r="O54" s="1308">
        <v>0</v>
      </c>
      <c r="P54" s="1309">
        <v>19.78333333338378</v>
      </c>
      <c r="Q54" s="1310" t="s">
        <v>297</v>
      </c>
      <c r="R54" s="1311" t="s">
        <v>360</v>
      </c>
      <c r="S54" s="1312">
        <v>1</v>
      </c>
      <c r="T54" s="1174">
        <v>74711.999999997206</v>
      </c>
      <c r="U54" s="1174"/>
    </row>
    <row r="55" spans="1:21" s="1175" customFormat="1" ht="18" customHeight="1">
      <c r="A55" s="1174"/>
      <c r="B55" s="1299">
        <v>43</v>
      </c>
      <c r="C55" s="1313">
        <v>32</v>
      </c>
      <c r="D55" s="1301" t="s">
        <v>567</v>
      </c>
      <c r="E55" s="1301" t="s">
        <v>309</v>
      </c>
      <c r="F55" s="1302">
        <v>134</v>
      </c>
      <c r="G55" s="1303">
        <v>9220</v>
      </c>
      <c r="H55" s="1304"/>
      <c r="I55" s="1305">
        <v>1</v>
      </c>
      <c r="J55" s="1306" t="s">
        <v>295</v>
      </c>
      <c r="K55" s="1307">
        <v>43837</v>
      </c>
      <c r="L55" s="1308" t="s">
        <v>67</v>
      </c>
      <c r="M55" s="1308">
        <v>2632.21</v>
      </c>
      <c r="N55" s="1308">
        <v>0</v>
      </c>
      <c r="O55" s="1308">
        <v>0</v>
      </c>
      <c r="P55" s="1309">
        <v>14.916666666569654</v>
      </c>
      <c r="Q55" s="1310" t="s">
        <v>459</v>
      </c>
      <c r="R55" s="1311" t="s">
        <v>360</v>
      </c>
      <c r="S55" s="1312">
        <v>1</v>
      </c>
      <c r="T55" s="1174">
        <v>4934.3000000148313</v>
      </c>
      <c r="U55" s="1174"/>
    </row>
    <row r="56" spans="1:21" s="1175" customFormat="1" ht="18" customHeight="1">
      <c r="A56" s="1174"/>
      <c r="B56" s="1299">
        <v>44</v>
      </c>
      <c r="C56" s="1313">
        <v>131</v>
      </c>
      <c r="D56" s="1301" t="s">
        <v>568</v>
      </c>
      <c r="E56" s="1301" t="s">
        <v>308</v>
      </c>
      <c r="F56" s="1302">
        <v>179</v>
      </c>
      <c r="G56" s="1303">
        <v>19972</v>
      </c>
      <c r="H56" s="1304"/>
      <c r="I56" s="1305">
        <v>1</v>
      </c>
      <c r="J56" s="1306" t="s">
        <v>365</v>
      </c>
      <c r="K56" s="1307">
        <v>43853</v>
      </c>
      <c r="L56" s="1308" t="s">
        <v>555</v>
      </c>
      <c r="M56" s="1308">
        <v>27500</v>
      </c>
      <c r="N56" s="1308">
        <v>0</v>
      </c>
      <c r="O56" s="1308">
        <v>0</v>
      </c>
      <c r="P56" s="1309">
        <v>140.71666666661622</v>
      </c>
      <c r="Q56" s="1310" t="s">
        <v>438</v>
      </c>
      <c r="R56" s="1311" t="s">
        <v>360</v>
      </c>
      <c r="S56" s="1312">
        <v>1</v>
      </c>
      <c r="T56" s="1174">
        <v>11643.333333323244</v>
      </c>
      <c r="U56" s="1174"/>
    </row>
    <row r="57" spans="1:21" s="1175" customFormat="1" ht="18" customHeight="1">
      <c r="A57" s="1174"/>
      <c r="B57" s="1299">
        <v>45</v>
      </c>
      <c r="C57" s="1313">
        <v>76</v>
      </c>
      <c r="D57" s="1301" t="s">
        <v>569</v>
      </c>
      <c r="E57" s="1301" t="s">
        <v>484</v>
      </c>
      <c r="F57" s="1302">
        <v>294</v>
      </c>
      <c r="G57" s="1303">
        <v>54778</v>
      </c>
      <c r="H57" s="1304"/>
      <c r="I57" s="1305">
        <v>1</v>
      </c>
      <c r="J57" s="1306" t="s">
        <v>485</v>
      </c>
      <c r="K57" s="1307">
        <v>43844</v>
      </c>
      <c r="L57" s="1308" t="s">
        <v>64</v>
      </c>
      <c r="M57" s="1308">
        <v>9017.9499999999989</v>
      </c>
      <c r="N57" s="1308">
        <v>0</v>
      </c>
      <c r="O57" s="1308">
        <v>931</v>
      </c>
      <c r="P57" s="1309">
        <v>11.299999999988355</v>
      </c>
      <c r="Q57" s="1310" t="s">
        <v>231</v>
      </c>
      <c r="R57" s="1311" t="s">
        <v>425</v>
      </c>
      <c r="S57" s="1312">
        <v>1</v>
      </c>
      <c r="T57" s="1174">
        <v>3750.0000000000009</v>
      </c>
      <c r="U57" s="1174"/>
    </row>
    <row r="58" spans="1:21" s="1175" customFormat="1" ht="18" customHeight="1">
      <c r="A58" s="1174"/>
      <c r="B58" s="1299">
        <v>46</v>
      </c>
      <c r="C58" s="1313">
        <v>162</v>
      </c>
      <c r="D58" s="1301" t="s">
        <v>501</v>
      </c>
      <c r="E58" s="1301" t="s">
        <v>321</v>
      </c>
      <c r="F58" s="1302">
        <v>294</v>
      </c>
      <c r="G58" s="1303">
        <v>54309</v>
      </c>
      <c r="H58" s="1304"/>
      <c r="I58" s="1305">
        <v>1</v>
      </c>
      <c r="J58" s="1306" t="s">
        <v>485</v>
      </c>
      <c r="K58" s="1307">
        <v>43859</v>
      </c>
      <c r="L58" s="1308" t="s">
        <v>64</v>
      </c>
      <c r="M58" s="1308">
        <v>14969.320000000002</v>
      </c>
      <c r="N58" s="1308">
        <v>0</v>
      </c>
      <c r="O58" s="1308">
        <v>2213</v>
      </c>
      <c r="P58" s="1309">
        <v>14.916666666744273</v>
      </c>
      <c r="Q58" s="1310" t="s">
        <v>231</v>
      </c>
      <c r="R58" s="1311" t="s">
        <v>425</v>
      </c>
      <c r="S58" s="1312">
        <v>1</v>
      </c>
      <c r="T58" s="1174">
        <v>33608.46666666423</v>
      </c>
      <c r="U58" s="1174"/>
    </row>
    <row r="59" spans="1:21" s="1175" customFormat="1" ht="18" customHeight="1">
      <c r="A59" s="1174"/>
      <c r="B59" s="1299">
        <v>47</v>
      </c>
      <c r="C59" s="1313">
        <v>10</v>
      </c>
      <c r="D59" s="1301" t="s">
        <v>570</v>
      </c>
      <c r="E59" s="1301" t="s">
        <v>321</v>
      </c>
      <c r="F59" s="1302">
        <v>294</v>
      </c>
      <c r="G59" s="1303">
        <v>54309</v>
      </c>
      <c r="H59" s="1304"/>
      <c r="I59" s="1305">
        <v>1</v>
      </c>
      <c r="J59" s="1306" t="s">
        <v>467</v>
      </c>
      <c r="K59" s="1307">
        <v>43833</v>
      </c>
      <c r="L59" s="1308" t="s">
        <v>64</v>
      </c>
      <c r="M59" s="1308">
        <v>10522.650000000001</v>
      </c>
      <c r="N59" s="1308">
        <v>0</v>
      </c>
      <c r="O59" s="1308">
        <v>1676</v>
      </c>
      <c r="P59" s="1309">
        <v>46.266666666779201</v>
      </c>
      <c r="Q59" s="1310" t="s">
        <v>231</v>
      </c>
      <c r="R59" s="1311" t="s">
        <v>425</v>
      </c>
      <c r="S59" s="1312">
        <v>1</v>
      </c>
      <c r="T59" s="1174">
        <v>4879.9999999928978</v>
      </c>
      <c r="U59" s="1174"/>
    </row>
    <row r="60" spans="1:21" s="1175" customFormat="1" ht="18" customHeight="1">
      <c r="A60" s="1174"/>
      <c r="B60" s="1299">
        <v>48</v>
      </c>
      <c r="C60" s="1313">
        <v>155</v>
      </c>
      <c r="D60" s="1301" t="s">
        <v>502</v>
      </c>
      <c r="E60" s="1301" t="s">
        <v>232</v>
      </c>
      <c r="F60" s="1302">
        <v>200</v>
      </c>
      <c r="G60" s="1303">
        <v>59493</v>
      </c>
      <c r="H60" s="1304"/>
      <c r="I60" s="1305">
        <v>1</v>
      </c>
      <c r="J60" s="1306" t="s">
        <v>316</v>
      </c>
      <c r="K60" s="1307">
        <v>43858</v>
      </c>
      <c r="L60" s="1308" t="s">
        <v>90</v>
      </c>
      <c r="M60" s="1308">
        <v>7783.0190000000002</v>
      </c>
      <c r="N60" s="1308">
        <v>4490</v>
      </c>
      <c r="O60" s="1308">
        <v>0</v>
      </c>
      <c r="P60" s="1309">
        <v>48.866666666697711</v>
      </c>
      <c r="Q60" s="1310" t="s">
        <v>296</v>
      </c>
      <c r="R60" s="1311" t="s">
        <v>360</v>
      </c>
      <c r="S60" s="1312">
        <v>1</v>
      </c>
      <c r="T60" s="1174">
        <v>4718.2333333311844</v>
      </c>
      <c r="U60" s="1174"/>
    </row>
    <row r="61" spans="1:21" s="1175" customFormat="1" ht="18" customHeight="1">
      <c r="A61" s="1174"/>
      <c r="B61" s="1299">
        <v>49</v>
      </c>
      <c r="C61" s="1313">
        <v>12</v>
      </c>
      <c r="D61" s="1301" t="s">
        <v>571</v>
      </c>
      <c r="E61" s="1301" t="s">
        <v>318</v>
      </c>
      <c r="F61" s="1302">
        <v>300</v>
      </c>
      <c r="G61" s="1303">
        <v>73172</v>
      </c>
      <c r="H61" s="1304"/>
      <c r="I61" s="1305">
        <v>1</v>
      </c>
      <c r="J61" s="1306" t="s">
        <v>485</v>
      </c>
      <c r="K61" s="1307">
        <v>43833</v>
      </c>
      <c r="L61" s="1308" t="s">
        <v>64</v>
      </c>
      <c r="M61" s="1308">
        <v>20443.150000000001</v>
      </c>
      <c r="N61" s="1308">
        <v>0</v>
      </c>
      <c r="O61" s="1308">
        <v>1685</v>
      </c>
      <c r="P61" s="1309">
        <v>53.383333333418705</v>
      </c>
      <c r="Q61" s="1310" t="s">
        <v>363</v>
      </c>
      <c r="R61" s="1311" t="s">
        <v>360</v>
      </c>
      <c r="S61" s="1312">
        <v>1</v>
      </c>
      <c r="T61" s="1174">
        <v>6232.5000000000018</v>
      </c>
      <c r="U61" s="1174"/>
    </row>
    <row r="62" spans="1:21" s="1175" customFormat="1" ht="18" customHeight="1">
      <c r="A62" s="1174"/>
      <c r="B62" s="1299">
        <v>50</v>
      </c>
      <c r="C62" s="1313">
        <v>46</v>
      </c>
      <c r="D62" s="1301" t="s">
        <v>572</v>
      </c>
      <c r="E62" s="1301" t="s">
        <v>232</v>
      </c>
      <c r="F62" s="1302">
        <v>183</v>
      </c>
      <c r="G62" s="1303">
        <v>51699</v>
      </c>
      <c r="H62" s="1304"/>
      <c r="I62" s="1305">
        <v>1</v>
      </c>
      <c r="J62" s="1306" t="s">
        <v>316</v>
      </c>
      <c r="K62" s="1307">
        <v>43839</v>
      </c>
      <c r="L62" s="1308" t="s">
        <v>90</v>
      </c>
      <c r="M62" s="1308">
        <v>2933.87</v>
      </c>
      <c r="N62" s="1308">
        <v>2699</v>
      </c>
      <c r="O62" s="1308">
        <v>0</v>
      </c>
      <c r="P62" s="1309">
        <v>33.266666666662786</v>
      </c>
      <c r="Q62" s="1310" t="s">
        <v>231</v>
      </c>
      <c r="R62" s="1311" t="s">
        <v>360</v>
      </c>
      <c r="S62" s="1312">
        <v>1</v>
      </c>
      <c r="T62" s="1174">
        <v>5863.1666666720412</v>
      </c>
      <c r="U62" s="1174"/>
    </row>
    <row r="63" spans="1:21" s="1175" customFormat="1" ht="18" customHeight="1">
      <c r="A63" s="1174"/>
      <c r="B63" s="1299">
        <v>51</v>
      </c>
      <c r="C63" s="1313">
        <v>1993</v>
      </c>
      <c r="D63" s="1301" t="s">
        <v>573</v>
      </c>
      <c r="E63" s="1301" t="s">
        <v>574</v>
      </c>
      <c r="F63" s="1302">
        <v>180</v>
      </c>
      <c r="G63" s="1303">
        <v>21545</v>
      </c>
      <c r="H63" s="1304"/>
      <c r="I63" s="1305">
        <v>1</v>
      </c>
      <c r="J63" s="1306" t="s">
        <v>317</v>
      </c>
      <c r="K63" s="1307">
        <v>43808</v>
      </c>
      <c r="L63" s="1308" t="s">
        <v>551</v>
      </c>
      <c r="M63" s="1308">
        <v>22357.399999999998</v>
      </c>
      <c r="N63" s="1308">
        <v>0</v>
      </c>
      <c r="O63" s="1308">
        <v>0</v>
      </c>
      <c r="P63" s="1309">
        <v>352.8000000002794</v>
      </c>
      <c r="Q63" s="1310" t="s">
        <v>296</v>
      </c>
      <c r="R63" s="1311" t="s">
        <v>360</v>
      </c>
      <c r="S63" s="1312">
        <v>1</v>
      </c>
      <c r="T63" s="1174">
        <v>3917.3666666632043</v>
      </c>
      <c r="U63" s="1174"/>
    </row>
    <row r="64" spans="1:21" s="1175" customFormat="1" ht="18" customHeight="1">
      <c r="A64" s="1174"/>
      <c r="B64" s="1299">
        <v>52</v>
      </c>
      <c r="C64" s="1313">
        <v>2001</v>
      </c>
      <c r="D64" s="1301" t="s">
        <v>575</v>
      </c>
      <c r="E64" s="1301" t="s">
        <v>477</v>
      </c>
      <c r="F64" s="1302">
        <v>25.8</v>
      </c>
      <c r="G64" s="1303">
        <v>194</v>
      </c>
      <c r="H64" s="1304"/>
      <c r="I64" s="1305">
        <v>1</v>
      </c>
      <c r="J64" s="1306" t="s">
        <v>447</v>
      </c>
      <c r="K64" s="1307">
        <v>43809</v>
      </c>
      <c r="L64" s="1308" t="s">
        <v>89</v>
      </c>
      <c r="M64" s="1308">
        <v>4823.53</v>
      </c>
      <c r="N64" s="1308">
        <v>0</v>
      </c>
      <c r="O64" s="1308">
        <v>0</v>
      </c>
      <c r="P64" s="1309">
        <v>120.34999999991851</v>
      </c>
      <c r="Q64" s="1310" t="s">
        <v>347</v>
      </c>
      <c r="R64" s="1311" t="s">
        <v>360</v>
      </c>
      <c r="S64" s="1312">
        <v>1</v>
      </c>
      <c r="T64" s="1174">
        <v>3403.3333333209157</v>
      </c>
      <c r="U64" s="1174"/>
    </row>
    <row r="65" spans="1:21" s="1175" customFormat="1" ht="18" customHeight="1">
      <c r="A65" s="1174"/>
      <c r="B65" s="1299">
        <v>53</v>
      </c>
      <c r="C65" s="1313">
        <v>67</v>
      </c>
      <c r="D65" s="1301" t="s">
        <v>576</v>
      </c>
      <c r="E65" s="1301" t="s">
        <v>308</v>
      </c>
      <c r="F65" s="1302">
        <v>232</v>
      </c>
      <c r="G65" s="1303">
        <v>72408</v>
      </c>
      <c r="H65" s="1304"/>
      <c r="I65" s="1305">
        <v>1</v>
      </c>
      <c r="J65" s="1306" t="s">
        <v>310</v>
      </c>
      <c r="K65" s="1307">
        <v>43841</v>
      </c>
      <c r="L65" s="1308" t="s">
        <v>90</v>
      </c>
      <c r="M65" s="1308">
        <v>1547.35</v>
      </c>
      <c r="N65" s="1308">
        <v>832</v>
      </c>
      <c r="O65" s="1308">
        <v>0</v>
      </c>
      <c r="P65" s="1309">
        <v>9.4666666666162165</v>
      </c>
      <c r="Q65" s="1310" t="s">
        <v>231</v>
      </c>
      <c r="R65" s="1311" t="s">
        <v>360</v>
      </c>
      <c r="S65" s="1312">
        <v>1</v>
      </c>
      <c r="T65" s="1174">
        <v>29264.683333304536</v>
      </c>
      <c r="U65" s="1174"/>
    </row>
    <row r="66" spans="1:21" s="1175" customFormat="1" ht="18" customHeight="1">
      <c r="A66" s="1174"/>
      <c r="B66" s="1299">
        <v>54</v>
      </c>
      <c r="C66" s="1313">
        <v>2108</v>
      </c>
      <c r="D66" s="1301" t="s">
        <v>577</v>
      </c>
      <c r="E66" s="1301" t="s">
        <v>309</v>
      </c>
      <c r="F66" s="1302">
        <v>190</v>
      </c>
      <c r="G66" s="1303">
        <v>32370</v>
      </c>
      <c r="H66" s="1304"/>
      <c r="I66" s="1305">
        <v>1</v>
      </c>
      <c r="J66" s="1306" t="s">
        <v>303</v>
      </c>
      <c r="K66" s="1307">
        <v>43829</v>
      </c>
      <c r="L66" s="1308" t="s">
        <v>555</v>
      </c>
      <c r="M66" s="1308">
        <v>11743.95</v>
      </c>
      <c r="N66" s="1308">
        <v>0</v>
      </c>
      <c r="O66" s="1308">
        <v>0</v>
      </c>
      <c r="P66" s="1309">
        <v>138.75</v>
      </c>
      <c r="Q66" s="1310" t="s">
        <v>460</v>
      </c>
      <c r="R66" s="1311" t="s">
        <v>360</v>
      </c>
      <c r="S66" s="1312">
        <v>1</v>
      </c>
      <c r="T66" s="1174">
        <v>8879.9999999965075</v>
      </c>
      <c r="U66" s="1174"/>
    </row>
    <row r="67" spans="1:21" s="1175" customFormat="1" ht="18" customHeight="1">
      <c r="A67" s="1174"/>
      <c r="B67" s="1299">
        <v>55</v>
      </c>
      <c r="C67" s="1313">
        <v>153</v>
      </c>
      <c r="D67" s="1301" t="s">
        <v>578</v>
      </c>
      <c r="E67" s="1301" t="s">
        <v>309</v>
      </c>
      <c r="F67" s="1302">
        <v>180</v>
      </c>
      <c r="G67" s="1303">
        <v>25278</v>
      </c>
      <c r="H67" s="1304"/>
      <c r="I67" s="1305">
        <v>1</v>
      </c>
      <c r="J67" s="1306" t="s">
        <v>354</v>
      </c>
      <c r="K67" s="1307">
        <v>43858</v>
      </c>
      <c r="L67" s="1308" t="s">
        <v>89</v>
      </c>
      <c r="M67" s="1308">
        <v>6031.978000000001</v>
      </c>
      <c r="N67" s="1308">
        <v>0</v>
      </c>
      <c r="O67" s="1308">
        <v>0</v>
      </c>
      <c r="P67" s="1309">
        <v>37.433333333465271</v>
      </c>
      <c r="Q67" s="1310" t="s">
        <v>371</v>
      </c>
      <c r="R67" s="1311" t="s">
        <v>360</v>
      </c>
      <c r="S67" s="1312">
        <v>1</v>
      </c>
      <c r="T67" s="1174">
        <v>2449.1499999943189</v>
      </c>
      <c r="U67" s="1174"/>
    </row>
    <row r="68" spans="1:21" s="1175" customFormat="1" ht="18" customHeight="1">
      <c r="A68" s="1174"/>
      <c r="B68" s="1299">
        <v>56</v>
      </c>
      <c r="C68" s="1313">
        <v>22</v>
      </c>
      <c r="D68" s="1301" t="s">
        <v>579</v>
      </c>
      <c r="E68" s="1301" t="s">
        <v>321</v>
      </c>
      <c r="F68" s="1302">
        <v>223</v>
      </c>
      <c r="G68" s="1303">
        <v>35595</v>
      </c>
      <c r="H68" s="1304"/>
      <c r="I68" s="1305">
        <v>1</v>
      </c>
      <c r="J68" s="1306" t="s">
        <v>320</v>
      </c>
      <c r="K68" s="1307">
        <v>43835</v>
      </c>
      <c r="L68" s="1308" t="s">
        <v>64</v>
      </c>
      <c r="M68" s="1308">
        <v>7899</v>
      </c>
      <c r="N68" s="1308">
        <v>0</v>
      </c>
      <c r="O68" s="1308">
        <v>680</v>
      </c>
      <c r="P68" s="1309">
        <v>14.916666666744273</v>
      </c>
      <c r="Q68" s="1310" t="s">
        <v>231</v>
      </c>
      <c r="R68" s="1311" t="s">
        <v>425</v>
      </c>
      <c r="S68" s="1312">
        <v>1</v>
      </c>
      <c r="T68" s="1174">
        <v>11950.000000011642</v>
      </c>
      <c r="U68" s="1174"/>
    </row>
    <row r="69" spans="1:21" s="1175" customFormat="1" ht="18" customHeight="1">
      <c r="A69" s="1174"/>
      <c r="B69" s="1299">
        <v>57</v>
      </c>
      <c r="C69" s="1313">
        <v>150</v>
      </c>
      <c r="D69" s="1301" t="s">
        <v>580</v>
      </c>
      <c r="E69" s="1301" t="s">
        <v>308</v>
      </c>
      <c r="F69" s="1302">
        <v>147</v>
      </c>
      <c r="G69" s="1303">
        <v>11917</v>
      </c>
      <c r="H69" s="1304"/>
      <c r="I69" s="1305">
        <v>1</v>
      </c>
      <c r="J69" s="1306" t="s">
        <v>263</v>
      </c>
      <c r="K69" s="1307">
        <v>43857</v>
      </c>
      <c r="L69" s="1308" t="s">
        <v>67</v>
      </c>
      <c r="M69" s="1308">
        <v>4330.1099999999997</v>
      </c>
      <c r="N69" s="1308">
        <v>0</v>
      </c>
      <c r="O69" s="1308">
        <v>0</v>
      </c>
      <c r="P69" s="1309">
        <v>26.44999999995343</v>
      </c>
      <c r="Q69" s="1310" t="s">
        <v>347</v>
      </c>
      <c r="R69" s="1311" t="s">
        <v>360</v>
      </c>
      <c r="S69" s="1312">
        <v>1</v>
      </c>
      <c r="T69" s="1174">
        <v>11879.999999993015</v>
      </c>
      <c r="U69" s="1174"/>
    </row>
    <row r="70" spans="1:21" s="1175" customFormat="1" ht="18" customHeight="1">
      <c r="A70" s="1174"/>
      <c r="B70" s="1299">
        <v>58</v>
      </c>
      <c r="C70" s="1313">
        <v>134</v>
      </c>
      <c r="D70" s="1301" t="s">
        <v>581</v>
      </c>
      <c r="E70" s="1301" t="s">
        <v>308</v>
      </c>
      <c r="F70" s="1302">
        <v>190</v>
      </c>
      <c r="G70" s="1303">
        <v>24196</v>
      </c>
      <c r="H70" s="1304"/>
      <c r="I70" s="1305">
        <v>1</v>
      </c>
      <c r="J70" s="1306" t="s">
        <v>303</v>
      </c>
      <c r="K70" s="1307">
        <v>43853</v>
      </c>
      <c r="L70" s="1308" t="s">
        <v>65</v>
      </c>
      <c r="M70" s="1308">
        <v>27716.07</v>
      </c>
      <c r="N70" s="1308">
        <v>0</v>
      </c>
      <c r="O70" s="1308">
        <v>0</v>
      </c>
      <c r="P70" s="1309">
        <v>99.533333333325572</v>
      </c>
      <c r="Q70" s="1310" t="s">
        <v>438</v>
      </c>
      <c r="R70" s="1311" t="s">
        <v>360</v>
      </c>
      <c r="S70" s="1312">
        <v>1</v>
      </c>
      <c r="T70" s="1174">
        <v>14911.199999998324</v>
      </c>
      <c r="U70" s="1174"/>
    </row>
    <row r="71" spans="1:21" s="1175" customFormat="1" ht="18" customHeight="1">
      <c r="A71" s="1174"/>
      <c r="B71" s="1299">
        <v>59</v>
      </c>
      <c r="C71" s="1313">
        <v>58</v>
      </c>
      <c r="D71" s="1301" t="s">
        <v>582</v>
      </c>
      <c r="E71" s="1301" t="s">
        <v>321</v>
      </c>
      <c r="F71" s="1302">
        <v>180</v>
      </c>
      <c r="G71" s="1303">
        <v>24031</v>
      </c>
      <c r="H71" s="1304"/>
      <c r="I71" s="1305">
        <v>1</v>
      </c>
      <c r="J71" s="1306" t="s">
        <v>439</v>
      </c>
      <c r="K71" s="1307">
        <v>43840</v>
      </c>
      <c r="L71" s="1308" t="s">
        <v>65</v>
      </c>
      <c r="M71" s="1308">
        <v>18115.73</v>
      </c>
      <c r="N71" s="1308">
        <v>0</v>
      </c>
      <c r="O71" s="1308">
        <v>0</v>
      </c>
      <c r="P71" s="1309">
        <v>50.349999999976717</v>
      </c>
      <c r="Q71" s="1310" t="s">
        <v>370</v>
      </c>
      <c r="R71" s="1311" t="s">
        <v>360</v>
      </c>
      <c r="S71" s="1312">
        <v>1</v>
      </c>
      <c r="T71" s="1174">
        <v>3263.3333333185874</v>
      </c>
      <c r="U71" s="1174"/>
    </row>
    <row r="72" spans="1:21" s="1175" customFormat="1" ht="18" customHeight="1">
      <c r="A72" s="1174"/>
      <c r="B72" s="1299">
        <v>60</v>
      </c>
      <c r="C72" s="1313">
        <v>70</v>
      </c>
      <c r="D72" s="1301" t="s">
        <v>583</v>
      </c>
      <c r="E72" s="1301" t="s">
        <v>309</v>
      </c>
      <c r="F72" s="1302">
        <v>279</v>
      </c>
      <c r="G72" s="1303">
        <v>66292</v>
      </c>
      <c r="H72" s="1304"/>
      <c r="I72" s="1305">
        <v>1</v>
      </c>
      <c r="J72" s="1306" t="s">
        <v>485</v>
      </c>
      <c r="K72" s="1307">
        <v>43842</v>
      </c>
      <c r="L72" s="1308" t="s">
        <v>64</v>
      </c>
      <c r="M72" s="1308">
        <v>24296.270000000004</v>
      </c>
      <c r="N72" s="1308">
        <v>0</v>
      </c>
      <c r="O72" s="1308">
        <v>2475</v>
      </c>
      <c r="P72" s="1309">
        <v>19.816666666825768</v>
      </c>
      <c r="Q72" s="1310" t="s">
        <v>314</v>
      </c>
      <c r="R72" s="1311" t="s">
        <v>315</v>
      </c>
      <c r="S72" s="1312">
        <v>1</v>
      </c>
      <c r="T72" s="1174">
        <v>4540.6333333180528</v>
      </c>
      <c r="U72" s="1174"/>
    </row>
    <row r="73" spans="1:21" s="1175" customFormat="1" ht="18" customHeight="1">
      <c r="A73" s="1174"/>
      <c r="B73" s="1299">
        <v>61</v>
      </c>
      <c r="C73" s="1313">
        <v>79</v>
      </c>
      <c r="D73" s="1301" t="s">
        <v>584</v>
      </c>
      <c r="E73" s="1301" t="s">
        <v>308</v>
      </c>
      <c r="F73" s="1302">
        <v>200</v>
      </c>
      <c r="G73" s="1303">
        <v>36280</v>
      </c>
      <c r="H73" s="1304"/>
      <c r="I73" s="1305">
        <v>1</v>
      </c>
      <c r="J73" s="1306" t="s">
        <v>391</v>
      </c>
      <c r="K73" s="1307">
        <v>43844</v>
      </c>
      <c r="L73" s="1308" t="s">
        <v>89</v>
      </c>
      <c r="M73" s="1308">
        <v>36314.99</v>
      </c>
      <c r="N73" s="1308">
        <v>0</v>
      </c>
      <c r="O73" s="1308">
        <v>0</v>
      </c>
      <c r="P73" s="1309">
        <v>99.616666666581295</v>
      </c>
      <c r="Q73" s="1310" t="s">
        <v>297</v>
      </c>
      <c r="R73" s="1311" t="s">
        <v>360</v>
      </c>
      <c r="S73" s="1312">
        <v>1</v>
      </c>
      <c r="T73" s="1174">
        <v>3093.3333333232431</v>
      </c>
      <c r="U73" s="1174"/>
    </row>
    <row r="74" spans="1:21" s="1175" customFormat="1" ht="18" customHeight="1">
      <c r="A74" s="1174"/>
      <c r="B74" s="1299">
        <v>62</v>
      </c>
      <c r="C74" s="1313">
        <v>117</v>
      </c>
      <c r="D74" s="1301" t="s">
        <v>585</v>
      </c>
      <c r="E74" s="1301" t="s">
        <v>308</v>
      </c>
      <c r="F74" s="1302">
        <v>232</v>
      </c>
      <c r="G74" s="1303">
        <v>72635</v>
      </c>
      <c r="H74" s="1304"/>
      <c r="I74" s="1305">
        <v>1</v>
      </c>
      <c r="J74" s="1306" t="s">
        <v>586</v>
      </c>
      <c r="K74" s="1307">
        <v>43849</v>
      </c>
      <c r="L74" s="1308" t="s">
        <v>89</v>
      </c>
      <c r="M74" s="1308">
        <v>1081.19</v>
      </c>
      <c r="N74" s="1308">
        <v>599</v>
      </c>
      <c r="O74" s="1308">
        <v>0</v>
      </c>
      <c r="P74" s="1309">
        <v>10.350000000034923</v>
      </c>
      <c r="Q74" s="1310" t="s">
        <v>231</v>
      </c>
      <c r="R74" s="1311" t="s">
        <v>360</v>
      </c>
      <c r="S74" s="1312">
        <v>1</v>
      </c>
      <c r="T74" s="1174">
        <v>2453.3333333325572</v>
      </c>
      <c r="U74" s="1174"/>
    </row>
    <row r="75" spans="1:21" s="1175" customFormat="1" ht="18" customHeight="1">
      <c r="A75" s="1174"/>
      <c r="B75" s="1299">
        <v>63</v>
      </c>
      <c r="C75" s="1313">
        <v>20</v>
      </c>
      <c r="D75" s="1301" t="s">
        <v>587</v>
      </c>
      <c r="E75" s="1301" t="s">
        <v>308</v>
      </c>
      <c r="F75" s="1302">
        <v>200</v>
      </c>
      <c r="G75" s="1303">
        <v>64650</v>
      </c>
      <c r="H75" s="1304"/>
      <c r="I75" s="1305">
        <v>1</v>
      </c>
      <c r="J75" s="1306" t="s">
        <v>295</v>
      </c>
      <c r="K75" s="1307">
        <v>43835</v>
      </c>
      <c r="L75" s="1308" t="s">
        <v>89</v>
      </c>
      <c r="M75" s="1308">
        <v>1323.06</v>
      </c>
      <c r="N75" s="1308">
        <v>733</v>
      </c>
      <c r="O75" s="1308">
        <v>0</v>
      </c>
      <c r="P75" s="1309">
        <v>14.550000000104777</v>
      </c>
      <c r="Q75" s="1310" t="s">
        <v>231</v>
      </c>
      <c r="R75" s="1311" t="s">
        <v>360</v>
      </c>
      <c r="S75" s="1312">
        <v>1</v>
      </c>
      <c r="T75" s="1174">
        <v>5639.9999999965066</v>
      </c>
      <c r="U75" s="1174"/>
    </row>
    <row r="76" spans="1:21" s="1175" customFormat="1" ht="18" customHeight="1">
      <c r="A76" s="1174"/>
      <c r="B76" s="1299">
        <v>64</v>
      </c>
      <c r="C76" s="1313">
        <v>51</v>
      </c>
      <c r="D76" s="1301" t="s">
        <v>588</v>
      </c>
      <c r="E76" s="1301" t="s">
        <v>448</v>
      </c>
      <c r="F76" s="1302">
        <v>200</v>
      </c>
      <c r="G76" s="1303">
        <v>62134</v>
      </c>
      <c r="H76" s="1304"/>
      <c r="I76" s="1305">
        <v>1</v>
      </c>
      <c r="J76" s="1306" t="s">
        <v>316</v>
      </c>
      <c r="K76" s="1307">
        <v>43839</v>
      </c>
      <c r="L76" s="1308" t="s">
        <v>90</v>
      </c>
      <c r="M76" s="1308">
        <v>3026.89</v>
      </c>
      <c r="N76" s="1308">
        <v>1063</v>
      </c>
      <c r="O76" s="1308">
        <v>0</v>
      </c>
      <c r="P76" s="1309">
        <v>42.533333333325572</v>
      </c>
      <c r="Q76" s="1310" t="s">
        <v>231</v>
      </c>
      <c r="R76" s="1311" t="s">
        <v>360</v>
      </c>
      <c r="S76" s="1312">
        <v>1</v>
      </c>
      <c r="T76" s="1174">
        <v>3147.8500000073113</v>
      </c>
      <c r="U76" s="1174"/>
    </row>
    <row r="77" spans="1:21" s="1175" customFormat="1" ht="18" customHeight="1">
      <c r="A77" s="1174"/>
      <c r="B77" s="1299">
        <v>65</v>
      </c>
      <c r="C77" s="1313">
        <v>64</v>
      </c>
      <c r="D77" s="1301" t="s">
        <v>589</v>
      </c>
      <c r="E77" s="1301" t="s">
        <v>448</v>
      </c>
      <c r="F77" s="1302">
        <v>200</v>
      </c>
      <c r="G77" s="1303">
        <v>65400</v>
      </c>
      <c r="H77" s="1304"/>
      <c r="I77" s="1305">
        <v>1</v>
      </c>
      <c r="J77" s="1306" t="s">
        <v>316</v>
      </c>
      <c r="K77" s="1307">
        <v>43841</v>
      </c>
      <c r="L77" s="1308" t="s">
        <v>90</v>
      </c>
      <c r="M77" s="1308">
        <v>139.26</v>
      </c>
      <c r="N77" s="1308">
        <v>54</v>
      </c>
      <c r="O77" s="1308">
        <v>0</v>
      </c>
      <c r="P77" s="1309">
        <v>5.766666666604582</v>
      </c>
      <c r="Q77" s="1310" t="s">
        <v>231</v>
      </c>
      <c r="R77" s="1311" t="s">
        <v>360</v>
      </c>
      <c r="S77" s="1312">
        <v>1</v>
      </c>
      <c r="T77" s="1174">
        <v>3214.6999999971595</v>
      </c>
      <c r="U77" s="1174"/>
    </row>
    <row r="78" spans="1:21" s="1175" customFormat="1" ht="18" customHeight="1">
      <c r="A78" s="1174"/>
      <c r="B78" s="1299">
        <v>66</v>
      </c>
      <c r="C78" s="1313">
        <v>147</v>
      </c>
      <c r="D78" s="1301" t="s">
        <v>590</v>
      </c>
      <c r="E78" s="1301" t="s">
        <v>308</v>
      </c>
      <c r="F78" s="1302">
        <v>240</v>
      </c>
      <c r="G78" s="1303">
        <v>38388</v>
      </c>
      <c r="H78" s="1304"/>
      <c r="I78" s="1305">
        <v>1</v>
      </c>
      <c r="J78" s="1306" t="s">
        <v>320</v>
      </c>
      <c r="K78" s="1307">
        <v>43856</v>
      </c>
      <c r="L78" s="1308" t="s">
        <v>64</v>
      </c>
      <c r="M78" s="1308">
        <v>8638.6</v>
      </c>
      <c r="N78" s="1308">
        <v>0</v>
      </c>
      <c r="O78" s="1308">
        <v>666</v>
      </c>
      <c r="P78" s="1309">
        <v>14.133333333302289</v>
      </c>
      <c r="Q78" s="1310" t="s">
        <v>231</v>
      </c>
      <c r="R78" s="1311" t="s">
        <v>360</v>
      </c>
      <c r="S78" s="1312">
        <v>1</v>
      </c>
      <c r="T78" s="1174">
        <v>4694.9999999965075</v>
      </c>
      <c r="U78" s="1174"/>
    </row>
    <row r="79" spans="1:21" s="1175" customFormat="1" ht="18" customHeight="1">
      <c r="A79" s="1174"/>
      <c r="B79" s="1299">
        <v>67</v>
      </c>
      <c r="C79" s="1313">
        <v>59</v>
      </c>
      <c r="D79" s="1301" t="s">
        <v>591</v>
      </c>
      <c r="E79" s="1301" t="s">
        <v>319</v>
      </c>
      <c r="F79" s="1302">
        <v>200</v>
      </c>
      <c r="G79" s="1303">
        <v>55775</v>
      </c>
      <c r="H79" s="1304"/>
      <c r="I79" s="1305">
        <v>1</v>
      </c>
      <c r="J79" s="1306" t="s">
        <v>310</v>
      </c>
      <c r="K79" s="1307">
        <v>43840</v>
      </c>
      <c r="L79" s="1308" t="s">
        <v>90</v>
      </c>
      <c r="M79" s="1308">
        <v>5755</v>
      </c>
      <c r="N79" s="1308">
        <v>3438</v>
      </c>
      <c r="O79" s="1308">
        <v>0</v>
      </c>
      <c r="P79" s="1309">
        <v>52.866666666639503</v>
      </c>
      <c r="Q79" s="1310" t="s">
        <v>296</v>
      </c>
      <c r="R79" s="1311" t="s">
        <v>360</v>
      </c>
      <c r="S79" s="1312">
        <v>1</v>
      </c>
      <c r="T79" s="1174">
        <v>2664.0333333395538</v>
      </c>
      <c r="U79" s="1174"/>
    </row>
    <row r="80" spans="1:21" s="1175" customFormat="1" ht="18" customHeight="1">
      <c r="A80" s="1174"/>
      <c r="B80" s="1299">
        <v>68</v>
      </c>
      <c r="C80" s="1313">
        <v>8</v>
      </c>
      <c r="D80" s="1301" t="s">
        <v>592</v>
      </c>
      <c r="E80" s="1301" t="s">
        <v>319</v>
      </c>
      <c r="F80" s="1302">
        <v>183</v>
      </c>
      <c r="G80" s="1303">
        <v>47266</v>
      </c>
      <c r="H80" s="1304"/>
      <c r="I80" s="1305">
        <v>1</v>
      </c>
      <c r="J80" s="1306" t="s">
        <v>310</v>
      </c>
      <c r="K80" s="1307">
        <v>43832</v>
      </c>
      <c r="L80" s="1308" t="s">
        <v>90</v>
      </c>
      <c r="M80" s="1308">
        <v>780.03399999999999</v>
      </c>
      <c r="N80" s="1308">
        <v>324</v>
      </c>
      <c r="O80" s="1308">
        <v>0</v>
      </c>
      <c r="P80" s="1309">
        <v>17.349999999976717</v>
      </c>
      <c r="Q80" s="1310" t="s">
        <v>231</v>
      </c>
      <c r="R80" s="1311" t="s">
        <v>360</v>
      </c>
      <c r="S80" s="1312">
        <v>1</v>
      </c>
      <c r="T80" s="1174">
        <v>5670.0000000069849</v>
      </c>
      <c r="U80" s="1174"/>
    </row>
    <row r="81" spans="1:21" s="1175" customFormat="1" ht="18" customHeight="1">
      <c r="A81" s="1174"/>
      <c r="B81" s="1299">
        <v>69</v>
      </c>
      <c r="C81" s="1313">
        <v>74</v>
      </c>
      <c r="D81" s="1301" t="s">
        <v>593</v>
      </c>
      <c r="E81" s="1301" t="s">
        <v>319</v>
      </c>
      <c r="F81" s="1302">
        <v>229</v>
      </c>
      <c r="G81" s="1303">
        <v>68060</v>
      </c>
      <c r="H81" s="1304"/>
      <c r="I81" s="1305">
        <v>1</v>
      </c>
      <c r="J81" s="1306" t="s">
        <v>310</v>
      </c>
      <c r="K81" s="1307">
        <v>43844</v>
      </c>
      <c r="L81" s="1308" t="s">
        <v>90</v>
      </c>
      <c r="M81" s="1308">
        <v>3083.4900000000002</v>
      </c>
      <c r="N81" s="1308">
        <v>2262</v>
      </c>
      <c r="O81" s="1308">
        <v>0</v>
      </c>
      <c r="P81" s="1309">
        <v>40.116666666814126</v>
      </c>
      <c r="Q81" s="1310" t="s">
        <v>231</v>
      </c>
      <c r="R81" s="1311" t="s">
        <v>360</v>
      </c>
      <c r="S81" s="1312">
        <v>1</v>
      </c>
      <c r="T81" s="1174">
        <v>11100</v>
      </c>
      <c r="U81" s="1174"/>
    </row>
    <row r="82" spans="1:21" s="1175" customFormat="1" ht="18" customHeight="1">
      <c r="A82" s="1174"/>
      <c r="B82" s="1299">
        <v>70</v>
      </c>
      <c r="C82" s="1313">
        <v>127</v>
      </c>
      <c r="D82" s="1301" t="s">
        <v>594</v>
      </c>
      <c r="E82" s="1301" t="s">
        <v>299</v>
      </c>
      <c r="F82" s="1302">
        <v>180</v>
      </c>
      <c r="G82" s="1303">
        <v>51770</v>
      </c>
      <c r="H82" s="1304"/>
      <c r="I82" s="1305">
        <v>1</v>
      </c>
      <c r="J82" s="1306" t="s">
        <v>595</v>
      </c>
      <c r="K82" s="1307">
        <v>43852</v>
      </c>
      <c r="L82" s="1308" t="s">
        <v>90</v>
      </c>
      <c r="M82" s="1308">
        <v>3480.866</v>
      </c>
      <c r="N82" s="1308">
        <v>1635</v>
      </c>
      <c r="O82" s="1308">
        <v>0</v>
      </c>
      <c r="P82" s="1309">
        <v>32.116666666581295</v>
      </c>
      <c r="Q82" s="1310" t="s">
        <v>231</v>
      </c>
      <c r="R82" s="1311" t="s">
        <v>360</v>
      </c>
      <c r="S82" s="1312">
        <v>1</v>
      </c>
      <c r="T82" s="1174">
        <v>22203.000000016764</v>
      </c>
      <c r="U82" s="1174"/>
    </row>
    <row r="83" spans="1:21" s="1175" customFormat="1" ht="18" customHeight="1">
      <c r="A83" s="1174"/>
      <c r="B83" s="1299">
        <v>71</v>
      </c>
      <c r="C83" s="1313">
        <v>37</v>
      </c>
      <c r="D83" s="1301" t="s">
        <v>596</v>
      </c>
      <c r="E83" s="1301" t="s">
        <v>309</v>
      </c>
      <c r="F83" s="1302">
        <v>179</v>
      </c>
      <c r="G83" s="1303">
        <v>19891</v>
      </c>
      <c r="H83" s="1304"/>
      <c r="I83" s="1305">
        <v>1</v>
      </c>
      <c r="J83" s="1306" t="s">
        <v>313</v>
      </c>
      <c r="K83" s="1307">
        <v>43837</v>
      </c>
      <c r="L83" s="1308" t="s">
        <v>551</v>
      </c>
      <c r="M83" s="1308">
        <v>28999.72</v>
      </c>
      <c r="N83" s="1308">
        <v>0</v>
      </c>
      <c r="O83" s="1308">
        <v>0</v>
      </c>
      <c r="P83" s="1309">
        <v>112.66666666668607</v>
      </c>
      <c r="Q83" s="1310" t="s">
        <v>421</v>
      </c>
      <c r="R83" s="1311" t="s">
        <v>360</v>
      </c>
      <c r="S83" s="1312">
        <v>1</v>
      </c>
      <c r="T83" s="1174">
        <v>30090.00000001397</v>
      </c>
      <c r="U83" s="1174"/>
    </row>
    <row r="84" spans="1:21" s="1175" customFormat="1" ht="18" customHeight="1">
      <c r="A84" s="1174"/>
      <c r="B84" s="1299">
        <v>72</v>
      </c>
      <c r="C84" s="1313">
        <v>88</v>
      </c>
      <c r="D84" s="1301" t="s">
        <v>597</v>
      </c>
      <c r="E84" s="1301" t="s">
        <v>309</v>
      </c>
      <c r="F84" s="1302">
        <v>183.1</v>
      </c>
      <c r="G84" s="1303">
        <v>29926</v>
      </c>
      <c r="H84" s="1304"/>
      <c r="I84" s="1305">
        <v>1</v>
      </c>
      <c r="J84" s="1306" t="s">
        <v>405</v>
      </c>
      <c r="K84" s="1307">
        <v>43846</v>
      </c>
      <c r="L84" s="1308" t="s">
        <v>376</v>
      </c>
      <c r="M84" s="1308">
        <v>7030.737000000001</v>
      </c>
      <c r="N84" s="1308">
        <v>0</v>
      </c>
      <c r="O84" s="1308">
        <v>0</v>
      </c>
      <c r="P84" s="1309">
        <v>103.83333333337214</v>
      </c>
      <c r="Q84" s="1310" t="s">
        <v>386</v>
      </c>
      <c r="R84" s="1311" t="s">
        <v>360</v>
      </c>
      <c r="S84" s="1312">
        <v>1</v>
      </c>
      <c r="T84" s="1174">
        <v>58601.750000006869</v>
      </c>
      <c r="U84" s="1174"/>
    </row>
    <row r="85" spans="1:21" s="1175" customFormat="1" ht="18" customHeight="1">
      <c r="A85" s="1174"/>
      <c r="B85" s="1299">
        <v>73</v>
      </c>
      <c r="C85" s="1313">
        <v>62</v>
      </c>
      <c r="D85" s="1301" t="s">
        <v>503</v>
      </c>
      <c r="E85" s="1301" t="s">
        <v>308</v>
      </c>
      <c r="F85" s="1302">
        <v>180</v>
      </c>
      <c r="G85" s="1303">
        <v>22432</v>
      </c>
      <c r="H85" s="1304"/>
      <c r="I85" s="1305">
        <v>1</v>
      </c>
      <c r="J85" s="1306" t="s">
        <v>313</v>
      </c>
      <c r="K85" s="1307">
        <v>43840</v>
      </c>
      <c r="L85" s="1308" t="s">
        <v>551</v>
      </c>
      <c r="M85" s="1308">
        <v>26343.32</v>
      </c>
      <c r="N85" s="1308">
        <v>0</v>
      </c>
      <c r="O85" s="1308">
        <v>0</v>
      </c>
      <c r="P85" s="1309">
        <v>85.666666666686069</v>
      </c>
      <c r="Q85" s="1310" t="s">
        <v>297</v>
      </c>
      <c r="R85" s="1311" t="s">
        <v>360</v>
      </c>
      <c r="S85" s="1312">
        <v>1</v>
      </c>
      <c r="T85" s="1174">
        <v>4287.5000000040745</v>
      </c>
      <c r="U85" s="1174"/>
    </row>
    <row r="86" spans="1:21" s="1175" customFormat="1" ht="18" customHeight="1">
      <c r="A86" s="1174"/>
      <c r="B86" s="1299">
        <v>74</v>
      </c>
      <c r="C86" s="1313">
        <v>6</v>
      </c>
      <c r="D86" s="1301" t="s">
        <v>598</v>
      </c>
      <c r="E86" s="1301" t="s">
        <v>309</v>
      </c>
      <c r="F86" s="1302">
        <v>276</v>
      </c>
      <c r="G86" s="1303">
        <v>66199</v>
      </c>
      <c r="H86" s="1304"/>
      <c r="I86" s="1305">
        <v>1</v>
      </c>
      <c r="J86" s="1306" t="s">
        <v>467</v>
      </c>
      <c r="K86" s="1307">
        <v>43832</v>
      </c>
      <c r="L86" s="1308" t="s">
        <v>64</v>
      </c>
      <c r="M86" s="1308">
        <v>18256.63</v>
      </c>
      <c r="N86" s="1308">
        <v>0</v>
      </c>
      <c r="O86" s="1308">
        <v>2213</v>
      </c>
      <c r="P86" s="1309">
        <v>20.383333333418701</v>
      </c>
      <c r="Q86" s="1310" t="s">
        <v>314</v>
      </c>
      <c r="R86" s="1311" t="s">
        <v>360</v>
      </c>
      <c r="S86" s="1312">
        <v>1</v>
      </c>
      <c r="T86" s="1174">
        <v>25095.50000000617</v>
      </c>
      <c r="U86" s="1174"/>
    </row>
    <row r="87" spans="1:21" s="1175" customFormat="1" ht="18" customHeight="1">
      <c r="A87" s="1174"/>
      <c r="B87" s="1299">
        <v>75</v>
      </c>
      <c r="C87" s="1313">
        <v>96</v>
      </c>
      <c r="D87" s="1301" t="s">
        <v>599</v>
      </c>
      <c r="E87" s="1301" t="s">
        <v>541</v>
      </c>
      <c r="F87" s="1302">
        <v>190</v>
      </c>
      <c r="G87" s="1303">
        <v>24109</v>
      </c>
      <c r="H87" s="1304"/>
      <c r="I87" s="1305">
        <v>1</v>
      </c>
      <c r="J87" s="1306" t="s">
        <v>303</v>
      </c>
      <c r="K87" s="1307">
        <v>43848</v>
      </c>
      <c r="L87" s="1308" t="s">
        <v>65</v>
      </c>
      <c r="M87" s="1308">
        <v>19894.739999999998</v>
      </c>
      <c r="N87" s="1308">
        <v>0</v>
      </c>
      <c r="O87" s="1308">
        <v>0</v>
      </c>
      <c r="P87" s="1309">
        <v>88.016666666662786</v>
      </c>
      <c r="Q87" s="1310" t="s">
        <v>438</v>
      </c>
      <c r="R87" s="1311" t="s">
        <v>360</v>
      </c>
      <c r="S87" s="1312">
        <v>1</v>
      </c>
      <c r="T87" s="1174">
        <v>2610.0000000209538</v>
      </c>
      <c r="U87" s="1174"/>
    </row>
    <row r="88" spans="1:21" s="1175" customFormat="1" ht="18" customHeight="1">
      <c r="A88" s="1174"/>
      <c r="B88" s="1299">
        <v>76</v>
      </c>
      <c r="C88" s="1313">
        <v>93</v>
      </c>
      <c r="D88" s="1301" t="s">
        <v>600</v>
      </c>
      <c r="E88" s="1301" t="s">
        <v>309</v>
      </c>
      <c r="F88" s="1302">
        <v>318</v>
      </c>
      <c r="G88" s="1303">
        <v>81488</v>
      </c>
      <c r="H88" s="1304"/>
      <c r="I88" s="1305">
        <v>1</v>
      </c>
      <c r="J88" s="1306" t="s">
        <v>467</v>
      </c>
      <c r="K88" s="1307">
        <v>43847</v>
      </c>
      <c r="L88" s="1308" t="s">
        <v>64</v>
      </c>
      <c r="M88" s="1308">
        <v>23042.77</v>
      </c>
      <c r="N88" s="1308">
        <v>0</v>
      </c>
      <c r="O88" s="1308">
        <v>2657</v>
      </c>
      <c r="P88" s="1309">
        <v>25.800000000104774</v>
      </c>
      <c r="Q88" s="1310" t="s">
        <v>453</v>
      </c>
      <c r="R88" s="1311" t="s">
        <v>337</v>
      </c>
      <c r="S88" s="1312">
        <v>1</v>
      </c>
      <c r="T88" s="1174">
        <v>17754.04999999929</v>
      </c>
      <c r="U88" s="1174"/>
    </row>
    <row r="89" spans="1:21" s="1175" customFormat="1" ht="18" customHeight="1">
      <c r="A89" s="1174"/>
      <c r="B89" s="1299">
        <v>77</v>
      </c>
      <c r="C89" s="1313">
        <v>77</v>
      </c>
      <c r="D89" s="1301" t="s">
        <v>601</v>
      </c>
      <c r="E89" s="1301" t="s">
        <v>321</v>
      </c>
      <c r="F89" s="1302">
        <v>200</v>
      </c>
      <c r="G89" s="1303">
        <v>35812</v>
      </c>
      <c r="H89" s="1304"/>
      <c r="I89" s="1305">
        <v>1</v>
      </c>
      <c r="J89" s="1306" t="s">
        <v>316</v>
      </c>
      <c r="K89" s="1307">
        <v>43844</v>
      </c>
      <c r="L89" s="1308" t="s">
        <v>89</v>
      </c>
      <c r="M89" s="1308">
        <v>3125.29</v>
      </c>
      <c r="N89" s="1308">
        <v>0</v>
      </c>
      <c r="O89" s="1308">
        <v>0</v>
      </c>
      <c r="P89" s="1309">
        <v>24.683333333465271</v>
      </c>
      <c r="Q89" s="1310" t="s">
        <v>364</v>
      </c>
      <c r="R89" s="1311" t="s">
        <v>360</v>
      </c>
      <c r="S89" s="1312">
        <v>1</v>
      </c>
      <c r="T89" s="1174">
        <v>4513.666666665813</v>
      </c>
      <c r="U89" s="1174"/>
    </row>
    <row r="90" spans="1:21" s="1175" customFormat="1" ht="18" customHeight="1">
      <c r="A90" s="1174"/>
      <c r="B90" s="1299">
        <v>78</v>
      </c>
      <c r="C90" s="1313">
        <v>83</v>
      </c>
      <c r="D90" s="1301" t="s">
        <v>602</v>
      </c>
      <c r="E90" s="1301" t="s">
        <v>308</v>
      </c>
      <c r="F90" s="1302">
        <v>270</v>
      </c>
      <c r="G90" s="1303">
        <v>71021</v>
      </c>
      <c r="H90" s="1304"/>
      <c r="I90" s="1305">
        <v>1</v>
      </c>
      <c r="J90" s="1306" t="s">
        <v>485</v>
      </c>
      <c r="K90" s="1307">
        <v>43845</v>
      </c>
      <c r="L90" s="1308" t="s">
        <v>64</v>
      </c>
      <c r="M90" s="1308">
        <v>8203.6200000000008</v>
      </c>
      <c r="N90" s="1308">
        <v>0</v>
      </c>
      <c r="O90" s="1308">
        <v>638</v>
      </c>
      <c r="P90" s="1309">
        <v>16.216666666616213</v>
      </c>
      <c r="Q90" s="1310" t="s">
        <v>231</v>
      </c>
      <c r="R90" s="1311" t="s">
        <v>360</v>
      </c>
      <c r="S90" s="1312">
        <v>1</v>
      </c>
      <c r="T90" s="1174">
        <v>5696.2499999566926</v>
      </c>
      <c r="U90" s="1174"/>
    </row>
    <row r="91" spans="1:21" s="1175" customFormat="1" ht="18" customHeight="1">
      <c r="A91" s="1174"/>
      <c r="B91" s="1299">
        <v>79</v>
      </c>
      <c r="C91" s="1313">
        <v>29</v>
      </c>
      <c r="D91" s="1301" t="s">
        <v>603</v>
      </c>
      <c r="E91" s="1301" t="s">
        <v>308</v>
      </c>
      <c r="F91" s="1302">
        <v>183</v>
      </c>
      <c r="G91" s="1303">
        <v>30120</v>
      </c>
      <c r="H91" s="1304"/>
      <c r="I91" s="1305">
        <v>1</v>
      </c>
      <c r="J91" s="1306" t="s">
        <v>382</v>
      </c>
      <c r="K91" s="1307">
        <v>43836</v>
      </c>
      <c r="L91" s="1308" t="s">
        <v>376</v>
      </c>
      <c r="M91" s="1308">
        <v>16079</v>
      </c>
      <c r="N91" s="1308">
        <v>0</v>
      </c>
      <c r="O91" s="1308">
        <v>0</v>
      </c>
      <c r="P91" s="1309">
        <v>98.766666666604578</v>
      </c>
      <c r="Q91" s="1310" t="s">
        <v>386</v>
      </c>
      <c r="R91" s="1311" t="s">
        <v>360</v>
      </c>
      <c r="S91" s="1312">
        <v>1</v>
      </c>
      <c r="T91" s="1174">
        <v>5660.0000000093132</v>
      </c>
      <c r="U91" s="1174"/>
    </row>
    <row r="92" spans="1:21" s="1175" customFormat="1" ht="18" customHeight="1">
      <c r="A92" s="1174"/>
      <c r="B92" s="1299">
        <v>80</v>
      </c>
      <c r="C92" s="1313">
        <v>81</v>
      </c>
      <c r="D92" s="1301" t="s">
        <v>604</v>
      </c>
      <c r="E92" s="1301" t="s">
        <v>484</v>
      </c>
      <c r="F92" s="1302">
        <v>182.8</v>
      </c>
      <c r="G92" s="1303">
        <v>27207</v>
      </c>
      <c r="H92" s="1304"/>
      <c r="I92" s="1305">
        <v>1</v>
      </c>
      <c r="J92" s="1306" t="s">
        <v>382</v>
      </c>
      <c r="K92" s="1307">
        <v>43845</v>
      </c>
      <c r="L92" s="1308" t="s">
        <v>376</v>
      </c>
      <c r="M92" s="1308">
        <v>7694.7219999999998</v>
      </c>
      <c r="N92" s="1308">
        <v>0</v>
      </c>
      <c r="O92" s="1308">
        <v>0</v>
      </c>
      <c r="P92" s="1309">
        <v>169.25000000005821</v>
      </c>
      <c r="Q92" s="1310" t="s">
        <v>386</v>
      </c>
      <c r="R92" s="1311" t="s">
        <v>360</v>
      </c>
      <c r="S92" s="1312">
        <v>1</v>
      </c>
      <c r="T92" s="1174">
        <v>62684.999999989523</v>
      </c>
      <c r="U92" s="1174"/>
    </row>
    <row r="93" spans="1:21" s="1175" customFormat="1" ht="18" customHeight="1">
      <c r="A93" s="1174"/>
      <c r="B93" s="1299">
        <v>81</v>
      </c>
      <c r="C93" s="1313">
        <v>149</v>
      </c>
      <c r="D93" s="1301" t="s">
        <v>605</v>
      </c>
      <c r="E93" s="1301" t="s">
        <v>318</v>
      </c>
      <c r="F93" s="1302">
        <v>180</v>
      </c>
      <c r="G93" s="1303">
        <v>21018</v>
      </c>
      <c r="H93" s="1304"/>
      <c r="I93" s="1305">
        <v>1</v>
      </c>
      <c r="J93" s="1306" t="s">
        <v>320</v>
      </c>
      <c r="K93" s="1307">
        <v>43857</v>
      </c>
      <c r="L93" s="1308" t="s">
        <v>64</v>
      </c>
      <c r="M93" s="1308">
        <v>564.6</v>
      </c>
      <c r="N93" s="1308">
        <v>0</v>
      </c>
      <c r="O93" s="1308">
        <v>211</v>
      </c>
      <c r="P93" s="1309">
        <v>7.0500000001047711</v>
      </c>
      <c r="Q93" s="1310" t="s">
        <v>461</v>
      </c>
      <c r="R93" s="1311" t="s">
        <v>606</v>
      </c>
      <c r="S93" s="1312">
        <v>1</v>
      </c>
      <c r="T93" s="1174">
        <v>29955.159999995736</v>
      </c>
      <c r="U93" s="1174"/>
    </row>
    <row r="94" spans="1:21" s="1175" customFormat="1" ht="18" customHeight="1">
      <c r="A94" s="1174"/>
      <c r="B94" s="1299">
        <v>82</v>
      </c>
      <c r="C94" s="1313">
        <v>34</v>
      </c>
      <c r="D94" s="1301" t="s">
        <v>607</v>
      </c>
      <c r="E94" s="1301" t="s">
        <v>299</v>
      </c>
      <c r="F94" s="1302">
        <v>292</v>
      </c>
      <c r="G94" s="1303">
        <v>50757</v>
      </c>
      <c r="H94" s="1304"/>
      <c r="I94" s="1305">
        <v>1</v>
      </c>
      <c r="J94" s="1306" t="s">
        <v>467</v>
      </c>
      <c r="K94" s="1307">
        <v>43837</v>
      </c>
      <c r="L94" s="1308" t="s">
        <v>64</v>
      </c>
      <c r="M94" s="1308">
        <v>26126.54</v>
      </c>
      <c r="N94" s="1308">
        <v>0</v>
      </c>
      <c r="O94" s="1308">
        <v>2049</v>
      </c>
      <c r="P94" s="1309">
        <v>23.966666666732635</v>
      </c>
      <c r="Q94" s="1310" t="s">
        <v>453</v>
      </c>
      <c r="R94" s="1311" t="s">
        <v>337</v>
      </c>
      <c r="S94" s="1312">
        <v>1</v>
      </c>
      <c r="T94" s="1174">
        <v>3163.3333333069468</v>
      </c>
      <c r="U94" s="1174"/>
    </row>
    <row r="95" spans="1:21" s="1175" customFormat="1" ht="18" customHeight="1">
      <c r="A95" s="1174"/>
      <c r="B95" s="1299">
        <v>83</v>
      </c>
      <c r="C95" s="1313">
        <v>87</v>
      </c>
      <c r="D95" s="1301" t="s">
        <v>504</v>
      </c>
      <c r="E95" s="1301" t="s">
        <v>318</v>
      </c>
      <c r="F95" s="1302">
        <v>279</v>
      </c>
      <c r="G95" s="1303">
        <v>65918</v>
      </c>
      <c r="H95" s="1304"/>
      <c r="I95" s="1305">
        <v>1</v>
      </c>
      <c r="J95" s="1306" t="s">
        <v>467</v>
      </c>
      <c r="K95" s="1307">
        <v>43846</v>
      </c>
      <c r="L95" s="1308" t="s">
        <v>64</v>
      </c>
      <c r="M95" s="1308">
        <v>8569.66</v>
      </c>
      <c r="N95" s="1308">
        <v>0</v>
      </c>
      <c r="O95" s="1308">
        <v>1080</v>
      </c>
      <c r="P95" s="1309">
        <v>10.699999999953436</v>
      </c>
      <c r="Q95" s="1310" t="s">
        <v>453</v>
      </c>
      <c r="R95" s="1311" t="s">
        <v>360</v>
      </c>
      <c r="S95" s="1312">
        <v>1</v>
      </c>
      <c r="T95" s="1174">
        <v>2261.7000000124681</v>
      </c>
      <c r="U95" s="1174"/>
    </row>
    <row r="96" spans="1:21" s="1175" customFormat="1" ht="18" customHeight="1">
      <c r="A96" s="1174"/>
      <c r="B96" s="1299">
        <v>84</v>
      </c>
      <c r="C96" s="1313">
        <v>16</v>
      </c>
      <c r="D96" s="1301" t="s">
        <v>608</v>
      </c>
      <c r="E96" s="1301" t="s">
        <v>609</v>
      </c>
      <c r="F96" s="1302">
        <v>179</v>
      </c>
      <c r="G96" s="1303">
        <v>19891</v>
      </c>
      <c r="H96" s="1304"/>
      <c r="I96" s="1305">
        <v>1</v>
      </c>
      <c r="J96" s="1306" t="s">
        <v>439</v>
      </c>
      <c r="K96" s="1307">
        <v>43833</v>
      </c>
      <c r="L96" s="1308" t="s">
        <v>555</v>
      </c>
      <c r="M96" s="1308">
        <v>24294.99</v>
      </c>
      <c r="N96" s="1308">
        <v>0</v>
      </c>
      <c r="O96" s="1308">
        <v>0</v>
      </c>
      <c r="P96" s="1309">
        <v>85.283333333325572</v>
      </c>
      <c r="Q96" s="1310" t="s">
        <v>347</v>
      </c>
      <c r="R96" s="1311" t="s">
        <v>360</v>
      </c>
      <c r="S96" s="1312">
        <v>1</v>
      </c>
      <c r="T96" s="1174">
        <v>2318.3999999992666</v>
      </c>
      <c r="U96" s="1174"/>
    </row>
    <row r="97" spans="1:21" s="1175" customFormat="1" ht="18" customHeight="1">
      <c r="A97" s="1174"/>
      <c r="B97" s="1299">
        <v>85</v>
      </c>
      <c r="C97" s="1313">
        <v>137</v>
      </c>
      <c r="D97" s="1301" t="s">
        <v>608</v>
      </c>
      <c r="E97" s="1301" t="s">
        <v>609</v>
      </c>
      <c r="F97" s="1302">
        <v>179</v>
      </c>
      <c r="G97" s="1303">
        <v>19891</v>
      </c>
      <c r="H97" s="1304"/>
      <c r="I97" s="1305">
        <v>1</v>
      </c>
      <c r="J97" s="1306" t="s">
        <v>439</v>
      </c>
      <c r="K97" s="1307">
        <v>43853</v>
      </c>
      <c r="L97" s="1308" t="s">
        <v>555</v>
      </c>
      <c r="M97" s="1308">
        <v>24421.71</v>
      </c>
      <c r="N97" s="1308">
        <v>0</v>
      </c>
      <c r="O97" s="1308">
        <v>0</v>
      </c>
      <c r="P97" s="1309">
        <v>88.516666666546371</v>
      </c>
      <c r="Q97" s="1310" t="s">
        <v>347</v>
      </c>
      <c r="R97" s="1311" t="s">
        <v>360</v>
      </c>
      <c r="S97" s="1312">
        <v>2</v>
      </c>
      <c r="T97" s="1174">
        <v>5448.7999999977183</v>
      </c>
      <c r="U97" s="1174"/>
    </row>
    <row r="98" spans="1:21" s="1175" customFormat="1" ht="18" customHeight="1">
      <c r="A98" s="1174"/>
      <c r="B98" s="1299">
        <v>86</v>
      </c>
      <c r="C98" s="1313">
        <v>2004</v>
      </c>
      <c r="D98" s="1301" t="s">
        <v>610</v>
      </c>
      <c r="E98" s="1301" t="s">
        <v>541</v>
      </c>
      <c r="F98" s="1302">
        <v>190</v>
      </c>
      <c r="G98" s="1303">
        <v>20603</v>
      </c>
      <c r="H98" s="1304"/>
      <c r="I98" s="1305">
        <v>1</v>
      </c>
      <c r="J98" s="1306" t="s">
        <v>365</v>
      </c>
      <c r="K98" s="1307">
        <v>43809</v>
      </c>
      <c r="L98" s="1308" t="s">
        <v>555</v>
      </c>
      <c r="M98" s="1308">
        <v>19346.71</v>
      </c>
      <c r="N98" s="1308">
        <v>0</v>
      </c>
      <c r="O98" s="1308">
        <v>0</v>
      </c>
      <c r="P98" s="1309">
        <v>285.88333333324408</v>
      </c>
      <c r="Q98" s="1310" t="s">
        <v>296</v>
      </c>
      <c r="R98" s="1311" t="s">
        <v>360</v>
      </c>
      <c r="S98" s="1312">
        <v>1</v>
      </c>
      <c r="T98" s="1174">
        <v>6375.4166666549281</v>
      </c>
      <c r="U98" s="1174"/>
    </row>
    <row r="99" spans="1:21" s="1175" customFormat="1" ht="18" customHeight="1">
      <c r="A99" s="1174"/>
      <c r="B99" s="1299">
        <v>87</v>
      </c>
      <c r="C99" s="1313">
        <v>44</v>
      </c>
      <c r="D99" s="1301" t="s">
        <v>611</v>
      </c>
      <c r="E99" s="1301" t="s">
        <v>232</v>
      </c>
      <c r="F99" s="1302">
        <v>119</v>
      </c>
      <c r="G99" s="1303">
        <v>4951</v>
      </c>
      <c r="H99" s="1304"/>
      <c r="I99" s="1305">
        <v>1</v>
      </c>
      <c r="J99" s="1306" t="s">
        <v>447</v>
      </c>
      <c r="K99" s="1307">
        <v>43839</v>
      </c>
      <c r="L99" s="1308" t="s">
        <v>89</v>
      </c>
      <c r="M99" s="1308">
        <v>4866.8100000000004</v>
      </c>
      <c r="N99" s="1308">
        <v>0</v>
      </c>
      <c r="O99" s="1308">
        <v>0</v>
      </c>
      <c r="P99" s="1309">
        <v>122.81666666659294</v>
      </c>
      <c r="Q99" s="1310" t="s">
        <v>514</v>
      </c>
      <c r="R99" s="1311" t="s">
        <v>360</v>
      </c>
      <c r="S99" s="1312">
        <v>1</v>
      </c>
      <c r="T99" s="1174">
        <v>2403.4500000124681</v>
      </c>
      <c r="U99" s="1174"/>
    </row>
    <row r="100" spans="1:21" s="1175" customFormat="1" ht="18" customHeight="1">
      <c r="A100" s="1174"/>
      <c r="B100" s="1299">
        <v>88</v>
      </c>
      <c r="C100" s="1313">
        <v>54</v>
      </c>
      <c r="D100" s="1301" t="s">
        <v>612</v>
      </c>
      <c r="E100" s="1301" t="s">
        <v>299</v>
      </c>
      <c r="F100" s="1302">
        <v>183.1</v>
      </c>
      <c r="G100" s="1303">
        <v>29991</v>
      </c>
      <c r="H100" s="1304"/>
      <c r="I100" s="1305">
        <v>1</v>
      </c>
      <c r="J100" s="1306" t="s">
        <v>405</v>
      </c>
      <c r="K100" s="1307">
        <v>43840</v>
      </c>
      <c r="L100" s="1308" t="s">
        <v>376</v>
      </c>
      <c r="M100" s="1308">
        <v>3540.33</v>
      </c>
      <c r="N100" s="1308">
        <v>0</v>
      </c>
      <c r="O100" s="1308">
        <v>0</v>
      </c>
      <c r="P100" s="1309">
        <v>333.3833333333605</v>
      </c>
      <c r="Q100" s="1310" t="s">
        <v>386</v>
      </c>
      <c r="R100" s="1311" t="s">
        <v>360</v>
      </c>
      <c r="S100" s="1312">
        <v>1</v>
      </c>
      <c r="T100" s="1174">
        <v>6351.199999993667</v>
      </c>
      <c r="U100" s="1174"/>
    </row>
    <row r="101" spans="1:21" s="1175" customFormat="1" ht="18" customHeight="1">
      <c r="A101" s="1174"/>
      <c r="B101" s="1299">
        <v>89</v>
      </c>
      <c r="C101" s="1313">
        <v>123</v>
      </c>
      <c r="D101" s="1301" t="s">
        <v>505</v>
      </c>
      <c r="E101" s="1301" t="s">
        <v>299</v>
      </c>
      <c r="F101" s="1302">
        <v>189</v>
      </c>
      <c r="G101" s="1303">
        <v>27279</v>
      </c>
      <c r="H101" s="1304"/>
      <c r="I101" s="1305">
        <v>1</v>
      </c>
      <c r="J101" s="1306" t="s">
        <v>467</v>
      </c>
      <c r="K101" s="1307">
        <v>43852</v>
      </c>
      <c r="L101" s="1308" t="s">
        <v>64</v>
      </c>
      <c r="M101" s="1308">
        <v>8112.7800000000007</v>
      </c>
      <c r="N101" s="1308">
        <v>0</v>
      </c>
      <c r="O101" s="1308">
        <v>767</v>
      </c>
      <c r="P101" s="1309">
        <v>11.116666666581294</v>
      </c>
      <c r="Q101" s="1310" t="s">
        <v>314</v>
      </c>
      <c r="R101" s="1311" t="s">
        <v>315</v>
      </c>
      <c r="S101" s="1312">
        <v>1</v>
      </c>
      <c r="T101" s="1174">
        <v>4832.5333333164444</v>
      </c>
      <c r="U101" s="1174"/>
    </row>
    <row r="102" spans="1:21" s="1175" customFormat="1" ht="18" customHeight="1">
      <c r="A102" s="1174"/>
      <c r="B102" s="1299">
        <v>90</v>
      </c>
      <c r="C102" s="1313">
        <v>99</v>
      </c>
      <c r="D102" s="1301" t="s">
        <v>613</v>
      </c>
      <c r="E102" s="1301" t="s">
        <v>232</v>
      </c>
      <c r="F102" s="1302">
        <v>200</v>
      </c>
      <c r="G102" s="1303">
        <v>55493</v>
      </c>
      <c r="H102" s="1304"/>
      <c r="I102" s="1305">
        <v>1</v>
      </c>
      <c r="J102" s="1306" t="s">
        <v>310</v>
      </c>
      <c r="K102" s="1307">
        <v>43848</v>
      </c>
      <c r="L102" s="1308" t="s">
        <v>90</v>
      </c>
      <c r="M102" s="1308">
        <v>7170</v>
      </c>
      <c r="N102" s="1308">
        <v>4236</v>
      </c>
      <c r="O102" s="1308">
        <v>0</v>
      </c>
      <c r="P102" s="1309">
        <v>66.249999999941792</v>
      </c>
      <c r="Q102" s="1310" t="s">
        <v>296</v>
      </c>
      <c r="R102" s="1311" t="s">
        <v>614</v>
      </c>
      <c r="S102" s="1312">
        <v>1</v>
      </c>
      <c r="T102" s="1174">
        <v>2859.9999999976708</v>
      </c>
      <c r="U102" s="1174"/>
    </row>
    <row r="103" spans="1:21" s="1175" customFormat="1" ht="18" customHeight="1">
      <c r="A103" s="1174"/>
      <c r="B103" s="1299">
        <v>91</v>
      </c>
      <c r="C103" s="1313">
        <v>107</v>
      </c>
      <c r="D103" s="1301" t="s">
        <v>615</v>
      </c>
      <c r="E103" s="1301" t="s">
        <v>353</v>
      </c>
      <c r="F103" s="1302">
        <v>200</v>
      </c>
      <c r="G103" s="1303">
        <v>56951</v>
      </c>
      <c r="H103" s="1304"/>
      <c r="I103" s="1305">
        <v>1</v>
      </c>
      <c r="J103" s="1306" t="s">
        <v>310</v>
      </c>
      <c r="K103" s="1307">
        <v>43849</v>
      </c>
      <c r="L103" s="1308" t="s">
        <v>90</v>
      </c>
      <c r="M103" s="1308">
        <v>3788.25</v>
      </c>
      <c r="N103" s="1308">
        <v>2399</v>
      </c>
      <c r="O103" s="1308">
        <v>0</v>
      </c>
      <c r="P103" s="1309">
        <v>25.266666666604575</v>
      </c>
      <c r="Q103" s="1310" t="s">
        <v>304</v>
      </c>
      <c r="R103" s="1311" t="s">
        <v>360</v>
      </c>
      <c r="S103" s="1312">
        <v>1</v>
      </c>
      <c r="T103" s="1174">
        <v>37728.833333334042</v>
      </c>
      <c r="U103" s="1174"/>
    </row>
    <row r="104" spans="1:21" s="1175" customFormat="1" ht="18" customHeight="1">
      <c r="A104" s="1174"/>
      <c r="B104" s="1299">
        <v>92</v>
      </c>
      <c r="C104" s="1313">
        <v>136</v>
      </c>
      <c r="D104" s="1301" t="s">
        <v>506</v>
      </c>
      <c r="E104" s="1301" t="s">
        <v>302</v>
      </c>
      <c r="F104" s="1302">
        <v>275</v>
      </c>
      <c r="G104" s="1303">
        <v>59307</v>
      </c>
      <c r="H104" s="1304"/>
      <c r="I104" s="1305">
        <v>1</v>
      </c>
      <c r="J104" s="1306" t="s">
        <v>485</v>
      </c>
      <c r="K104" s="1307">
        <v>43853</v>
      </c>
      <c r="L104" s="1308" t="s">
        <v>64</v>
      </c>
      <c r="M104" s="1308">
        <v>21691.4</v>
      </c>
      <c r="N104" s="1308">
        <v>0</v>
      </c>
      <c r="O104" s="1308">
        <v>2580</v>
      </c>
      <c r="P104" s="1309">
        <v>24.949999999953434</v>
      </c>
      <c r="Q104" s="1310" t="s">
        <v>366</v>
      </c>
      <c r="R104" s="1311" t="s">
        <v>507</v>
      </c>
      <c r="S104" s="1312">
        <v>1</v>
      </c>
      <c r="T104" s="1174">
        <v>5579.9999999895217</v>
      </c>
      <c r="U104" s="1174"/>
    </row>
    <row r="105" spans="1:21" s="1175" customFormat="1" ht="18" customHeight="1">
      <c r="A105" s="1174"/>
      <c r="B105" s="1299">
        <v>93</v>
      </c>
      <c r="C105" s="1313">
        <v>73</v>
      </c>
      <c r="D105" s="1301" t="s">
        <v>508</v>
      </c>
      <c r="E105" s="1301" t="s">
        <v>299</v>
      </c>
      <c r="F105" s="1302">
        <v>189</v>
      </c>
      <c r="G105" s="1303">
        <v>27279</v>
      </c>
      <c r="H105" s="1304"/>
      <c r="I105" s="1305">
        <v>1</v>
      </c>
      <c r="J105" s="1306" t="s">
        <v>467</v>
      </c>
      <c r="K105" s="1307">
        <v>43843</v>
      </c>
      <c r="L105" s="1308" t="s">
        <v>64</v>
      </c>
      <c r="M105" s="1308">
        <v>6773.43</v>
      </c>
      <c r="N105" s="1308">
        <v>0</v>
      </c>
      <c r="O105" s="1308">
        <v>562</v>
      </c>
      <c r="P105" s="1309">
        <v>9.7833333334419894</v>
      </c>
      <c r="Q105" s="1310" t="s">
        <v>314</v>
      </c>
      <c r="R105" s="1311" t="s">
        <v>360</v>
      </c>
      <c r="S105" s="1312">
        <v>1</v>
      </c>
      <c r="T105" s="1174">
        <v>3685.4999999905694</v>
      </c>
      <c r="U105" s="1174"/>
    </row>
    <row r="106" spans="1:21" s="1175" customFormat="1" ht="18" customHeight="1">
      <c r="A106" s="1174"/>
      <c r="B106" s="1299">
        <v>94</v>
      </c>
      <c r="C106" s="1313">
        <v>50</v>
      </c>
      <c r="D106" s="1301" t="s">
        <v>616</v>
      </c>
      <c r="E106" s="1301" t="s">
        <v>299</v>
      </c>
      <c r="F106" s="1302">
        <v>272</v>
      </c>
      <c r="G106" s="1303">
        <v>69132</v>
      </c>
      <c r="H106" s="1304"/>
      <c r="I106" s="1305">
        <v>1</v>
      </c>
      <c r="J106" s="1306" t="s">
        <v>467</v>
      </c>
      <c r="K106" s="1307">
        <v>43839</v>
      </c>
      <c r="L106" s="1308" t="s">
        <v>64</v>
      </c>
      <c r="M106" s="1308">
        <v>19031.489999999998</v>
      </c>
      <c r="N106" s="1308">
        <v>0</v>
      </c>
      <c r="O106" s="1308">
        <v>1680</v>
      </c>
      <c r="P106" s="1309">
        <v>15.300000000104777</v>
      </c>
      <c r="Q106" s="1310" t="s">
        <v>453</v>
      </c>
      <c r="R106" s="1311" t="s">
        <v>360</v>
      </c>
      <c r="S106" s="1312">
        <v>1</v>
      </c>
      <c r="T106" s="1174">
        <v>11272.083333357295</v>
      </c>
      <c r="U106" s="1174"/>
    </row>
    <row r="107" spans="1:21" s="1175" customFormat="1" ht="18" customHeight="1">
      <c r="A107" s="1174"/>
      <c r="B107" s="1299">
        <v>95</v>
      </c>
      <c r="C107" s="1313">
        <v>158</v>
      </c>
      <c r="D107" s="1301" t="s">
        <v>509</v>
      </c>
      <c r="E107" s="1301" t="s">
        <v>309</v>
      </c>
      <c r="F107" s="1302">
        <v>270</v>
      </c>
      <c r="G107" s="1303">
        <v>61870</v>
      </c>
      <c r="H107" s="1304"/>
      <c r="I107" s="1305">
        <v>1</v>
      </c>
      <c r="J107" s="1306" t="s">
        <v>485</v>
      </c>
      <c r="K107" s="1307">
        <v>43858</v>
      </c>
      <c r="L107" s="1308" t="s">
        <v>64</v>
      </c>
      <c r="M107" s="1308">
        <v>20933.53</v>
      </c>
      <c r="N107" s="1308">
        <v>0</v>
      </c>
      <c r="O107" s="1308">
        <v>2827</v>
      </c>
      <c r="P107" s="1309">
        <v>38.89999999984866</v>
      </c>
      <c r="Q107" s="1310" t="s">
        <v>363</v>
      </c>
      <c r="R107" s="1311" t="s">
        <v>360</v>
      </c>
      <c r="S107" s="1312">
        <v>1</v>
      </c>
      <c r="T107" s="1174">
        <v>5471.9999999675192</v>
      </c>
      <c r="U107" s="1174"/>
    </row>
    <row r="108" spans="1:21" s="1175" customFormat="1" ht="18" customHeight="1">
      <c r="A108" s="1174"/>
      <c r="B108" s="1299">
        <v>96</v>
      </c>
      <c r="C108" s="1313">
        <v>157</v>
      </c>
      <c r="D108" s="1301" t="s">
        <v>510</v>
      </c>
      <c r="E108" s="1301" t="s">
        <v>446</v>
      </c>
      <c r="F108" s="1302">
        <v>325</v>
      </c>
      <c r="G108" s="1303">
        <v>89954</v>
      </c>
      <c r="H108" s="1304"/>
      <c r="I108" s="1305">
        <v>1</v>
      </c>
      <c r="J108" s="1306" t="s">
        <v>467</v>
      </c>
      <c r="K108" s="1307">
        <v>43858</v>
      </c>
      <c r="L108" s="1308" t="s">
        <v>64</v>
      </c>
      <c r="M108" s="1308">
        <v>28555.9</v>
      </c>
      <c r="N108" s="1308">
        <v>0</v>
      </c>
      <c r="O108" s="1308">
        <v>2970</v>
      </c>
      <c r="P108" s="1309">
        <v>41.200000000011642</v>
      </c>
      <c r="Q108" s="1310" t="s">
        <v>363</v>
      </c>
      <c r="R108" s="1311" t="s">
        <v>360</v>
      </c>
      <c r="S108" s="1312">
        <v>1</v>
      </c>
      <c r="T108" s="1174">
        <v>4523.7500000032023</v>
      </c>
      <c r="U108" s="1174"/>
    </row>
    <row r="109" spans="1:21" s="1175" customFormat="1" ht="18" customHeight="1">
      <c r="A109" s="1174"/>
      <c r="B109" s="1299">
        <v>97</v>
      </c>
      <c r="C109" s="1313">
        <v>72</v>
      </c>
      <c r="D109" s="1301" t="s">
        <v>486</v>
      </c>
      <c r="E109" s="1301" t="s">
        <v>232</v>
      </c>
      <c r="F109" s="1302">
        <v>275</v>
      </c>
      <c r="G109" s="1303">
        <v>50963</v>
      </c>
      <c r="H109" s="1304"/>
      <c r="I109" s="1305">
        <v>1</v>
      </c>
      <c r="J109" s="1306" t="s">
        <v>485</v>
      </c>
      <c r="K109" s="1307">
        <v>43843</v>
      </c>
      <c r="L109" s="1308" t="s">
        <v>64</v>
      </c>
      <c r="M109" s="1308">
        <v>8153.7199999999993</v>
      </c>
      <c r="N109" s="1308">
        <v>0</v>
      </c>
      <c r="O109" s="1308">
        <v>532</v>
      </c>
      <c r="P109" s="1309">
        <v>7.4666666667326353</v>
      </c>
      <c r="Q109" s="1310" t="s">
        <v>363</v>
      </c>
      <c r="R109" s="1311" t="s">
        <v>322</v>
      </c>
      <c r="S109" s="1312">
        <v>1</v>
      </c>
      <c r="T109" s="1174">
        <v>2719.4999999828869</v>
      </c>
      <c r="U109" s="1174"/>
    </row>
    <row r="110" spans="1:21" s="1175" customFormat="1" ht="18" customHeight="1">
      <c r="A110" s="1174"/>
      <c r="B110" s="1299">
        <v>98</v>
      </c>
      <c r="C110" s="1313">
        <v>43</v>
      </c>
      <c r="D110" s="1301" t="s">
        <v>617</v>
      </c>
      <c r="E110" s="1301" t="s">
        <v>446</v>
      </c>
      <c r="F110" s="1302">
        <v>325</v>
      </c>
      <c r="G110" s="1303">
        <v>89954</v>
      </c>
      <c r="H110" s="1304"/>
      <c r="I110" s="1305">
        <v>1</v>
      </c>
      <c r="J110" s="1306" t="s">
        <v>485</v>
      </c>
      <c r="K110" s="1307">
        <v>43839</v>
      </c>
      <c r="L110" s="1308" t="s">
        <v>64</v>
      </c>
      <c r="M110" s="1308">
        <v>22937.329999999998</v>
      </c>
      <c r="N110" s="1308">
        <v>0</v>
      </c>
      <c r="O110" s="1308">
        <v>2924</v>
      </c>
      <c r="P110" s="1309">
        <v>20.000000000058204</v>
      </c>
      <c r="Q110" s="1310" t="s">
        <v>363</v>
      </c>
      <c r="R110" s="1311" t="s">
        <v>322</v>
      </c>
      <c r="S110" s="1312">
        <v>1</v>
      </c>
      <c r="T110" s="1174">
        <v>8629.9999999988358</v>
      </c>
      <c r="U110" s="1174"/>
    </row>
    <row r="111" spans="1:21" s="1175" customFormat="1" ht="18" customHeight="1">
      <c r="A111" s="1174"/>
      <c r="B111" s="1299">
        <v>99</v>
      </c>
      <c r="C111" s="1313">
        <v>4</v>
      </c>
      <c r="D111" s="1301" t="s">
        <v>618</v>
      </c>
      <c r="E111" s="1301" t="s">
        <v>232</v>
      </c>
      <c r="F111" s="1302">
        <v>260</v>
      </c>
      <c r="G111" s="1303">
        <v>40631</v>
      </c>
      <c r="H111" s="1304"/>
      <c r="I111" s="1305">
        <v>1</v>
      </c>
      <c r="J111" s="1306" t="s">
        <v>467</v>
      </c>
      <c r="K111" s="1307">
        <v>43831</v>
      </c>
      <c r="L111" s="1308" t="s">
        <v>64</v>
      </c>
      <c r="M111" s="1308">
        <v>3278.4</v>
      </c>
      <c r="N111" s="1308">
        <v>0</v>
      </c>
      <c r="O111" s="1308">
        <v>293</v>
      </c>
      <c r="P111" s="1309">
        <v>6.7166666667326336</v>
      </c>
      <c r="Q111" s="1310" t="s">
        <v>363</v>
      </c>
      <c r="R111" s="1311" t="s">
        <v>360</v>
      </c>
      <c r="S111" s="1312">
        <v>1</v>
      </c>
      <c r="T111" s="1174">
        <v>8753.333333376213</v>
      </c>
      <c r="U111" s="1174"/>
    </row>
    <row r="112" spans="1:21" s="1175" customFormat="1" ht="18" customHeight="1">
      <c r="A112" s="1174"/>
      <c r="B112" s="1299">
        <v>100</v>
      </c>
      <c r="C112" s="1313">
        <v>31</v>
      </c>
      <c r="D112" s="1301" t="s">
        <v>511</v>
      </c>
      <c r="E112" s="1301" t="s">
        <v>232</v>
      </c>
      <c r="F112" s="1302">
        <v>294</v>
      </c>
      <c r="G112" s="1303">
        <v>54304</v>
      </c>
      <c r="H112" s="1304"/>
      <c r="I112" s="1305">
        <v>1</v>
      </c>
      <c r="J112" s="1306" t="s">
        <v>485</v>
      </c>
      <c r="K112" s="1307">
        <v>43836</v>
      </c>
      <c r="L112" s="1308" t="s">
        <v>64</v>
      </c>
      <c r="M112" s="1308">
        <v>4561.4799999999996</v>
      </c>
      <c r="N112" s="1308">
        <v>0</v>
      </c>
      <c r="O112" s="1308">
        <v>322</v>
      </c>
      <c r="P112" s="1309">
        <v>4.9500000000698492</v>
      </c>
      <c r="Q112" s="1310" t="s">
        <v>363</v>
      </c>
      <c r="R112" s="1311" t="s">
        <v>360</v>
      </c>
      <c r="S112" s="1312">
        <v>1</v>
      </c>
      <c r="T112" s="1174">
        <v>7514.9999999790452</v>
      </c>
      <c r="U112" s="1174"/>
    </row>
    <row r="113" spans="1:21" s="1175" customFormat="1" ht="18" customHeight="1">
      <c r="A113" s="1174"/>
      <c r="B113" s="1299">
        <v>101</v>
      </c>
      <c r="C113" s="1313">
        <v>82</v>
      </c>
      <c r="D113" s="1301" t="s">
        <v>512</v>
      </c>
      <c r="E113" s="1301" t="s">
        <v>309</v>
      </c>
      <c r="F113" s="1302">
        <v>300</v>
      </c>
      <c r="G113" s="1303">
        <v>75590</v>
      </c>
      <c r="H113" s="1304"/>
      <c r="I113" s="1305">
        <v>1</v>
      </c>
      <c r="J113" s="1306" t="s">
        <v>467</v>
      </c>
      <c r="K113" s="1307">
        <v>43845</v>
      </c>
      <c r="L113" s="1308" t="s">
        <v>64</v>
      </c>
      <c r="M113" s="1308">
        <v>28665.31</v>
      </c>
      <c r="N113" s="1308">
        <v>0</v>
      </c>
      <c r="O113" s="1308">
        <v>2304</v>
      </c>
      <c r="P113" s="1309">
        <v>18.466666666790847</v>
      </c>
      <c r="Q113" s="1310" t="s">
        <v>363</v>
      </c>
      <c r="R113" s="1311" t="s">
        <v>322</v>
      </c>
      <c r="S113" s="1312">
        <v>1</v>
      </c>
      <c r="T113" s="1174">
        <v>2276.0999999933988</v>
      </c>
      <c r="U113" s="1174"/>
    </row>
    <row r="114" spans="1:21" s="1175" customFormat="1" ht="18" customHeight="1">
      <c r="A114" s="1174"/>
      <c r="B114" s="1299">
        <v>102</v>
      </c>
      <c r="C114" s="1313">
        <v>111</v>
      </c>
      <c r="D114" s="1301" t="s">
        <v>513</v>
      </c>
      <c r="E114" s="1301" t="s">
        <v>232</v>
      </c>
      <c r="F114" s="1302">
        <v>300</v>
      </c>
      <c r="G114" s="1303">
        <v>75590</v>
      </c>
      <c r="H114" s="1304"/>
      <c r="I114" s="1305">
        <v>1</v>
      </c>
      <c r="J114" s="1306" t="s">
        <v>485</v>
      </c>
      <c r="K114" s="1307">
        <v>43849</v>
      </c>
      <c r="L114" s="1308" t="s">
        <v>64</v>
      </c>
      <c r="M114" s="1308">
        <v>15590.21</v>
      </c>
      <c r="N114" s="1308">
        <v>0</v>
      </c>
      <c r="O114" s="1308">
        <v>1833</v>
      </c>
      <c r="P114" s="1309">
        <v>51.849999999976717</v>
      </c>
      <c r="Q114" s="1310" t="s">
        <v>363</v>
      </c>
      <c r="R114" s="1311" t="s">
        <v>322</v>
      </c>
      <c r="S114" s="1312">
        <v>1</v>
      </c>
      <c r="T114" s="1174">
        <v>7007.2000000141561</v>
      </c>
      <c r="U114" s="1174"/>
    </row>
    <row r="115" spans="1:21" s="1175" customFormat="1" ht="18" customHeight="1">
      <c r="A115" s="1174"/>
      <c r="B115" s="1299">
        <v>103</v>
      </c>
      <c r="C115" s="1313">
        <v>2117</v>
      </c>
      <c r="D115" s="1301" t="s">
        <v>619</v>
      </c>
      <c r="E115" s="1301" t="s">
        <v>232</v>
      </c>
      <c r="F115" s="1302">
        <v>325</v>
      </c>
      <c r="G115" s="1303">
        <v>89954</v>
      </c>
      <c r="H115" s="1304"/>
      <c r="I115" s="1305">
        <v>1</v>
      </c>
      <c r="J115" s="1306" t="s">
        <v>485</v>
      </c>
      <c r="K115" s="1307">
        <v>43830</v>
      </c>
      <c r="L115" s="1308" t="s">
        <v>64</v>
      </c>
      <c r="M115" s="1308">
        <v>24939.69</v>
      </c>
      <c r="N115" s="1308">
        <v>0</v>
      </c>
      <c r="O115" s="1308">
        <v>3082</v>
      </c>
      <c r="P115" s="1309">
        <v>47.499999999941792</v>
      </c>
      <c r="Q115" s="1310" t="s">
        <v>363</v>
      </c>
      <c r="R115" s="1311" t="s">
        <v>322</v>
      </c>
      <c r="S115" s="1312">
        <v>1</v>
      </c>
      <c r="T115" s="1174">
        <v>1925.0000000320138</v>
      </c>
      <c r="U115" s="1174"/>
    </row>
    <row r="116" spans="1:21" s="1175" customFormat="1" ht="18" customHeight="1">
      <c r="A116" s="1174"/>
      <c r="B116" s="1299">
        <v>104</v>
      </c>
      <c r="C116" s="1313">
        <v>126</v>
      </c>
      <c r="D116" s="1301" t="s">
        <v>487</v>
      </c>
      <c r="E116" s="1301" t="s">
        <v>232</v>
      </c>
      <c r="F116" s="1302">
        <v>243</v>
      </c>
      <c r="G116" s="1303">
        <v>37398</v>
      </c>
      <c r="H116" s="1304"/>
      <c r="I116" s="1305">
        <v>1</v>
      </c>
      <c r="J116" s="1306" t="s">
        <v>467</v>
      </c>
      <c r="K116" s="1307">
        <v>43852</v>
      </c>
      <c r="L116" s="1308" t="s">
        <v>64</v>
      </c>
      <c r="M116" s="1308">
        <v>13058.39</v>
      </c>
      <c r="N116" s="1308">
        <v>0</v>
      </c>
      <c r="O116" s="1308">
        <v>939</v>
      </c>
      <c r="P116" s="1309">
        <v>11.000000000058213</v>
      </c>
      <c r="Q116" s="1310" t="s">
        <v>363</v>
      </c>
      <c r="R116" s="1311" t="s">
        <v>322</v>
      </c>
      <c r="S116" s="1312">
        <v>1</v>
      </c>
      <c r="T116" s="1174">
        <v>21038.333333353512</v>
      </c>
      <c r="U116" s="1174"/>
    </row>
    <row r="117" spans="1:21" s="1175" customFormat="1" ht="18" customHeight="1">
      <c r="A117" s="1174"/>
      <c r="B117" s="1299">
        <v>105</v>
      </c>
      <c r="C117" s="1313">
        <v>108</v>
      </c>
      <c r="D117" s="1301" t="s">
        <v>620</v>
      </c>
      <c r="E117" s="1301" t="s">
        <v>309</v>
      </c>
      <c r="F117" s="1302">
        <v>304</v>
      </c>
      <c r="G117" s="1303">
        <v>73819</v>
      </c>
      <c r="H117" s="1304"/>
      <c r="I117" s="1305">
        <v>1</v>
      </c>
      <c r="J117" s="1306" t="s">
        <v>467</v>
      </c>
      <c r="K117" s="1307">
        <v>43849</v>
      </c>
      <c r="L117" s="1308" t="s">
        <v>64</v>
      </c>
      <c r="M117" s="1308">
        <v>13459.07</v>
      </c>
      <c r="N117" s="1308">
        <v>0</v>
      </c>
      <c r="O117" s="1308">
        <v>1023</v>
      </c>
      <c r="P117" s="1309">
        <v>55.100000000093132</v>
      </c>
      <c r="Q117" s="1310" t="s">
        <v>363</v>
      </c>
      <c r="R117" s="1311" t="s">
        <v>322</v>
      </c>
      <c r="S117" s="1312">
        <v>1</v>
      </c>
      <c r="T117" s="1174">
        <v>21225.633333323174</v>
      </c>
      <c r="U117" s="1174"/>
    </row>
    <row r="118" spans="1:21" s="1175" customFormat="1" ht="18" customHeight="1">
      <c r="A118" s="1174"/>
      <c r="B118" s="1299">
        <v>106</v>
      </c>
      <c r="C118" s="1313">
        <v>13</v>
      </c>
      <c r="D118" s="1301" t="s">
        <v>621</v>
      </c>
      <c r="E118" s="1301" t="s">
        <v>232</v>
      </c>
      <c r="F118" s="1302">
        <v>277</v>
      </c>
      <c r="G118" s="1303">
        <v>66399</v>
      </c>
      <c r="H118" s="1304"/>
      <c r="I118" s="1305">
        <v>1</v>
      </c>
      <c r="J118" s="1306" t="s">
        <v>467</v>
      </c>
      <c r="K118" s="1307">
        <v>43833</v>
      </c>
      <c r="L118" s="1308" t="s">
        <v>64</v>
      </c>
      <c r="M118" s="1308">
        <v>36198.18</v>
      </c>
      <c r="N118" s="1308">
        <v>0</v>
      </c>
      <c r="O118" s="1308">
        <v>2880</v>
      </c>
      <c r="P118" s="1309">
        <v>24.899999999965075</v>
      </c>
      <c r="Q118" s="1310" t="s">
        <v>363</v>
      </c>
      <c r="R118" s="1311" t="s">
        <v>360</v>
      </c>
      <c r="S118" s="1312">
        <v>1</v>
      </c>
      <c r="T118" s="1174">
        <v>4798.800000003248</v>
      </c>
      <c r="U118" s="1174"/>
    </row>
    <row r="119" spans="1:21" s="1175" customFormat="1" ht="18" customHeight="1">
      <c r="A119" s="1174"/>
      <c r="B119" s="1299">
        <v>107</v>
      </c>
      <c r="C119" s="1313">
        <v>143</v>
      </c>
      <c r="D119" s="1301" t="s">
        <v>515</v>
      </c>
      <c r="E119" s="1301" t="s">
        <v>321</v>
      </c>
      <c r="F119" s="1302">
        <v>279</v>
      </c>
      <c r="G119" s="1303">
        <v>66332</v>
      </c>
      <c r="H119" s="1304"/>
      <c r="I119" s="1305">
        <v>1</v>
      </c>
      <c r="J119" s="1306" t="s">
        <v>485</v>
      </c>
      <c r="K119" s="1307">
        <v>43855</v>
      </c>
      <c r="L119" s="1308" t="s">
        <v>64</v>
      </c>
      <c r="M119" s="1308">
        <v>14497.61</v>
      </c>
      <c r="N119" s="1308">
        <v>0</v>
      </c>
      <c r="O119" s="1308">
        <v>1374</v>
      </c>
      <c r="P119" s="1309">
        <v>14.066666666592933</v>
      </c>
      <c r="Q119" s="1310" t="s">
        <v>314</v>
      </c>
      <c r="R119" s="1311" t="s">
        <v>315</v>
      </c>
      <c r="S119" s="1312">
        <v>1</v>
      </c>
      <c r="T119" s="1174">
        <v>17308.550000001385</v>
      </c>
      <c r="U119" s="1174"/>
    </row>
    <row r="120" spans="1:21" s="1175" customFormat="1" ht="18" customHeight="1">
      <c r="A120" s="1174"/>
      <c r="B120" s="1299">
        <v>108</v>
      </c>
      <c r="C120" s="1313">
        <v>18</v>
      </c>
      <c r="D120" s="1301" t="s">
        <v>622</v>
      </c>
      <c r="E120" s="1301" t="s">
        <v>302</v>
      </c>
      <c r="F120" s="1302">
        <v>200</v>
      </c>
      <c r="G120" s="1303">
        <v>36295</v>
      </c>
      <c r="H120" s="1304"/>
      <c r="I120" s="1305">
        <v>1</v>
      </c>
      <c r="J120" s="1306" t="s">
        <v>391</v>
      </c>
      <c r="K120" s="1307">
        <v>43834</v>
      </c>
      <c r="L120" s="1308" t="s">
        <v>89</v>
      </c>
      <c r="M120" s="1308">
        <v>12441.39</v>
      </c>
      <c r="N120" s="1308">
        <v>0</v>
      </c>
      <c r="O120" s="1308">
        <v>0</v>
      </c>
      <c r="P120" s="1309">
        <v>30.866666666697711</v>
      </c>
      <c r="Q120" s="1310" t="s">
        <v>364</v>
      </c>
      <c r="R120" s="1311" t="s">
        <v>360</v>
      </c>
      <c r="S120" s="1312">
        <v>1</v>
      </c>
      <c r="T120" s="1174">
        <v>22671.483333339798</v>
      </c>
      <c r="U120" s="1174"/>
    </row>
    <row r="121" spans="1:21" s="1175" customFormat="1" ht="18" customHeight="1">
      <c r="A121" s="1174"/>
      <c r="B121" s="1299">
        <v>109</v>
      </c>
      <c r="C121" s="1313">
        <v>30</v>
      </c>
      <c r="D121" s="1301" t="s">
        <v>623</v>
      </c>
      <c r="E121" s="1301" t="s">
        <v>299</v>
      </c>
      <c r="F121" s="1302">
        <v>200</v>
      </c>
      <c r="G121" s="1303">
        <v>34241</v>
      </c>
      <c r="H121" s="1304"/>
      <c r="I121" s="1305">
        <v>1</v>
      </c>
      <c r="J121" s="1306" t="s">
        <v>391</v>
      </c>
      <c r="K121" s="1307">
        <v>43837</v>
      </c>
      <c r="L121" s="1308" t="s">
        <v>65</v>
      </c>
      <c r="M121" s="1308">
        <v>8477.880000000001</v>
      </c>
      <c r="N121" s="1308">
        <v>0</v>
      </c>
      <c r="O121" s="1308">
        <v>0</v>
      </c>
      <c r="P121" s="1309">
        <v>55.533333333441988</v>
      </c>
      <c r="Q121" s="1310" t="s">
        <v>438</v>
      </c>
      <c r="R121" s="1311" t="s">
        <v>360</v>
      </c>
      <c r="S121" s="1312">
        <v>1</v>
      </c>
      <c r="T121" s="1174">
        <v>31350.950000029115</v>
      </c>
      <c r="U121" s="1174"/>
    </row>
    <row r="122" spans="1:21" s="1175" customFormat="1" ht="18" customHeight="1">
      <c r="A122" s="1174"/>
      <c r="B122" s="1299">
        <v>110</v>
      </c>
      <c r="C122" s="1313">
        <v>66</v>
      </c>
      <c r="D122" s="1301" t="s">
        <v>516</v>
      </c>
      <c r="E122" s="1301" t="s">
        <v>232</v>
      </c>
      <c r="F122" s="1302">
        <v>142</v>
      </c>
      <c r="G122" s="1303">
        <v>9418</v>
      </c>
      <c r="H122" s="1304"/>
      <c r="I122" s="1305">
        <v>1</v>
      </c>
      <c r="J122" s="1306" t="s">
        <v>295</v>
      </c>
      <c r="K122" s="1307">
        <v>43841</v>
      </c>
      <c r="L122" s="1308" t="s">
        <v>67</v>
      </c>
      <c r="M122" s="1308">
        <v>3009.13</v>
      </c>
      <c r="N122" s="1308">
        <v>0</v>
      </c>
      <c r="O122" s="1308">
        <v>0</v>
      </c>
      <c r="P122" s="1309">
        <v>15.716666666558012</v>
      </c>
      <c r="Q122" s="1310" t="s">
        <v>231</v>
      </c>
      <c r="R122" s="1311" t="s">
        <v>360</v>
      </c>
      <c r="S122" s="1312">
        <v>1</v>
      </c>
      <c r="T122" s="1174">
        <v>5445.7000000214903</v>
      </c>
      <c r="U122" s="1174"/>
    </row>
    <row r="123" spans="1:21" s="1175" customFormat="1" ht="18" customHeight="1">
      <c r="A123" s="1174"/>
      <c r="B123" s="1299">
        <v>111</v>
      </c>
      <c r="C123" s="1313">
        <v>49</v>
      </c>
      <c r="D123" s="1301" t="s">
        <v>624</v>
      </c>
      <c r="E123" s="1301" t="s">
        <v>423</v>
      </c>
      <c r="F123" s="1302">
        <v>134</v>
      </c>
      <c r="G123" s="1303">
        <v>9699</v>
      </c>
      <c r="H123" s="1304"/>
      <c r="I123" s="1305">
        <v>1</v>
      </c>
      <c r="J123" s="1306" t="s">
        <v>263</v>
      </c>
      <c r="K123" s="1307">
        <v>43839</v>
      </c>
      <c r="L123" s="1308" t="s">
        <v>67</v>
      </c>
      <c r="M123" s="1308">
        <v>1100.3</v>
      </c>
      <c r="N123" s="1308">
        <v>0</v>
      </c>
      <c r="O123" s="1308">
        <v>0</v>
      </c>
      <c r="P123" s="1309">
        <v>13.599999999976713</v>
      </c>
      <c r="Q123" s="1310" t="s">
        <v>231</v>
      </c>
      <c r="R123" s="1311" t="s">
        <v>360</v>
      </c>
      <c r="S123" s="1312">
        <v>1</v>
      </c>
      <c r="T123" s="1174">
        <v>22166.999999993714</v>
      </c>
      <c r="U123" s="1174"/>
    </row>
    <row r="124" spans="1:21" s="1175" customFormat="1" ht="18" customHeight="1">
      <c r="A124" s="1174"/>
      <c r="B124" s="1299">
        <v>112</v>
      </c>
      <c r="C124" s="1313">
        <v>151</v>
      </c>
      <c r="D124" s="1301" t="s">
        <v>625</v>
      </c>
      <c r="E124" s="1301" t="s">
        <v>308</v>
      </c>
      <c r="F124" s="1302">
        <v>147</v>
      </c>
      <c r="G124" s="1303">
        <v>11924</v>
      </c>
      <c r="H124" s="1304"/>
      <c r="I124" s="1305">
        <v>1</v>
      </c>
      <c r="J124" s="1306" t="s">
        <v>295</v>
      </c>
      <c r="K124" s="1307">
        <v>43857</v>
      </c>
      <c r="L124" s="1308" t="s">
        <v>67</v>
      </c>
      <c r="M124" s="1308">
        <v>9221.48</v>
      </c>
      <c r="N124" s="1308">
        <v>0</v>
      </c>
      <c r="O124" s="1308">
        <v>0</v>
      </c>
      <c r="P124" s="1309">
        <v>53.900000000023283</v>
      </c>
      <c r="Q124" s="1310" t="s">
        <v>231</v>
      </c>
      <c r="R124" s="1311" t="s">
        <v>360</v>
      </c>
      <c r="S124" s="1312">
        <v>1</v>
      </c>
      <c r="T124" s="1174">
        <v>13750.5</v>
      </c>
      <c r="U124" s="1174"/>
    </row>
    <row r="125" spans="1:21" s="1175" customFormat="1" ht="18" customHeight="1">
      <c r="A125" s="1174"/>
      <c r="B125" s="1299">
        <v>113</v>
      </c>
      <c r="C125" s="1313">
        <v>63</v>
      </c>
      <c r="D125" s="1301" t="s">
        <v>626</v>
      </c>
      <c r="E125" s="1301" t="s">
        <v>309</v>
      </c>
      <c r="F125" s="1302">
        <v>142</v>
      </c>
      <c r="G125" s="1303">
        <v>9418</v>
      </c>
      <c r="H125" s="1304"/>
      <c r="I125" s="1305">
        <v>1</v>
      </c>
      <c r="J125" s="1306" t="s">
        <v>263</v>
      </c>
      <c r="K125" s="1307">
        <v>43841</v>
      </c>
      <c r="L125" s="1308" t="s">
        <v>67</v>
      </c>
      <c r="M125" s="1308">
        <v>8854.8719999999994</v>
      </c>
      <c r="N125" s="1308">
        <v>0</v>
      </c>
      <c r="O125" s="1308">
        <v>0</v>
      </c>
      <c r="P125" s="1309">
        <v>42.633333333302289</v>
      </c>
      <c r="Q125" s="1310" t="s">
        <v>231</v>
      </c>
      <c r="R125" s="1311" t="s">
        <v>360</v>
      </c>
      <c r="S125" s="1312">
        <v>1</v>
      </c>
      <c r="T125" s="1174">
        <v>1817.8333333338378</v>
      </c>
      <c r="U125" s="1174"/>
    </row>
    <row r="126" spans="1:21" s="1175" customFormat="1" ht="18" customHeight="1">
      <c r="A126" s="1174"/>
      <c r="B126" s="1299">
        <v>114</v>
      </c>
      <c r="C126" s="1313">
        <v>116</v>
      </c>
      <c r="D126" s="1301" t="s">
        <v>627</v>
      </c>
      <c r="E126" s="1301" t="s">
        <v>423</v>
      </c>
      <c r="F126" s="1302">
        <v>159</v>
      </c>
      <c r="G126" s="1303">
        <v>16572</v>
      </c>
      <c r="H126" s="1304"/>
      <c r="I126" s="1305">
        <v>1</v>
      </c>
      <c r="J126" s="1306" t="s">
        <v>295</v>
      </c>
      <c r="K126" s="1307">
        <v>43850</v>
      </c>
      <c r="L126" s="1308" t="s">
        <v>67</v>
      </c>
      <c r="M126" s="1308">
        <v>12859.76</v>
      </c>
      <c r="N126" s="1308">
        <v>0</v>
      </c>
      <c r="O126" s="1308">
        <v>0</v>
      </c>
      <c r="P126" s="1309">
        <v>75.849999999976717</v>
      </c>
      <c r="Q126" s="1310" t="s">
        <v>231</v>
      </c>
      <c r="R126" s="1311" t="s">
        <v>360</v>
      </c>
      <c r="S126" s="1312">
        <v>1</v>
      </c>
      <c r="T126" s="1174">
        <v>26556.349999995029</v>
      </c>
      <c r="U126" s="1174"/>
    </row>
    <row r="127" spans="1:21" s="1175" customFormat="1" ht="18" customHeight="1">
      <c r="A127" s="1174"/>
      <c r="B127" s="1299">
        <v>115</v>
      </c>
      <c r="C127" s="1313">
        <v>119</v>
      </c>
      <c r="D127" s="1301" t="s">
        <v>628</v>
      </c>
      <c r="E127" s="1301" t="s">
        <v>423</v>
      </c>
      <c r="F127" s="1302">
        <v>147</v>
      </c>
      <c r="G127" s="1303">
        <v>11792</v>
      </c>
      <c r="H127" s="1304"/>
      <c r="I127" s="1305">
        <v>1</v>
      </c>
      <c r="J127" s="1306" t="s">
        <v>263</v>
      </c>
      <c r="K127" s="1307">
        <v>43851</v>
      </c>
      <c r="L127" s="1308" t="s">
        <v>67</v>
      </c>
      <c r="M127" s="1308">
        <v>3065.7400000000002</v>
      </c>
      <c r="N127" s="1308">
        <v>0</v>
      </c>
      <c r="O127" s="1308">
        <v>0</v>
      </c>
      <c r="P127" s="1309">
        <v>16.300000000046573</v>
      </c>
      <c r="Q127" s="1310" t="s">
        <v>231</v>
      </c>
      <c r="R127" s="1311" t="s">
        <v>360</v>
      </c>
      <c r="S127" s="1312">
        <v>1</v>
      </c>
      <c r="T127" s="1174">
        <v>18728.078333342568</v>
      </c>
      <c r="U127" s="1174"/>
    </row>
    <row r="128" spans="1:21" s="1175" customFormat="1" ht="18" customHeight="1">
      <c r="A128" s="1174"/>
      <c r="B128" s="1299">
        <v>116</v>
      </c>
      <c r="C128" s="1313">
        <v>112</v>
      </c>
      <c r="D128" s="1301" t="s">
        <v>629</v>
      </c>
      <c r="E128" s="1301" t="s">
        <v>423</v>
      </c>
      <c r="F128" s="1302">
        <v>144</v>
      </c>
      <c r="G128" s="1303">
        <v>11690</v>
      </c>
      <c r="H128" s="1304"/>
      <c r="I128" s="1305">
        <v>1</v>
      </c>
      <c r="J128" s="1306" t="s">
        <v>263</v>
      </c>
      <c r="K128" s="1307">
        <v>43850</v>
      </c>
      <c r="L128" s="1308" t="s">
        <v>67</v>
      </c>
      <c r="M128" s="1308">
        <v>6655.17</v>
      </c>
      <c r="N128" s="1308">
        <v>0</v>
      </c>
      <c r="O128" s="1308">
        <v>0</v>
      </c>
      <c r="P128" s="1309">
        <v>32.600000000093132</v>
      </c>
      <c r="Q128" s="1310" t="s">
        <v>231</v>
      </c>
      <c r="R128" s="1311" t="s">
        <v>360</v>
      </c>
      <c r="S128" s="1312">
        <v>1</v>
      </c>
      <c r="T128" s="1174">
        <v>5205.6666666863021</v>
      </c>
      <c r="U128" s="1174"/>
    </row>
    <row r="129" spans="1:21" s="1175" customFormat="1" ht="18" customHeight="1">
      <c r="A129" s="1174"/>
      <c r="B129" s="1299">
        <v>117</v>
      </c>
      <c r="C129" s="1313">
        <v>60</v>
      </c>
      <c r="D129" s="1301" t="s">
        <v>630</v>
      </c>
      <c r="E129" s="1301" t="s">
        <v>309</v>
      </c>
      <c r="F129" s="1302">
        <v>231</v>
      </c>
      <c r="G129" s="1303">
        <v>36007</v>
      </c>
      <c r="H129" s="1304"/>
      <c r="I129" s="1305">
        <v>1</v>
      </c>
      <c r="J129" s="1306" t="s">
        <v>320</v>
      </c>
      <c r="K129" s="1307">
        <v>43840</v>
      </c>
      <c r="L129" s="1308" t="s">
        <v>64</v>
      </c>
      <c r="M129" s="1308">
        <v>6784.9000000000005</v>
      </c>
      <c r="N129" s="1308">
        <v>0</v>
      </c>
      <c r="O129" s="1308">
        <v>497</v>
      </c>
      <c r="P129" s="1309">
        <v>12.783333333267365</v>
      </c>
      <c r="Q129" s="1310" t="s">
        <v>231</v>
      </c>
      <c r="R129" s="1311" t="s">
        <v>631</v>
      </c>
      <c r="S129" s="1312">
        <v>1</v>
      </c>
      <c r="T129" s="1174">
        <v>5309.1666666622032</v>
      </c>
      <c r="U129" s="1174"/>
    </row>
    <row r="130" spans="1:21" s="1175" customFormat="1" ht="18" customHeight="1">
      <c r="A130" s="1174"/>
      <c r="B130" s="1299">
        <v>118</v>
      </c>
      <c r="C130" s="1313">
        <v>2112</v>
      </c>
      <c r="D130" s="1301" t="s">
        <v>632</v>
      </c>
      <c r="E130" s="1301" t="s">
        <v>541</v>
      </c>
      <c r="F130" s="1302">
        <v>183</v>
      </c>
      <c r="G130" s="1303">
        <v>27428</v>
      </c>
      <c r="H130" s="1304"/>
      <c r="I130" s="1305">
        <v>1</v>
      </c>
      <c r="J130" s="1306" t="s">
        <v>391</v>
      </c>
      <c r="K130" s="1307">
        <v>43829</v>
      </c>
      <c r="L130" s="1308" t="s">
        <v>65</v>
      </c>
      <c r="M130" s="1308">
        <v>33333.699999999997</v>
      </c>
      <c r="N130" s="1308">
        <v>0</v>
      </c>
      <c r="O130" s="1308">
        <v>0</v>
      </c>
      <c r="P130" s="1309">
        <v>148.64999999996508</v>
      </c>
      <c r="Q130" s="1310" t="s">
        <v>347</v>
      </c>
      <c r="R130" s="1311" t="s">
        <v>360</v>
      </c>
      <c r="S130" s="1312">
        <v>1</v>
      </c>
      <c r="T130" s="1174">
        <v>14160.333333343151</v>
      </c>
      <c r="U130" s="1174"/>
    </row>
    <row r="131" spans="1:21" s="1175" customFormat="1" ht="18" customHeight="1">
      <c r="A131" s="1174"/>
      <c r="B131" s="1299">
        <v>119</v>
      </c>
      <c r="C131" s="1313">
        <v>91</v>
      </c>
      <c r="D131" s="1301" t="s">
        <v>633</v>
      </c>
      <c r="E131" s="1301" t="s">
        <v>634</v>
      </c>
      <c r="F131" s="1302">
        <v>138</v>
      </c>
      <c r="G131" s="1303">
        <v>9611</v>
      </c>
      <c r="H131" s="1304"/>
      <c r="I131" s="1305">
        <v>1</v>
      </c>
      <c r="J131" s="1306" t="s">
        <v>306</v>
      </c>
      <c r="K131" s="1307">
        <v>43846</v>
      </c>
      <c r="L131" s="1308" t="s">
        <v>89</v>
      </c>
      <c r="M131" s="1308">
        <v>4740.6100000000006</v>
      </c>
      <c r="N131" s="1308">
        <v>0</v>
      </c>
      <c r="O131" s="1308">
        <v>0</v>
      </c>
      <c r="P131" s="1309">
        <v>39.500000000058208</v>
      </c>
      <c r="Q131" s="1310" t="s">
        <v>483</v>
      </c>
      <c r="R131" s="1311" t="s">
        <v>360</v>
      </c>
      <c r="S131" s="1312">
        <v>1</v>
      </c>
      <c r="T131" s="1174">
        <v>5435.666666632751</v>
      </c>
      <c r="U131" s="1174"/>
    </row>
    <row r="132" spans="1:21" s="1175" customFormat="1" ht="18" customHeight="1">
      <c r="A132" s="1174"/>
      <c r="B132" s="1299">
        <v>120</v>
      </c>
      <c r="C132" s="1313">
        <v>109</v>
      </c>
      <c r="D132" s="1301" t="s">
        <v>518</v>
      </c>
      <c r="E132" s="1301" t="s">
        <v>232</v>
      </c>
      <c r="F132" s="1302">
        <v>178</v>
      </c>
      <c r="G132" s="1303">
        <v>22866</v>
      </c>
      <c r="H132" s="1304"/>
      <c r="I132" s="1305">
        <v>1</v>
      </c>
      <c r="J132" s="1306" t="s">
        <v>298</v>
      </c>
      <c r="K132" s="1307">
        <v>43849</v>
      </c>
      <c r="L132" s="1308" t="s">
        <v>555</v>
      </c>
      <c r="M132" s="1308">
        <v>12438.04</v>
      </c>
      <c r="N132" s="1308">
        <v>0</v>
      </c>
      <c r="O132" s="1308">
        <v>0</v>
      </c>
      <c r="P132" s="1309">
        <v>77.43333333323244</v>
      </c>
      <c r="Q132" s="1310" t="s">
        <v>297</v>
      </c>
      <c r="R132" s="1311" t="s">
        <v>360</v>
      </c>
      <c r="S132" s="1312">
        <v>1</v>
      </c>
      <c r="T132" s="1174">
        <v>9352.999999989057</v>
      </c>
      <c r="U132" s="1174"/>
    </row>
    <row r="133" spans="1:21" s="1175" customFormat="1" ht="18" customHeight="1">
      <c r="A133" s="1174"/>
      <c r="B133" s="1299">
        <v>121</v>
      </c>
      <c r="C133" s="1313">
        <v>2110</v>
      </c>
      <c r="D133" s="1301" t="s">
        <v>635</v>
      </c>
      <c r="E133" s="1301" t="s">
        <v>636</v>
      </c>
      <c r="F133" s="1302">
        <v>64.3</v>
      </c>
      <c r="G133" s="1303">
        <v>1165</v>
      </c>
      <c r="H133" s="1304"/>
      <c r="I133" s="1305">
        <v>1</v>
      </c>
      <c r="J133" s="1306" t="s">
        <v>447</v>
      </c>
      <c r="K133" s="1307">
        <v>43829</v>
      </c>
      <c r="L133" s="1308" t="s">
        <v>89</v>
      </c>
      <c r="M133" s="1308">
        <v>24.22</v>
      </c>
      <c r="N133" s="1308">
        <v>0</v>
      </c>
      <c r="O133" s="1308">
        <v>0</v>
      </c>
      <c r="P133" s="1309">
        <v>250.78333333325574</v>
      </c>
      <c r="Q133" s="1310" t="s">
        <v>466</v>
      </c>
      <c r="R133" s="1311" t="s">
        <v>360</v>
      </c>
      <c r="S133" s="1312">
        <v>1</v>
      </c>
      <c r="T133" s="1174">
        <v>13993.333333334886</v>
      </c>
      <c r="U133" s="1174"/>
    </row>
    <row r="134" spans="1:21" s="1175" customFormat="1" ht="18" customHeight="1">
      <c r="A134" s="1174"/>
      <c r="B134" s="1299">
        <v>122</v>
      </c>
      <c r="C134" s="1313">
        <v>128</v>
      </c>
      <c r="D134" s="1301" t="s">
        <v>637</v>
      </c>
      <c r="E134" s="1301" t="s">
        <v>308</v>
      </c>
      <c r="F134" s="1302">
        <v>271</v>
      </c>
      <c r="G134" s="1303">
        <v>70704</v>
      </c>
      <c r="H134" s="1304"/>
      <c r="I134" s="1305">
        <v>1</v>
      </c>
      <c r="J134" s="1306" t="s">
        <v>485</v>
      </c>
      <c r="K134" s="1307">
        <v>43852</v>
      </c>
      <c r="L134" s="1308" t="s">
        <v>64</v>
      </c>
      <c r="M134" s="1308">
        <v>5331.8600000000006</v>
      </c>
      <c r="N134" s="1308">
        <v>0</v>
      </c>
      <c r="O134" s="1308">
        <v>558</v>
      </c>
      <c r="P134" s="1309">
        <v>10.916666666802485</v>
      </c>
      <c r="Q134" s="1310" t="s">
        <v>231</v>
      </c>
      <c r="R134" s="1311" t="s">
        <v>360</v>
      </c>
      <c r="S134" s="1312">
        <v>1</v>
      </c>
      <c r="T134" s="1174">
        <v>13739.999999979045</v>
      </c>
      <c r="U134" s="1174"/>
    </row>
    <row r="135" spans="1:21" s="1175" customFormat="1" ht="18" customHeight="1">
      <c r="A135" s="1174"/>
      <c r="B135" s="1299">
        <v>123</v>
      </c>
      <c r="C135" s="1313">
        <v>100</v>
      </c>
      <c r="D135" s="1301" t="s">
        <v>450</v>
      </c>
      <c r="E135" s="1301" t="s">
        <v>308</v>
      </c>
      <c r="F135" s="1302">
        <v>130</v>
      </c>
      <c r="G135" s="1303">
        <v>9077</v>
      </c>
      <c r="H135" s="1304"/>
      <c r="I135" s="1305">
        <v>1</v>
      </c>
      <c r="J135" s="1306" t="s">
        <v>263</v>
      </c>
      <c r="K135" s="1307">
        <v>43848</v>
      </c>
      <c r="L135" s="1308" t="s">
        <v>67</v>
      </c>
      <c r="M135" s="1308">
        <v>1047.53</v>
      </c>
      <c r="N135" s="1308">
        <v>0</v>
      </c>
      <c r="O135" s="1308">
        <v>0</v>
      </c>
      <c r="P135" s="1309">
        <v>19.733333333220802</v>
      </c>
      <c r="Q135" s="1310" t="s">
        <v>421</v>
      </c>
      <c r="R135" s="1311" t="s">
        <v>360</v>
      </c>
      <c r="S135" s="1312">
        <v>1</v>
      </c>
      <c r="T135" s="1174">
        <v>6257.9999999993015</v>
      </c>
      <c r="U135" s="1174"/>
    </row>
    <row r="136" spans="1:21" s="1175" customFormat="1" ht="18" customHeight="1">
      <c r="A136" s="1174"/>
      <c r="B136" s="1299">
        <v>124</v>
      </c>
      <c r="C136" s="1313">
        <v>65</v>
      </c>
      <c r="D136" s="1301" t="s">
        <v>638</v>
      </c>
      <c r="E136" s="1301" t="s">
        <v>232</v>
      </c>
      <c r="F136" s="1302">
        <v>200</v>
      </c>
      <c r="G136" s="1303">
        <v>76299</v>
      </c>
      <c r="H136" s="1304"/>
      <c r="I136" s="1305">
        <v>1</v>
      </c>
      <c r="J136" s="1306" t="s">
        <v>310</v>
      </c>
      <c r="K136" s="1307">
        <v>43841</v>
      </c>
      <c r="L136" s="1308" t="s">
        <v>90</v>
      </c>
      <c r="M136" s="1308">
        <v>7188.52</v>
      </c>
      <c r="N136" s="1308">
        <v>3575</v>
      </c>
      <c r="O136" s="1308">
        <v>0</v>
      </c>
      <c r="P136" s="1309">
        <v>29.050000000046566</v>
      </c>
      <c r="Q136" s="1310" t="s">
        <v>304</v>
      </c>
      <c r="R136" s="1311" t="s">
        <v>360</v>
      </c>
      <c r="S136" s="1312">
        <v>1</v>
      </c>
      <c r="T136" s="1174">
        <v>14051.999999976251</v>
      </c>
      <c r="U136" s="1174"/>
    </row>
    <row r="137" spans="1:21" s="1175" customFormat="1" ht="18" customHeight="1">
      <c r="A137" s="1174"/>
      <c r="B137" s="1299">
        <v>125</v>
      </c>
      <c r="C137" s="1313">
        <v>145</v>
      </c>
      <c r="D137" s="1301" t="s">
        <v>639</v>
      </c>
      <c r="E137" s="1301" t="s">
        <v>319</v>
      </c>
      <c r="F137" s="1302">
        <v>108</v>
      </c>
      <c r="G137" s="1303">
        <v>5629</v>
      </c>
      <c r="H137" s="1304"/>
      <c r="I137" s="1305">
        <v>1</v>
      </c>
      <c r="J137" s="1306" t="s">
        <v>422</v>
      </c>
      <c r="K137" s="1307">
        <v>43856</v>
      </c>
      <c r="L137" s="1308" t="s">
        <v>65</v>
      </c>
      <c r="M137" s="1308">
        <v>5359.22</v>
      </c>
      <c r="N137" s="1308">
        <v>0</v>
      </c>
      <c r="O137" s="1308">
        <v>0</v>
      </c>
      <c r="P137" s="1309">
        <v>36.616666666755918</v>
      </c>
      <c r="Q137" s="1310" t="s">
        <v>520</v>
      </c>
      <c r="R137" s="1311" t="s">
        <v>360</v>
      </c>
      <c r="S137" s="1312">
        <v>1</v>
      </c>
      <c r="T137" s="1174">
        <v>31970.958333336166</v>
      </c>
      <c r="U137" s="1174"/>
    </row>
    <row r="138" spans="1:21" s="1175" customFormat="1" ht="18" customHeight="1">
      <c r="A138" s="1174"/>
      <c r="B138" s="1299">
        <v>126</v>
      </c>
      <c r="C138" s="1313">
        <v>2087</v>
      </c>
      <c r="D138" s="1301" t="s">
        <v>640</v>
      </c>
      <c r="E138" s="1301" t="s">
        <v>299</v>
      </c>
      <c r="F138" s="1302">
        <v>180</v>
      </c>
      <c r="G138" s="1303">
        <v>28051</v>
      </c>
      <c r="H138" s="1304"/>
      <c r="I138" s="1305">
        <v>1</v>
      </c>
      <c r="J138" s="1306" t="s">
        <v>295</v>
      </c>
      <c r="K138" s="1307">
        <v>43825</v>
      </c>
      <c r="L138" s="1308" t="s">
        <v>67</v>
      </c>
      <c r="M138" s="1308">
        <v>5370.22</v>
      </c>
      <c r="N138" s="1308">
        <v>0</v>
      </c>
      <c r="O138" s="1308">
        <v>0</v>
      </c>
      <c r="P138" s="1309">
        <v>13.416666666744277</v>
      </c>
      <c r="Q138" s="1310" t="s">
        <v>297</v>
      </c>
      <c r="R138" s="1311" t="s">
        <v>360</v>
      </c>
      <c r="S138" s="1312">
        <v>1</v>
      </c>
      <c r="T138" s="1174">
        <v>59598.000000016764</v>
      </c>
      <c r="U138" s="1174"/>
    </row>
    <row r="139" spans="1:21" s="1175" customFormat="1" ht="18" customHeight="1">
      <c r="A139" s="1174"/>
      <c r="B139" s="1299">
        <v>127</v>
      </c>
      <c r="C139" s="1313">
        <v>39</v>
      </c>
      <c r="D139" s="1301" t="s">
        <v>640</v>
      </c>
      <c r="E139" s="1301" t="s">
        <v>299</v>
      </c>
      <c r="F139" s="1302">
        <v>179.9</v>
      </c>
      <c r="G139" s="1303">
        <v>28051</v>
      </c>
      <c r="H139" s="1304"/>
      <c r="I139" s="1305">
        <v>1</v>
      </c>
      <c r="J139" s="1306" t="s">
        <v>295</v>
      </c>
      <c r="K139" s="1307">
        <v>43838</v>
      </c>
      <c r="L139" s="1308" t="s">
        <v>67</v>
      </c>
      <c r="M139" s="1308">
        <v>16928.940000000002</v>
      </c>
      <c r="N139" s="1308">
        <v>0</v>
      </c>
      <c r="O139" s="1308">
        <v>0</v>
      </c>
      <c r="P139" s="1309">
        <v>57.383333333360497</v>
      </c>
      <c r="Q139" s="1310" t="s">
        <v>297</v>
      </c>
      <c r="R139" s="1311" t="s">
        <v>360</v>
      </c>
      <c r="S139" s="1312">
        <v>2</v>
      </c>
      <c r="T139" s="1174">
        <v>10499.500000005355</v>
      </c>
      <c r="U139" s="1174"/>
    </row>
    <row r="140" spans="1:21" s="1175" customFormat="1" ht="18" customHeight="1">
      <c r="A140" s="1174"/>
      <c r="B140" s="1299">
        <v>128</v>
      </c>
      <c r="C140" s="1313">
        <v>140</v>
      </c>
      <c r="D140" s="1301" t="s">
        <v>519</v>
      </c>
      <c r="E140" s="1301" t="s">
        <v>321</v>
      </c>
      <c r="F140" s="1302">
        <v>230</v>
      </c>
      <c r="G140" s="1303">
        <v>43628</v>
      </c>
      <c r="H140" s="1304"/>
      <c r="I140" s="1305">
        <v>1</v>
      </c>
      <c r="J140" s="1306" t="s">
        <v>467</v>
      </c>
      <c r="K140" s="1307">
        <v>43854</v>
      </c>
      <c r="L140" s="1308" t="s">
        <v>64</v>
      </c>
      <c r="M140" s="1308">
        <v>19255.830000000002</v>
      </c>
      <c r="N140" s="1308">
        <v>0</v>
      </c>
      <c r="O140" s="1308">
        <v>2335</v>
      </c>
      <c r="P140" s="1309">
        <v>19.799999999930154</v>
      </c>
      <c r="Q140" s="1310" t="s">
        <v>453</v>
      </c>
      <c r="R140" s="1311" t="s">
        <v>337</v>
      </c>
      <c r="S140" s="1312">
        <v>1</v>
      </c>
      <c r="T140" s="1174">
        <v>7583.3333333255723</v>
      </c>
      <c r="U140" s="1174"/>
    </row>
    <row r="141" spans="1:21" s="1175" customFormat="1" ht="18" customHeight="1">
      <c r="A141" s="1174"/>
      <c r="B141" s="1299">
        <v>129</v>
      </c>
      <c r="C141" s="1313">
        <v>94</v>
      </c>
      <c r="D141" s="1301" t="s">
        <v>641</v>
      </c>
      <c r="E141" s="1301" t="s">
        <v>309</v>
      </c>
      <c r="F141" s="1302">
        <v>230</v>
      </c>
      <c r="G141" s="1303">
        <v>43628</v>
      </c>
      <c r="H141" s="1304"/>
      <c r="I141" s="1305">
        <v>1</v>
      </c>
      <c r="J141" s="1306" t="s">
        <v>485</v>
      </c>
      <c r="K141" s="1307">
        <v>43847</v>
      </c>
      <c r="L141" s="1308" t="s">
        <v>64</v>
      </c>
      <c r="M141" s="1308">
        <v>25795.61</v>
      </c>
      <c r="N141" s="1308">
        <v>0</v>
      </c>
      <c r="O141" s="1308">
        <v>2362</v>
      </c>
      <c r="P141" s="1309">
        <v>20.233333333453626</v>
      </c>
      <c r="Q141" s="1310" t="s">
        <v>453</v>
      </c>
      <c r="R141" s="1311" t="s">
        <v>337</v>
      </c>
      <c r="S141" s="1312">
        <v>1</v>
      </c>
      <c r="T141" s="1174">
        <v>3872.9166666613301</v>
      </c>
      <c r="U141" s="1174"/>
    </row>
    <row r="142" spans="1:21" s="1175" customFormat="1" ht="18" customHeight="1">
      <c r="A142" s="1174"/>
      <c r="B142" s="1299">
        <v>130</v>
      </c>
      <c r="C142" s="1313">
        <v>61</v>
      </c>
      <c r="D142" s="1301" t="s">
        <v>642</v>
      </c>
      <c r="E142" s="1301" t="s">
        <v>299</v>
      </c>
      <c r="F142" s="1302">
        <v>230</v>
      </c>
      <c r="G142" s="1303">
        <v>43628</v>
      </c>
      <c r="H142" s="1304"/>
      <c r="I142" s="1305">
        <v>1</v>
      </c>
      <c r="J142" s="1306" t="s">
        <v>467</v>
      </c>
      <c r="K142" s="1307">
        <v>43840</v>
      </c>
      <c r="L142" s="1308" t="s">
        <v>64</v>
      </c>
      <c r="M142" s="1308">
        <v>27610.97</v>
      </c>
      <c r="N142" s="1308">
        <v>0</v>
      </c>
      <c r="O142" s="1308">
        <v>2502</v>
      </c>
      <c r="P142" s="1309">
        <v>16.549999999988358</v>
      </c>
      <c r="Q142" s="1310" t="s">
        <v>453</v>
      </c>
      <c r="R142" s="1311" t="s">
        <v>311</v>
      </c>
      <c r="S142" s="1312">
        <v>1</v>
      </c>
      <c r="T142" s="1174">
        <v>3254.1666666613301</v>
      </c>
      <c r="U142" s="1174"/>
    </row>
    <row r="143" spans="1:21" s="1175" customFormat="1" ht="18" customHeight="1">
      <c r="A143" s="1174"/>
      <c r="B143" s="1299">
        <v>131</v>
      </c>
      <c r="C143" s="1313">
        <v>15</v>
      </c>
      <c r="D143" s="1301" t="s">
        <v>643</v>
      </c>
      <c r="E143" s="1301" t="s">
        <v>309</v>
      </c>
      <c r="F143" s="1302">
        <v>230</v>
      </c>
      <c r="G143" s="1303">
        <v>43628</v>
      </c>
      <c r="H143" s="1304"/>
      <c r="I143" s="1305">
        <v>1</v>
      </c>
      <c r="J143" s="1306" t="s">
        <v>485</v>
      </c>
      <c r="K143" s="1307">
        <v>43833</v>
      </c>
      <c r="L143" s="1308" t="s">
        <v>64</v>
      </c>
      <c r="M143" s="1308">
        <v>34135.79</v>
      </c>
      <c r="N143" s="1308">
        <v>0</v>
      </c>
      <c r="O143" s="1308">
        <v>3352</v>
      </c>
      <c r="P143" s="1309">
        <v>26.166666666569654</v>
      </c>
      <c r="Q143" s="1310" t="s">
        <v>453</v>
      </c>
      <c r="R143" s="1311" t="s">
        <v>337</v>
      </c>
      <c r="S143" s="1312">
        <v>1</v>
      </c>
      <c r="T143" s="1174">
        <v>6784.2666666973382</v>
      </c>
      <c r="U143" s="1174"/>
    </row>
    <row r="144" spans="1:21" s="1175" customFormat="1" ht="18" customHeight="1">
      <c r="A144" s="1174"/>
      <c r="B144" s="1299">
        <v>132</v>
      </c>
      <c r="C144" s="1313">
        <v>9</v>
      </c>
      <c r="D144" s="1301" t="s">
        <v>424</v>
      </c>
      <c r="E144" s="1301" t="s">
        <v>232</v>
      </c>
      <c r="F144" s="1302">
        <v>188</v>
      </c>
      <c r="G144" s="1303">
        <v>46346</v>
      </c>
      <c r="H144" s="1304"/>
      <c r="I144" s="1305">
        <v>1</v>
      </c>
      <c r="J144" s="1306" t="s">
        <v>310</v>
      </c>
      <c r="K144" s="1307">
        <v>43832</v>
      </c>
      <c r="L144" s="1308" t="s">
        <v>90</v>
      </c>
      <c r="M144" s="1308">
        <v>5735.54</v>
      </c>
      <c r="N144" s="1308">
        <v>3566</v>
      </c>
      <c r="O144" s="1308">
        <v>0</v>
      </c>
      <c r="P144" s="1309">
        <v>51.500000000058208</v>
      </c>
      <c r="Q144" s="1310" t="s">
        <v>297</v>
      </c>
      <c r="R144" s="1311" t="s">
        <v>360</v>
      </c>
      <c r="S144" s="1312">
        <v>1</v>
      </c>
      <c r="T144" s="1174">
        <v>6831.7333333496936</v>
      </c>
      <c r="U144" s="1174"/>
    </row>
    <row r="145" spans="1:21" s="1175" customFormat="1" ht="18" customHeight="1">
      <c r="A145" s="1174"/>
      <c r="B145" s="1299">
        <v>133</v>
      </c>
      <c r="C145" s="1313">
        <v>104</v>
      </c>
      <c r="D145" s="1301" t="s">
        <v>424</v>
      </c>
      <c r="E145" s="1301" t="s">
        <v>232</v>
      </c>
      <c r="F145" s="1302">
        <v>188</v>
      </c>
      <c r="G145" s="1303">
        <v>46346</v>
      </c>
      <c r="H145" s="1304"/>
      <c r="I145" s="1305">
        <v>1</v>
      </c>
      <c r="J145" s="1306" t="s">
        <v>310</v>
      </c>
      <c r="K145" s="1307">
        <v>43848</v>
      </c>
      <c r="L145" s="1308" t="s">
        <v>90</v>
      </c>
      <c r="M145" s="1308">
        <v>9008.3080000000009</v>
      </c>
      <c r="N145" s="1308">
        <v>5759</v>
      </c>
      <c r="O145" s="1308">
        <v>0</v>
      </c>
      <c r="P145" s="1309">
        <v>56.366666666523088</v>
      </c>
      <c r="Q145" s="1310" t="s">
        <v>297</v>
      </c>
      <c r="R145" s="1311" t="s">
        <v>360</v>
      </c>
      <c r="S145" s="1312">
        <v>2</v>
      </c>
      <c r="T145" s="1174">
        <v>12756.799999998417</v>
      </c>
      <c r="U145" s="1174"/>
    </row>
    <row r="146" spans="1:21" s="1175" customFormat="1" ht="18" customHeight="1">
      <c r="A146" s="1174"/>
      <c r="B146" s="1299">
        <v>134</v>
      </c>
      <c r="C146" s="1313">
        <v>124</v>
      </c>
      <c r="D146" s="1301" t="s">
        <v>644</v>
      </c>
      <c r="E146" s="1301" t="s">
        <v>321</v>
      </c>
      <c r="F146" s="1302">
        <v>183</v>
      </c>
      <c r="G146" s="1303">
        <v>30074</v>
      </c>
      <c r="H146" s="1304"/>
      <c r="I146" s="1305">
        <v>1</v>
      </c>
      <c r="J146" s="1306" t="s">
        <v>295</v>
      </c>
      <c r="K146" s="1307">
        <v>43852</v>
      </c>
      <c r="L146" s="1308" t="s">
        <v>67</v>
      </c>
      <c r="M146" s="1308">
        <v>4027.9900000000002</v>
      </c>
      <c r="N146" s="1308">
        <v>0</v>
      </c>
      <c r="O146" s="1308">
        <v>0</v>
      </c>
      <c r="P146" s="1309">
        <v>18.166666666686069</v>
      </c>
      <c r="Q146" s="1310" t="s">
        <v>565</v>
      </c>
      <c r="R146" s="1311" t="s">
        <v>360</v>
      </c>
      <c r="S146" s="1312">
        <v>1</v>
      </c>
      <c r="T146" s="1174">
        <v>18676.666666672099</v>
      </c>
      <c r="U146" s="1174"/>
    </row>
    <row r="147" spans="1:21" s="1175" customFormat="1" ht="18" customHeight="1">
      <c r="A147" s="1174"/>
      <c r="B147" s="1299">
        <v>135</v>
      </c>
      <c r="C147" s="1313">
        <v>27</v>
      </c>
      <c r="D147" s="1301" t="s">
        <v>645</v>
      </c>
      <c r="E147" s="1301" t="s">
        <v>308</v>
      </c>
      <c r="F147" s="1302">
        <v>179.9</v>
      </c>
      <c r="G147" s="1303">
        <v>28063</v>
      </c>
      <c r="H147" s="1304"/>
      <c r="I147" s="1305">
        <v>1</v>
      </c>
      <c r="J147" s="1306" t="s">
        <v>405</v>
      </c>
      <c r="K147" s="1307">
        <v>43835</v>
      </c>
      <c r="L147" s="1308" t="s">
        <v>376</v>
      </c>
      <c r="M147" s="1308">
        <v>8967</v>
      </c>
      <c r="N147" s="1308">
        <v>0</v>
      </c>
      <c r="O147" s="1308">
        <v>0</v>
      </c>
      <c r="P147" s="1309">
        <v>25.700000000128057</v>
      </c>
      <c r="Q147" s="1310" t="s">
        <v>386</v>
      </c>
      <c r="R147" s="1311" t="s">
        <v>360</v>
      </c>
      <c r="S147" s="1312">
        <v>1</v>
      </c>
      <c r="T147" s="1174">
        <v>9293.3499999985797</v>
      </c>
      <c r="U147" s="1174"/>
    </row>
    <row r="148" spans="1:21" s="1175" customFormat="1" ht="18" customHeight="1">
      <c r="A148" s="1174"/>
      <c r="B148" s="1299">
        <v>136</v>
      </c>
      <c r="C148" s="1313">
        <v>68</v>
      </c>
      <c r="D148" s="1301" t="s">
        <v>646</v>
      </c>
      <c r="E148" s="1301" t="s">
        <v>309</v>
      </c>
      <c r="F148" s="1302">
        <v>275</v>
      </c>
      <c r="G148" s="1303">
        <v>65059</v>
      </c>
      <c r="H148" s="1304"/>
      <c r="I148" s="1305">
        <v>1</v>
      </c>
      <c r="J148" s="1306" t="s">
        <v>467</v>
      </c>
      <c r="K148" s="1307">
        <v>43842</v>
      </c>
      <c r="L148" s="1308" t="s">
        <v>64</v>
      </c>
      <c r="M148" s="1308">
        <v>14784.45</v>
      </c>
      <c r="N148" s="1308">
        <v>0</v>
      </c>
      <c r="O148" s="1308">
        <v>1581</v>
      </c>
      <c r="P148" s="1309">
        <v>20.250000000000007</v>
      </c>
      <c r="Q148" s="1310" t="s">
        <v>314</v>
      </c>
      <c r="R148" s="1311" t="s">
        <v>315</v>
      </c>
      <c r="S148" s="1312">
        <v>1</v>
      </c>
      <c r="T148" s="1174">
        <v>48030.00000002794</v>
      </c>
      <c r="U148" s="1174"/>
    </row>
    <row r="149" spans="1:21" s="1175" customFormat="1" ht="18" customHeight="1">
      <c r="A149" s="1174"/>
      <c r="B149" s="1299">
        <v>137</v>
      </c>
      <c r="C149" s="1313">
        <v>11</v>
      </c>
      <c r="D149" s="1301" t="s">
        <v>647</v>
      </c>
      <c r="E149" s="1301" t="s">
        <v>484</v>
      </c>
      <c r="F149" s="1302">
        <v>185</v>
      </c>
      <c r="G149" s="1303">
        <v>19814</v>
      </c>
      <c r="H149" s="1304"/>
      <c r="I149" s="1305">
        <v>1</v>
      </c>
      <c r="J149" s="1306" t="s">
        <v>365</v>
      </c>
      <c r="K149" s="1307">
        <v>43833</v>
      </c>
      <c r="L149" s="1308" t="s">
        <v>551</v>
      </c>
      <c r="M149" s="1308">
        <v>27299.73</v>
      </c>
      <c r="N149" s="1308">
        <v>0</v>
      </c>
      <c r="O149" s="1308">
        <v>0</v>
      </c>
      <c r="P149" s="1309">
        <v>155.21666666655801</v>
      </c>
      <c r="Q149" s="1310" t="s">
        <v>297</v>
      </c>
      <c r="R149" s="1311" t="s">
        <v>360</v>
      </c>
      <c r="S149" s="1312">
        <v>1</v>
      </c>
      <c r="T149" s="1174">
        <v>35846.650000015623</v>
      </c>
      <c r="U149" s="1174"/>
    </row>
    <row r="150" spans="1:21" s="1175" customFormat="1" ht="18" customHeight="1">
      <c r="A150" s="1174"/>
      <c r="B150" s="1299">
        <v>138</v>
      </c>
      <c r="C150" s="1313">
        <v>41</v>
      </c>
      <c r="D150" s="1301" t="s">
        <v>648</v>
      </c>
      <c r="E150" s="1301" t="s">
        <v>232</v>
      </c>
      <c r="F150" s="1302">
        <v>180</v>
      </c>
      <c r="G150" s="1303">
        <v>23268</v>
      </c>
      <c r="H150" s="1304"/>
      <c r="I150" s="1305">
        <v>1</v>
      </c>
      <c r="J150" s="1306" t="s">
        <v>354</v>
      </c>
      <c r="K150" s="1307">
        <v>43838</v>
      </c>
      <c r="L150" s="1308" t="s">
        <v>89</v>
      </c>
      <c r="M150" s="1308">
        <v>4411.84</v>
      </c>
      <c r="N150" s="1308">
        <v>0</v>
      </c>
      <c r="O150" s="1308">
        <v>0</v>
      </c>
      <c r="P150" s="1309">
        <v>38.81666666676756</v>
      </c>
      <c r="Q150" s="1310" t="s">
        <v>297</v>
      </c>
      <c r="R150" s="1311" t="s">
        <v>360</v>
      </c>
      <c r="S150" s="1312">
        <v>1</v>
      </c>
      <c r="T150" s="1174">
        <v>5506.1833333270624</v>
      </c>
      <c r="U150" s="1174"/>
    </row>
    <row r="151" spans="1:21" s="1175" customFormat="1" ht="18" customHeight="1">
      <c r="A151" s="1174"/>
      <c r="B151" s="1299">
        <v>139</v>
      </c>
      <c r="C151" s="1313">
        <v>2084</v>
      </c>
      <c r="D151" s="1301" t="s">
        <v>649</v>
      </c>
      <c r="E151" s="1301" t="s">
        <v>232</v>
      </c>
      <c r="F151" s="1302">
        <v>119</v>
      </c>
      <c r="G151" s="1303">
        <v>4951</v>
      </c>
      <c r="H151" s="1304"/>
      <c r="I151" s="1305">
        <v>1</v>
      </c>
      <c r="J151" s="1306" t="s">
        <v>517</v>
      </c>
      <c r="K151" s="1307">
        <v>43824</v>
      </c>
      <c r="L151" s="1308" t="s">
        <v>89</v>
      </c>
      <c r="M151" s="1308">
        <v>5993.68</v>
      </c>
      <c r="N151" s="1308">
        <v>0</v>
      </c>
      <c r="O151" s="1308">
        <v>0</v>
      </c>
      <c r="P151" s="1309">
        <v>189.98333333339542</v>
      </c>
      <c r="Q151" s="1310" t="s">
        <v>514</v>
      </c>
      <c r="R151" s="1311" t="s">
        <v>360</v>
      </c>
      <c r="S151" s="1312">
        <v>1</v>
      </c>
      <c r="T151" s="1174">
        <v>51284.284999987911</v>
      </c>
      <c r="U151" s="1174"/>
    </row>
    <row r="152" spans="1:21" s="1175" customFormat="1" ht="18" customHeight="1">
      <c r="A152" s="1174"/>
      <c r="B152" s="1299">
        <v>140</v>
      </c>
      <c r="C152" s="1313">
        <v>110</v>
      </c>
      <c r="D152" s="1301" t="s">
        <v>650</v>
      </c>
      <c r="E152" s="1301" t="s">
        <v>308</v>
      </c>
      <c r="F152" s="1302">
        <v>190</v>
      </c>
      <c r="G152" s="1303">
        <v>33042</v>
      </c>
      <c r="H152" s="1304"/>
      <c r="I152" s="1305">
        <v>1</v>
      </c>
      <c r="J152" s="1306" t="s">
        <v>313</v>
      </c>
      <c r="K152" s="1307">
        <v>43849</v>
      </c>
      <c r="L152" s="1308" t="s">
        <v>551</v>
      </c>
      <c r="M152" s="1308">
        <v>46429.3</v>
      </c>
      <c r="N152" s="1308">
        <v>0</v>
      </c>
      <c r="O152" s="1308">
        <v>0</v>
      </c>
      <c r="P152" s="1309">
        <v>196.79999999993015</v>
      </c>
      <c r="Q152" s="1310" t="s">
        <v>421</v>
      </c>
      <c r="R152" s="1311" t="s">
        <v>360</v>
      </c>
      <c r="S152" s="1312">
        <v>1</v>
      </c>
      <c r="T152" s="1174">
        <v>22652.824999996446</v>
      </c>
      <c r="U152" s="1174"/>
    </row>
    <row r="153" spans="1:21" s="1175" customFormat="1" ht="18" customHeight="1">
      <c r="A153" s="1174"/>
      <c r="B153" s="1299">
        <v>141</v>
      </c>
      <c r="C153" s="1313">
        <v>40</v>
      </c>
      <c r="D153" s="1301" t="s">
        <v>651</v>
      </c>
      <c r="E153" s="1301" t="s">
        <v>308</v>
      </c>
      <c r="F153" s="1302">
        <v>190</v>
      </c>
      <c r="G153" s="1303">
        <v>34206</v>
      </c>
      <c r="H153" s="1304"/>
      <c r="I153" s="1305">
        <v>1</v>
      </c>
      <c r="J153" s="1306" t="s">
        <v>320</v>
      </c>
      <c r="K153" s="1307">
        <v>43838</v>
      </c>
      <c r="L153" s="1308" t="s">
        <v>89</v>
      </c>
      <c r="M153" s="1308">
        <v>10487.61</v>
      </c>
      <c r="N153" s="1308">
        <v>0</v>
      </c>
      <c r="O153" s="1308">
        <v>0</v>
      </c>
      <c r="P153" s="1309">
        <v>41.71666666661622</v>
      </c>
      <c r="Q153" s="1310" t="s">
        <v>364</v>
      </c>
      <c r="R153" s="1311" t="s">
        <v>360</v>
      </c>
      <c r="S153" s="1312">
        <v>1</v>
      </c>
      <c r="T153" s="1174">
        <v>2411.8000000014435</v>
      </c>
      <c r="U153" s="1174"/>
    </row>
    <row r="154" spans="1:21" s="1175" customFormat="1" ht="18" customHeight="1">
      <c r="A154" s="1174"/>
      <c r="B154" s="1299">
        <v>142</v>
      </c>
      <c r="C154" s="1313">
        <v>2092</v>
      </c>
      <c r="D154" s="1301" t="s">
        <v>652</v>
      </c>
      <c r="E154" s="1301" t="s">
        <v>318</v>
      </c>
      <c r="F154" s="1302">
        <v>138</v>
      </c>
      <c r="G154" s="1303">
        <v>9530</v>
      </c>
      <c r="H154" s="1304"/>
      <c r="I154" s="1305">
        <v>1</v>
      </c>
      <c r="J154" s="1306" t="s">
        <v>422</v>
      </c>
      <c r="K154" s="1307">
        <v>43826</v>
      </c>
      <c r="L154" s="1308" t="s">
        <v>89</v>
      </c>
      <c r="M154" s="1308">
        <v>2893.34</v>
      </c>
      <c r="N154" s="1308">
        <v>0</v>
      </c>
      <c r="O154" s="1308">
        <v>0</v>
      </c>
      <c r="P154" s="1309">
        <v>203.21666666673264</v>
      </c>
      <c r="Q154" s="1310" t="s">
        <v>297</v>
      </c>
      <c r="R154" s="1311" t="s">
        <v>360</v>
      </c>
      <c r="S154" s="1312">
        <v>1</v>
      </c>
      <c r="T154" s="1174">
        <v>3160.999999998312</v>
      </c>
      <c r="U154" s="1174"/>
    </row>
    <row r="155" spans="1:21" s="1175" customFormat="1" ht="18" customHeight="1">
      <c r="A155" s="1174"/>
      <c r="B155" s="1299">
        <v>143</v>
      </c>
      <c r="C155" s="1313">
        <v>2105</v>
      </c>
      <c r="D155" s="1301" t="s">
        <v>653</v>
      </c>
      <c r="E155" s="1301" t="s">
        <v>321</v>
      </c>
      <c r="F155" s="1302">
        <v>136</v>
      </c>
      <c r="G155" s="1303">
        <v>9177</v>
      </c>
      <c r="H155" s="1304"/>
      <c r="I155" s="1305">
        <v>1</v>
      </c>
      <c r="J155" s="1306" t="s">
        <v>354</v>
      </c>
      <c r="K155" s="1307">
        <v>43827</v>
      </c>
      <c r="L155" s="1308" t="s">
        <v>65</v>
      </c>
      <c r="M155" s="1308">
        <v>23061.99</v>
      </c>
      <c r="N155" s="1308">
        <v>0</v>
      </c>
      <c r="O155" s="1308">
        <v>0</v>
      </c>
      <c r="P155" s="1309">
        <v>234.21666666667443</v>
      </c>
      <c r="Q155" s="1310" t="s">
        <v>520</v>
      </c>
      <c r="R155" s="1311" t="s">
        <v>360</v>
      </c>
      <c r="S155" s="1312">
        <v>1</v>
      </c>
      <c r="T155" s="1174">
        <v>2002.5999999884511</v>
      </c>
      <c r="U155" s="1174"/>
    </row>
    <row r="156" spans="1:21" s="1175" customFormat="1" ht="18" customHeight="1">
      <c r="A156" s="1174"/>
      <c r="B156" s="1299">
        <v>144</v>
      </c>
      <c r="C156" s="1313">
        <v>84</v>
      </c>
      <c r="D156" s="1301" t="s">
        <v>654</v>
      </c>
      <c r="E156" s="1301" t="s">
        <v>308</v>
      </c>
      <c r="F156" s="1302">
        <v>183.1</v>
      </c>
      <c r="G156" s="1303">
        <v>29460</v>
      </c>
      <c r="H156" s="1304"/>
      <c r="I156" s="1305">
        <v>1</v>
      </c>
      <c r="J156" s="1306" t="s">
        <v>382</v>
      </c>
      <c r="K156" s="1307">
        <v>43846</v>
      </c>
      <c r="L156" s="1308" t="s">
        <v>376</v>
      </c>
      <c r="M156" s="1308">
        <v>16509.285000000003</v>
      </c>
      <c r="N156" s="1308">
        <v>0</v>
      </c>
      <c r="O156" s="1308">
        <v>0</v>
      </c>
      <c r="P156" s="1309">
        <v>68.766666666779201</v>
      </c>
      <c r="Q156" s="1310" t="s">
        <v>466</v>
      </c>
      <c r="R156" s="1311" t="s">
        <v>360</v>
      </c>
      <c r="S156" s="1312">
        <v>1</v>
      </c>
      <c r="T156" s="1174">
        <v>20173.833333327784</v>
      </c>
      <c r="U156" s="1174"/>
    </row>
    <row r="157" spans="1:21" s="1175" customFormat="1" ht="18" customHeight="1">
      <c r="A157" s="1174"/>
      <c r="B157" s="1299">
        <v>145</v>
      </c>
      <c r="C157" s="1313">
        <v>129</v>
      </c>
      <c r="D157" s="1301" t="s">
        <v>655</v>
      </c>
      <c r="E157" s="1301" t="s">
        <v>232</v>
      </c>
      <c r="F157" s="1302">
        <v>183.1</v>
      </c>
      <c r="G157" s="1303">
        <v>29460</v>
      </c>
      <c r="H157" s="1304"/>
      <c r="I157" s="1305">
        <v>1</v>
      </c>
      <c r="J157" s="1306" t="s">
        <v>382</v>
      </c>
      <c r="K157" s="1307">
        <v>43852</v>
      </c>
      <c r="L157" s="1308" t="s">
        <v>376</v>
      </c>
      <c r="M157" s="1308">
        <v>8673.2999999999993</v>
      </c>
      <c r="N157" s="1308">
        <v>0</v>
      </c>
      <c r="O157" s="1308">
        <v>0</v>
      </c>
      <c r="P157" s="1309">
        <v>113.79999999987194</v>
      </c>
      <c r="Q157" s="1310" t="s">
        <v>297</v>
      </c>
      <c r="R157" s="1311" t="s">
        <v>360</v>
      </c>
      <c r="S157" s="1312">
        <v>1</v>
      </c>
      <c r="T157" s="1174">
        <v>6524.3333333304618</v>
      </c>
      <c r="U157" s="1174"/>
    </row>
    <row r="158" spans="1:21" s="1175" customFormat="1" ht="18" customHeight="1">
      <c r="A158" s="1174"/>
      <c r="B158" s="1299">
        <v>146</v>
      </c>
      <c r="C158" s="1313">
        <v>139</v>
      </c>
      <c r="D158" s="1301" t="s">
        <v>656</v>
      </c>
      <c r="E158" s="1301" t="s">
        <v>299</v>
      </c>
      <c r="F158" s="1302">
        <v>180</v>
      </c>
      <c r="G158" s="1303">
        <v>51496</v>
      </c>
      <c r="H158" s="1304"/>
      <c r="I158" s="1305">
        <v>1</v>
      </c>
      <c r="J158" s="1306" t="s">
        <v>295</v>
      </c>
      <c r="K158" s="1307">
        <v>43854</v>
      </c>
      <c r="L158" s="1308" t="s">
        <v>90</v>
      </c>
      <c r="M158" s="1308">
        <v>4015.7079999999996</v>
      </c>
      <c r="N158" s="1308">
        <v>2768</v>
      </c>
      <c r="O158" s="1308">
        <v>0</v>
      </c>
      <c r="P158" s="1309">
        <v>27.066666666709349</v>
      </c>
      <c r="Q158" s="1310" t="s">
        <v>296</v>
      </c>
      <c r="R158" s="1311" t="s">
        <v>360</v>
      </c>
      <c r="S158" s="1312">
        <v>1</v>
      </c>
      <c r="T158" s="1174">
        <v>6514.2883333283653</v>
      </c>
      <c r="U158" s="1174"/>
    </row>
    <row r="159" spans="1:21" s="1175" customFormat="1" ht="18" customHeight="1">
      <c r="A159" s="1174"/>
      <c r="B159" s="1299">
        <v>147</v>
      </c>
      <c r="C159" s="1313">
        <v>42</v>
      </c>
      <c r="D159" s="1301" t="s">
        <v>657</v>
      </c>
      <c r="E159" s="1301" t="s">
        <v>321</v>
      </c>
      <c r="F159" s="1302">
        <v>270</v>
      </c>
      <c r="G159" s="1303">
        <v>71112</v>
      </c>
      <c r="H159" s="1304"/>
      <c r="I159" s="1305">
        <v>1</v>
      </c>
      <c r="J159" s="1306" t="s">
        <v>467</v>
      </c>
      <c r="K159" s="1307">
        <v>43838</v>
      </c>
      <c r="L159" s="1308" t="s">
        <v>64</v>
      </c>
      <c r="M159" s="1308">
        <v>10960.240000000002</v>
      </c>
      <c r="N159" s="1308">
        <v>0</v>
      </c>
      <c r="O159" s="1308">
        <v>747</v>
      </c>
      <c r="P159" s="1309">
        <v>11.300000000162983</v>
      </c>
      <c r="Q159" s="1310" t="s">
        <v>466</v>
      </c>
      <c r="R159" s="1311" t="s">
        <v>360</v>
      </c>
      <c r="S159" s="1312">
        <v>1</v>
      </c>
      <c r="T159" s="1174">
        <v>1716.6666666744272</v>
      </c>
      <c r="U159" s="1174"/>
    </row>
    <row r="160" spans="1:21" s="1175" customFormat="1" ht="18" customHeight="1">
      <c r="A160" s="1174"/>
      <c r="B160" s="1299">
        <v>148</v>
      </c>
      <c r="C160" s="1313">
        <v>35</v>
      </c>
      <c r="D160" s="1301" t="s">
        <v>658</v>
      </c>
      <c r="E160" s="1301" t="s">
        <v>308</v>
      </c>
      <c r="F160" s="1304">
        <v>183.1</v>
      </c>
      <c r="G160" s="1303">
        <v>29785</v>
      </c>
      <c r="H160" s="1304"/>
      <c r="I160" s="1305">
        <v>1</v>
      </c>
      <c r="J160" s="1306" t="s">
        <v>405</v>
      </c>
      <c r="K160" s="1307">
        <v>43837</v>
      </c>
      <c r="L160" s="1308" t="s">
        <v>376</v>
      </c>
      <c r="M160" s="1308">
        <v>13820.3</v>
      </c>
      <c r="N160" s="1308">
        <v>0</v>
      </c>
      <c r="O160" s="1308">
        <v>0</v>
      </c>
      <c r="P160" s="1309">
        <v>264.1166666665813</v>
      </c>
      <c r="Q160" s="1310" t="s">
        <v>386</v>
      </c>
      <c r="R160" s="1311" t="s">
        <v>360</v>
      </c>
      <c r="S160" s="1312">
        <v>1</v>
      </c>
      <c r="T160" s="1174">
        <v>6584.9999999860302</v>
      </c>
      <c r="U160" s="1174"/>
    </row>
    <row r="161" spans="1:21" s="1175" customFormat="1" ht="18" customHeight="1">
      <c r="A161" s="1174"/>
      <c r="B161" s="1299">
        <v>149</v>
      </c>
      <c r="C161" s="1313">
        <v>26</v>
      </c>
      <c r="D161" s="1301" t="s">
        <v>490</v>
      </c>
      <c r="E161" s="1301" t="s">
        <v>488</v>
      </c>
      <c r="F161" s="1304">
        <v>124</v>
      </c>
      <c r="G161" s="1303">
        <v>7603</v>
      </c>
      <c r="H161" s="1304"/>
      <c r="I161" s="1305">
        <v>1</v>
      </c>
      <c r="J161" s="1306" t="s">
        <v>263</v>
      </c>
      <c r="K161" s="1307">
        <v>43835</v>
      </c>
      <c r="L161" s="1308" t="s">
        <v>67</v>
      </c>
      <c r="M161" s="1308">
        <v>6570.67</v>
      </c>
      <c r="N161" s="1308">
        <v>0</v>
      </c>
      <c r="O161" s="1308">
        <v>0</v>
      </c>
      <c r="P161" s="1309">
        <v>22.666666666686066</v>
      </c>
      <c r="Q161" s="1310" t="s">
        <v>371</v>
      </c>
      <c r="R161" s="1311" t="s">
        <v>360</v>
      </c>
      <c r="S161" s="1312">
        <v>1</v>
      </c>
      <c r="T161" s="1174">
        <v>1916.6666666627862</v>
      </c>
      <c r="U161" s="1174"/>
    </row>
    <row r="162" spans="1:21" s="1175" customFormat="1" ht="18" customHeight="1">
      <c r="A162" s="1174"/>
      <c r="B162" s="1299">
        <v>150</v>
      </c>
      <c r="C162" s="1313">
        <v>21</v>
      </c>
      <c r="D162" s="1301" t="s">
        <v>462</v>
      </c>
      <c r="E162" s="1301" t="s">
        <v>309</v>
      </c>
      <c r="F162" s="1304">
        <v>145</v>
      </c>
      <c r="G162" s="1303">
        <v>11769</v>
      </c>
      <c r="H162" s="1304"/>
      <c r="I162" s="1305">
        <v>1</v>
      </c>
      <c r="J162" s="1306" t="s">
        <v>263</v>
      </c>
      <c r="K162" s="1307">
        <v>43835</v>
      </c>
      <c r="L162" s="1308" t="s">
        <v>67</v>
      </c>
      <c r="M162" s="1308">
        <v>3556.9500000000003</v>
      </c>
      <c r="N162" s="1308">
        <v>0</v>
      </c>
      <c r="O162" s="1308">
        <v>0</v>
      </c>
      <c r="P162" s="1309">
        <v>19.750000000116412</v>
      </c>
      <c r="Q162" s="1310" t="s">
        <v>371</v>
      </c>
      <c r="R162" s="1311">
        <v>0</v>
      </c>
      <c r="S162" s="1312">
        <v>1</v>
      </c>
      <c r="T162" s="1174">
        <v>5684.9999999860302</v>
      </c>
      <c r="U162" s="1174"/>
    </row>
    <row r="163" spans="1:21" s="1175" customFormat="1" ht="18" customHeight="1">
      <c r="A163" s="1174"/>
      <c r="B163" s="1299">
        <v>151</v>
      </c>
      <c r="C163" s="1313">
        <v>159</v>
      </c>
      <c r="D163" s="1301" t="s">
        <v>462</v>
      </c>
      <c r="E163" s="1301" t="s">
        <v>309</v>
      </c>
      <c r="F163" s="1304">
        <v>145</v>
      </c>
      <c r="G163" s="1303">
        <v>11769</v>
      </c>
      <c r="H163" s="1304"/>
      <c r="I163" s="1305">
        <v>1</v>
      </c>
      <c r="J163" s="1306" t="s">
        <v>263</v>
      </c>
      <c r="K163" s="1307">
        <v>43858</v>
      </c>
      <c r="L163" s="1308" t="s">
        <v>67</v>
      </c>
      <c r="M163" s="1308">
        <v>3059.26</v>
      </c>
      <c r="N163" s="1308">
        <v>0</v>
      </c>
      <c r="O163" s="1308">
        <v>0</v>
      </c>
      <c r="P163" s="1309">
        <v>25.900000000081491</v>
      </c>
      <c r="Q163" s="1310" t="s">
        <v>371</v>
      </c>
      <c r="R163" s="1311" t="s">
        <v>360</v>
      </c>
      <c r="S163" s="1312">
        <v>2</v>
      </c>
      <c r="T163" s="1174">
        <v>7744.9166666643578</v>
      </c>
      <c r="U163" s="1174"/>
    </row>
    <row r="164" spans="1:21" s="1175" customFormat="1" ht="18" customHeight="1">
      <c r="A164" s="1174"/>
      <c r="B164" s="1299">
        <v>152</v>
      </c>
      <c r="C164" s="1313">
        <v>2119</v>
      </c>
      <c r="D164" s="1301" t="s">
        <v>489</v>
      </c>
      <c r="E164" s="1301" t="s">
        <v>488</v>
      </c>
      <c r="F164" s="1304">
        <v>124</v>
      </c>
      <c r="G164" s="1303">
        <v>7603</v>
      </c>
      <c r="H164" s="1304"/>
      <c r="I164" s="1305">
        <v>1</v>
      </c>
      <c r="J164" s="1306" t="s">
        <v>263</v>
      </c>
      <c r="K164" s="1307">
        <v>43830</v>
      </c>
      <c r="L164" s="1308" t="s">
        <v>67</v>
      </c>
      <c r="M164" s="1308">
        <v>3751.58</v>
      </c>
      <c r="N164" s="1308">
        <v>0</v>
      </c>
      <c r="O164" s="1308">
        <v>0</v>
      </c>
      <c r="P164" s="1309">
        <v>19.333333333313931</v>
      </c>
      <c r="Q164" s="1310" t="s">
        <v>371</v>
      </c>
      <c r="R164" s="1311" t="s">
        <v>360</v>
      </c>
      <c r="S164" s="1312">
        <v>1</v>
      </c>
      <c r="T164" s="1174">
        <v>20089.300000001793</v>
      </c>
      <c r="U164" s="1174"/>
    </row>
    <row r="165" spans="1:21" s="1175" customFormat="1" ht="18" customHeight="1">
      <c r="A165" s="1174"/>
      <c r="B165" s="1299">
        <v>153</v>
      </c>
      <c r="C165" s="1313">
        <v>80</v>
      </c>
      <c r="D165" s="1301" t="s">
        <v>489</v>
      </c>
      <c r="E165" s="1301" t="s">
        <v>488</v>
      </c>
      <c r="F165" s="1304">
        <v>124</v>
      </c>
      <c r="G165" s="1303">
        <v>7603</v>
      </c>
      <c r="H165" s="1304"/>
      <c r="I165" s="1305">
        <v>1</v>
      </c>
      <c r="J165" s="1306" t="s">
        <v>263</v>
      </c>
      <c r="K165" s="1307">
        <v>43844</v>
      </c>
      <c r="L165" s="1308" t="s">
        <v>67</v>
      </c>
      <c r="M165" s="1308">
        <v>1215.27</v>
      </c>
      <c r="N165" s="1308">
        <v>0</v>
      </c>
      <c r="O165" s="1308">
        <v>0</v>
      </c>
      <c r="P165" s="1309">
        <v>11.466666666674429</v>
      </c>
      <c r="Q165" s="1310" t="s">
        <v>371</v>
      </c>
      <c r="R165" s="1311" t="s">
        <v>360</v>
      </c>
      <c r="S165" s="1312">
        <v>2</v>
      </c>
      <c r="T165" s="1174">
        <v>27993</v>
      </c>
      <c r="U165" s="1174"/>
    </row>
    <row r="166" spans="1:21" s="1175" customFormat="1" ht="18" customHeight="1">
      <c r="A166" s="1174"/>
      <c r="B166" s="1299">
        <v>154</v>
      </c>
      <c r="C166" s="1313">
        <v>176</v>
      </c>
      <c r="D166" s="1301" t="s">
        <v>659</v>
      </c>
      <c r="E166" s="1301" t="s">
        <v>488</v>
      </c>
      <c r="F166" s="1304">
        <v>112</v>
      </c>
      <c r="G166" s="1303">
        <v>5351</v>
      </c>
      <c r="H166" s="1304"/>
      <c r="I166" s="1305">
        <v>1</v>
      </c>
      <c r="J166" s="1306" t="s">
        <v>263</v>
      </c>
      <c r="K166" s="1307">
        <v>43860</v>
      </c>
      <c r="L166" s="1308" t="s">
        <v>67</v>
      </c>
      <c r="M166" s="1308">
        <v>6161.39</v>
      </c>
      <c r="N166" s="1308">
        <v>0</v>
      </c>
      <c r="O166" s="1308">
        <v>0</v>
      </c>
      <c r="P166" s="1309">
        <v>59.083333333488554</v>
      </c>
      <c r="Q166" s="1310" t="s">
        <v>371</v>
      </c>
      <c r="R166" s="1311" t="s">
        <v>360</v>
      </c>
      <c r="S166" s="1312">
        <v>1</v>
      </c>
      <c r="T166" s="1174">
        <v>50972.20000002603</v>
      </c>
      <c r="U166" s="1174"/>
    </row>
    <row r="167" spans="1:21" s="1175" customFormat="1" ht="18" customHeight="1">
      <c r="A167" s="1174"/>
      <c r="B167" s="1299">
        <v>155</v>
      </c>
      <c r="C167" s="1313">
        <v>2047</v>
      </c>
      <c r="D167" s="1301" t="s">
        <v>660</v>
      </c>
      <c r="E167" s="1301" t="s">
        <v>299</v>
      </c>
      <c r="F167" s="1304">
        <v>180</v>
      </c>
      <c r="G167" s="1303">
        <v>23857</v>
      </c>
      <c r="H167" s="1304"/>
      <c r="I167" s="1305">
        <v>1</v>
      </c>
      <c r="J167" s="1306" t="s">
        <v>317</v>
      </c>
      <c r="K167" s="1307">
        <v>43818</v>
      </c>
      <c r="L167" s="1308" t="s">
        <v>551</v>
      </c>
      <c r="M167" s="1308">
        <v>32654.768</v>
      </c>
      <c r="N167" s="1308">
        <v>0</v>
      </c>
      <c r="O167" s="1308">
        <v>0</v>
      </c>
      <c r="P167" s="1309">
        <v>175.1333333333605</v>
      </c>
      <c r="Q167" s="1310" t="s">
        <v>366</v>
      </c>
      <c r="R167" s="1311" t="s">
        <v>360</v>
      </c>
      <c r="S167" s="1312">
        <v>1</v>
      </c>
      <c r="T167" s="1174">
        <v>24784.300000002841</v>
      </c>
      <c r="U167" s="1174"/>
    </row>
    <row r="168" spans="1:21" s="1175" customFormat="1" ht="18" customHeight="1">
      <c r="A168" s="1174"/>
      <c r="B168" s="1299">
        <v>156</v>
      </c>
      <c r="C168" s="1313">
        <v>57</v>
      </c>
      <c r="D168" s="1301" t="s">
        <v>491</v>
      </c>
      <c r="E168" s="1301" t="s">
        <v>299</v>
      </c>
      <c r="F168" s="1304">
        <v>148</v>
      </c>
      <c r="G168" s="1303">
        <v>9932</v>
      </c>
      <c r="H168" s="1304"/>
      <c r="I168" s="1305">
        <v>1</v>
      </c>
      <c r="J168" s="1306" t="s">
        <v>320</v>
      </c>
      <c r="K168" s="1307">
        <v>43840</v>
      </c>
      <c r="L168" s="1308" t="s">
        <v>64</v>
      </c>
      <c r="M168" s="1308">
        <v>2902</v>
      </c>
      <c r="N168" s="1308">
        <v>0</v>
      </c>
      <c r="O168" s="1308">
        <v>430</v>
      </c>
      <c r="P168" s="1309">
        <v>8.8500000000349246</v>
      </c>
      <c r="Q168" s="1310" t="s">
        <v>231</v>
      </c>
      <c r="R168" s="1311" t="s">
        <v>360</v>
      </c>
      <c r="S168" s="1312">
        <v>1</v>
      </c>
      <c r="T168" s="1174">
        <v>24327.886666672352</v>
      </c>
      <c r="U168" s="1174"/>
    </row>
    <row r="169" spans="1:21" s="1175" customFormat="1" ht="18" customHeight="1">
      <c r="A169" s="1174"/>
      <c r="B169" s="1299">
        <v>157</v>
      </c>
      <c r="C169" s="1313">
        <v>130</v>
      </c>
      <c r="D169" s="1301" t="s">
        <v>661</v>
      </c>
      <c r="E169" s="1301" t="s">
        <v>309</v>
      </c>
      <c r="F169" s="1304">
        <v>300</v>
      </c>
      <c r="G169" s="1303">
        <v>88586</v>
      </c>
      <c r="H169" s="1304"/>
      <c r="I169" s="1305">
        <v>1</v>
      </c>
      <c r="J169" s="1306" t="s">
        <v>467</v>
      </c>
      <c r="K169" s="1307">
        <v>43853</v>
      </c>
      <c r="L169" s="1308" t="s">
        <v>64</v>
      </c>
      <c r="M169" s="1308">
        <v>24836.120000000003</v>
      </c>
      <c r="N169" s="1308">
        <v>0</v>
      </c>
      <c r="O169" s="1308">
        <v>2404</v>
      </c>
      <c r="P169" s="1309">
        <v>22.749999999941792</v>
      </c>
      <c r="Q169" s="1310" t="s">
        <v>314</v>
      </c>
      <c r="R169" s="1311" t="s">
        <v>360</v>
      </c>
      <c r="S169" s="1312">
        <v>1</v>
      </c>
      <c r="T169" s="1174">
        <v>2539.0666666661273</v>
      </c>
      <c r="U169" s="1174"/>
    </row>
    <row r="170" spans="1:21" s="1175" customFormat="1" ht="18" customHeight="1">
      <c r="A170" s="1174"/>
      <c r="B170" s="1299">
        <v>158</v>
      </c>
      <c r="C170" s="1313">
        <v>78</v>
      </c>
      <c r="D170" s="1301" t="s">
        <v>662</v>
      </c>
      <c r="E170" s="1301" t="s">
        <v>308</v>
      </c>
      <c r="F170" s="1304">
        <v>148</v>
      </c>
      <c r="G170" s="1303">
        <v>13816</v>
      </c>
      <c r="H170" s="1304"/>
      <c r="I170" s="1305">
        <v>1</v>
      </c>
      <c r="J170" s="1306" t="s">
        <v>354</v>
      </c>
      <c r="K170" s="1307">
        <v>43844</v>
      </c>
      <c r="L170" s="1308" t="s">
        <v>89</v>
      </c>
      <c r="M170" s="1308">
        <v>2768.9700000000003</v>
      </c>
      <c r="N170" s="1308">
        <v>0</v>
      </c>
      <c r="O170" s="1308">
        <v>0</v>
      </c>
      <c r="P170" s="1309">
        <v>26.699999999895226</v>
      </c>
      <c r="Q170" s="1310" t="s">
        <v>304</v>
      </c>
      <c r="R170" s="1311" t="s">
        <v>360</v>
      </c>
      <c r="S170" s="1312">
        <v>1</v>
      </c>
      <c r="T170" s="1174">
        <v>1158.3333333468177</v>
      </c>
      <c r="U170" s="1174"/>
    </row>
    <row r="171" spans="1:21" s="1175" customFormat="1" ht="18" customHeight="1">
      <c r="A171" s="1174"/>
      <c r="B171" s="1299">
        <v>159</v>
      </c>
      <c r="C171" s="1313">
        <v>5</v>
      </c>
      <c r="D171" s="1301" t="s">
        <v>663</v>
      </c>
      <c r="E171" s="1301" t="s">
        <v>309</v>
      </c>
      <c r="F171" s="1304">
        <v>300</v>
      </c>
      <c r="G171" s="1303">
        <v>88586</v>
      </c>
      <c r="H171" s="1304"/>
      <c r="I171" s="1305">
        <v>1</v>
      </c>
      <c r="J171" s="1306" t="s">
        <v>485</v>
      </c>
      <c r="K171" s="1307">
        <v>43832</v>
      </c>
      <c r="L171" s="1308" t="s">
        <v>64</v>
      </c>
      <c r="M171" s="1308">
        <v>24250.85</v>
      </c>
      <c r="N171" s="1308">
        <v>0</v>
      </c>
      <c r="O171" s="1308">
        <v>1903</v>
      </c>
      <c r="P171" s="1309">
        <v>18.083333333255723</v>
      </c>
      <c r="Q171" s="1310" t="s">
        <v>314</v>
      </c>
      <c r="R171" s="1311" t="s">
        <v>360</v>
      </c>
      <c r="S171" s="1312">
        <v>1</v>
      </c>
      <c r="T171" s="1174">
        <v>12059.583333338785</v>
      </c>
      <c r="U171" s="1174"/>
    </row>
    <row r="172" spans="1:21" s="1175" customFormat="1" ht="18" customHeight="1">
      <c r="A172" s="1174"/>
      <c r="B172" s="1299">
        <v>160</v>
      </c>
      <c r="C172" s="1313">
        <v>86</v>
      </c>
      <c r="D172" s="1301" t="s">
        <v>521</v>
      </c>
      <c r="E172" s="1301" t="s">
        <v>321</v>
      </c>
      <c r="F172" s="1304">
        <v>200</v>
      </c>
      <c r="G172" s="1303">
        <v>61106</v>
      </c>
      <c r="H172" s="1304"/>
      <c r="I172" s="1305">
        <v>1</v>
      </c>
      <c r="J172" s="1306" t="s">
        <v>595</v>
      </c>
      <c r="K172" s="1307">
        <v>43846</v>
      </c>
      <c r="L172" s="1308" t="s">
        <v>90</v>
      </c>
      <c r="M172" s="1308">
        <v>330.03</v>
      </c>
      <c r="N172" s="1308">
        <v>119</v>
      </c>
      <c r="O172" s="1308">
        <v>0</v>
      </c>
      <c r="P172" s="1309">
        <v>7.7499999999417897</v>
      </c>
      <c r="Q172" s="1310" t="s">
        <v>364</v>
      </c>
      <c r="R172" s="1311" t="s">
        <v>360</v>
      </c>
      <c r="S172" s="1312">
        <v>1</v>
      </c>
      <c r="T172" s="1174">
        <v>10106.666666641831</v>
      </c>
      <c r="U172" s="1174"/>
    </row>
    <row r="173" spans="1:21" s="1175" customFormat="1" ht="18" customHeight="1">
      <c r="A173" s="1174"/>
      <c r="B173" s="1299">
        <v>161</v>
      </c>
      <c r="C173" s="1313">
        <v>53</v>
      </c>
      <c r="D173" s="1301" t="s">
        <v>664</v>
      </c>
      <c r="E173" s="1301" t="s">
        <v>309</v>
      </c>
      <c r="F173" s="1304">
        <v>300</v>
      </c>
      <c r="G173" s="1303">
        <v>88586</v>
      </c>
      <c r="H173" s="1304"/>
      <c r="I173" s="1305">
        <v>1</v>
      </c>
      <c r="J173" s="1306" t="s">
        <v>485</v>
      </c>
      <c r="K173" s="1307">
        <v>43839</v>
      </c>
      <c r="L173" s="1308" t="s">
        <v>64</v>
      </c>
      <c r="M173" s="1308">
        <v>22646.530000000002</v>
      </c>
      <c r="N173" s="1308">
        <v>0</v>
      </c>
      <c r="O173" s="1308">
        <v>2254</v>
      </c>
      <c r="P173" s="1309">
        <v>21.183333333407059</v>
      </c>
      <c r="Q173" s="1310" t="s">
        <v>314</v>
      </c>
      <c r="R173" s="1311" t="s">
        <v>360</v>
      </c>
      <c r="S173" s="1312">
        <v>1</v>
      </c>
      <c r="T173" s="1174">
        <v>15719.799999967916</v>
      </c>
      <c r="U173" s="1174"/>
    </row>
    <row r="174" spans="1:21" s="1175" customFormat="1" ht="18" customHeight="1">
      <c r="A174" s="1174"/>
      <c r="B174" s="1299">
        <v>162</v>
      </c>
      <c r="C174" s="1313">
        <v>114</v>
      </c>
      <c r="D174" s="1301" t="s">
        <v>665</v>
      </c>
      <c r="E174" s="1301" t="s">
        <v>299</v>
      </c>
      <c r="F174" s="1304">
        <v>200</v>
      </c>
      <c r="G174" s="1303">
        <v>61106</v>
      </c>
      <c r="H174" s="1304"/>
      <c r="I174" s="1305">
        <v>1</v>
      </c>
      <c r="J174" s="1306" t="s">
        <v>391</v>
      </c>
      <c r="K174" s="1307">
        <v>43850</v>
      </c>
      <c r="L174" s="1308" t="s">
        <v>89</v>
      </c>
      <c r="M174" s="1308">
        <v>506.98</v>
      </c>
      <c r="N174" s="1308">
        <v>234</v>
      </c>
      <c r="O174" s="1308">
        <v>0</v>
      </c>
      <c r="P174" s="1309">
        <v>12.049999999988358</v>
      </c>
      <c r="Q174" s="1310" t="s">
        <v>364</v>
      </c>
      <c r="R174" s="1311" t="s">
        <v>360</v>
      </c>
      <c r="S174" s="1312">
        <v>1</v>
      </c>
      <c r="T174" s="1174">
        <v>12737.816666650702</v>
      </c>
      <c r="U174" s="1174"/>
    </row>
    <row r="175" spans="1:21" s="1175" customFormat="1" ht="18" customHeight="1">
      <c r="A175" s="1174"/>
      <c r="B175" s="1299">
        <v>163</v>
      </c>
      <c r="C175" s="1313">
        <v>48</v>
      </c>
      <c r="D175" s="1301" t="s">
        <v>666</v>
      </c>
      <c r="E175" s="1301" t="s">
        <v>299</v>
      </c>
      <c r="F175" s="1304">
        <v>180</v>
      </c>
      <c r="G175" s="1303">
        <v>20924</v>
      </c>
      <c r="H175" s="1304"/>
      <c r="I175" s="1305">
        <v>1</v>
      </c>
      <c r="J175" s="1306" t="s">
        <v>354</v>
      </c>
      <c r="K175" s="1307">
        <v>43839</v>
      </c>
      <c r="L175" s="1308" t="s">
        <v>65</v>
      </c>
      <c r="M175" s="1308">
        <v>30938.31</v>
      </c>
      <c r="N175" s="1308">
        <v>0</v>
      </c>
      <c r="O175" s="1308">
        <v>0</v>
      </c>
      <c r="P175" s="1309">
        <v>87.516666666779201</v>
      </c>
      <c r="Q175" s="1310" t="s">
        <v>520</v>
      </c>
      <c r="R175" s="1311" t="s">
        <v>360</v>
      </c>
      <c r="S175" s="1312">
        <v>1</v>
      </c>
      <c r="T175" s="1174">
        <v>28132.866666677815</v>
      </c>
      <c r="U175" s="1174"/>
    </row>
    <row r="176" spans="1:21" s="1175" customFormat="1" ht="18" customHeight="1">
      <c r="A176" s="1174"/>
      <c r="B176" s="1299">
        <v>164</v>
      </c>
      <c r="C176" s="1313">
        <v>89</v>
      </c>
      <c r="D176" s="1301" t="s">
        <v>667</v>
      </c>
      <c r="E176" s="1301" t="s">
        <v>309</v>
      </c>
      <c r="F176" s="1304">
        <v>300</v>
      </c>
      <c r="G176" s="1303">
        <v>88586</v>
      </c>
      <c r="H176" s="1304"/>
      <c r="I176" s="1305">
        <v>1</v>
      </c>
      <c r="J176" s="1306" t="s">
        <v>485</v>
      </c>
      <c r="K176" s="1307">
        <v>43846</v>
      </c>
      <c r="L176" s="1308" t="s">
        <v>64</v>
      </c>
      <c r="M176" s="1308">
        <v>27373.200000000001</v>
      </c>
      <c r="N176" s="1308">
        <v>0</v>
      </c>
      <c r="O176" s="1308">
        <v>2684</v>
      </c>
      <c r="P176" s="1309">
        <v>18.866666666697711</v>
      </c>
      <c r="Q176" s="1310" t="s">
        <v>314</v>
      </c>
      <c r="R176" s="1311" t="s">
        <v>360</v>
      </c>
      <c r="S176" s="1312">
        <v>1</v>
      </c>
      <c r="T176" s="1174">
        <v>1846.2500000122818</v>
      </c>
      <c r="U176" s="1174"/>
    </row>
    <row r="177" spans="1:21" s="1175" customFormat="1" ht="18" customHeight="1">
      <c r="A177" s="1174"/>
      <c r="B177" s="1299">
        <v>165</v>
      </c>
      <c r="C177" s="1313">
        <v>2109</v>
      </c>
      <c r="D177" s="1301" t="s">
        <v>668</v>
      </c>
      <c r="E177" s="1301" t="s">
        <v>484</v>
      </c>
      <c r="F177" s="1304">
        <v>172</v>
      </c>
      <c r="G177" s="1303">
        <v>19746</v>
      </c>
      <c r="H177" s="1304"/>
      <c r="I177" s="1305">
        <v>1</v>
      </c>
      <c r="J177" s="1306" t="s">
        <v>316</v>
      </c>
      <c r="K177" s="1307">
        <v>43829</v>
      </c>
      <c r="L177" s="1308" t="s">
        <v>89</v>
      </c>
      <c r="M177" s="1308">
        <v>22979.600000000002</v>
      </c>
      <c r="N177" s="1308">
        <v>0</v>
      </c>
      <c r="O177" s="1308">
        <v>0</v>
      </c>
      <c r="P177" s="1309">
        <v>406.31666666676756</v>
      </c>
      <c r="Q177" s="1310" t="s">
        <v>370</v>
      </c>
      <c r="R177" s="1311" t="s">
        <v>360</v>
      </c>
      <c r="S177" s="1312">
        <v>1</v>
      </c>
      <c r="T177" s="1174"/>
      <c r="U177" s="1174"/>
    </row>
    <row r="178" spans="1:21" s="1175" customFormat="1" ht="18" customHeight="1">
      <c r="A178" s="1174"/>
      <c r="B178" s="1299">
        <v>166</v>
      </c>
      <c r="C178" s="1313">
        <v>2096</v>
      </c>
      <c r="D178" s="1301" t="s">
        <v>669</v>
      </c>
      <c r="E178" s="1301" t="s">
        <v>484</v>
      </c>
      <c r="F178" s="1304">
        <v>172</v>
      </c>
      <c r="G178" s="1303">
        <v>19746</v>
      </c>
      <c r="H178" s="1304"/>
      <c r="I178" s="1305">
        <v>1</v>
      </c>
      <c r="J178" s="1306" t="s">
        <v>439</v>
      </c>
      <c r="K178" s="1307">
        <v>43826</v>
      </c>
      <c r="L178" s="1308" t="s">
        <v>551</v>
      </c>
      <c r="M178" s="1308">
        <v>12225.7</v>
      </c>
      <c r="N178" s="1308">
        <v>0</v>
      </c>
      <c r="O178" s="1308">
        <v>0</v>
      </c>
      <c r="P178" s="1309">
        <v>296.24999999982538</v>
      </c>
      <c r="Q178" s="1310" t="s">
        <v>296</v>
      </c>
      <c r="R178" s="1311" t="s">
        <v>360</v>
      </c>
      <c r="S178" s="1312">
        <v>1</v>
      </c>
      <c r="T178" s="1174"/>
      <c r="U178" s="1174"/>
    </row>
    <row r="179" spans="1:21" s="1175" customFormat="1" ht="18" customHeight="1">
      <c r="A179" s="1174"/>
      <c r="B179" s="1299">
        <v>167</v>
      </c>
      <c r="C179" s="1313">
        <v>85</v>
      </c>
      <c r="D179" s="1301" t="s">
        <v>670</v>
      </c>
      <c r="E179" s="1301" t="s">
        <v>305</v>
      </c>
      <c r="F179" s="1304">
        <v>132</v>
      </c>
      <c r="G179" s="1303">
        <v>6296</v>
      </c>
      <c r="H179" s="1304"/>
      <c r="I179" s="1305">
        <v>1</v>
      </c>
      <c r="J179" s="1306" t="s">
        <v>354</v>
      </c>
      <c r="K179" s="1307">
        <v>43846</v>
      </c>
      <c r="L179" s="1308" t="s">
        <v>89</v>
      </c>
      <c r="M179" s="1308">
        <v>6706.04</v>
      </c>
      <c r="N179" s="1308">
        <v>0</v>
      </c>
      <c r="O179" s="1308">
        <v>0</v>
      </c>
      <c r="P179" s="1309">
        <v>87.550000000046566</v>
      </c>
      <c r="Q179" s="1310" t="s">
        <v>297</v>
      </c>
      <c r="R179" s="1311" t="s">
        <v>360</v>
      </c>
      <c r="S179" s="1312">
        <v>1</v>
      </c>
      <c r="T179" s="1174"/>
      <c r="U179" s="1174"/>
    </row>
    <row r="180" spans="1:21" s="1175" customFormat="1" ht="18" customHeight="1">
      <c r="A180" s="1174"/>
      <c r="B180" s="1299">
        <v>168</v>
      </c>
      <c r="C180" s="1313">
        <v>2101</v>
      </c>
      <c r="D180" s="1301" t="s">
        <v>671</v>
      </c>
      <c r="E180" s="1301" t="s">
        <v>321</v>
      </c>
      <c r="F180" s="1304">
        <v>183.1</v>
      </c>
      <c r="G180" s="1303">
        <v>29987</v>
      </c>
      <c r="H180" s="1304"/>
      <c r="I180" s="1305">
        <v>1</v>
      </c>
      <c r="J180" s="1306" t="s">
        <v>405</v>
      </c>
      <c r="K180" s="1307">
        <v>43827</v>
      </c>
      <c r="L180" s="1308" t="s">
        <v>376</v>
      </c>
      <c r="M180" s="1308">
        <v>1295.0839999999998</v>
      </c>
      <c r="N180" s="1308">
        <v>0</v>
      </c>
      <c r="O180" s="1308">
        <v>0</v>
      </c>
      <c r="P180" s="1309">
        <v>168.78333333344199</v>
      </c>
      <c r="Q180" s="1310" t="s">
        <v>297</v>
      </c>
      <c r="R180" s="1311" t="s">
        <v>360</v>
      </c>
      <c r="S180" s="1312">
        <v>1</v>
      </c>
      <c r="T180" s="1174"/>
      <c r="U180" s="1174"/>
    </row>
    <row r="181" spans="1:21" s="1175" customFormat="1" ht="18" customHeight="1">
      <c r="A181" s="1174"/>
      <c r="B181" s="1299">
        <v>169</v>
      </c>
      <c r="C181" s="1313">
        <v>141</v>
      </c>
      <c r="D181" s="1301" t="s">
        <v>672</v>
      </c>
      <c r="E181" s="1301" t="s">
        <v>321</v>
      </c>
      <c r="F181" s="1304">
        <v>124</v>
      </c>
      <c r="G181" s="1303">
        <v>7227</v>
      </c>
      <c r="H181" s="1304"/>
      <c r="I181" s="1305">
        <v>1</v>
      </c>
      <c r="J181" s="1306" t="s">
        <v>306</v>
      </c>
      <c r="K181" s="1307">
        <v>43855</v>
      </c>
      <c r="L181" s="1308" t="s">
        <v>89</v>
      </c>
      <c r="M181" s="1308">
        <v>5415.86</v>
      </c>
      <c r="N181" s="1308">
        <v>0</v>
      </c>
      <c r="O181" s="1308">
        <v>0</v>
      </c>
      <c r="P181" s="1309">
        <v>140.8666666665813</v>
      </c>
      <c r="Q181" s="1310" t="s">
        <v>297</v>
      </c>
      <c r="R181" s="1311" t="s">
        <v>360</v>
      </c>
      <c r="S181" s="1312">
        <v>1</v>
      </c>
      <c r="T181" s="1174"/>
      <c r="U181" s="1174"/>
    </row>
    <row r="182" spans="1:21" s="1175" customFormat="1" ht="18" customHeight="1">
      <c r="A182" s="1174"/>
      <c r="B182" s="1299">
        <v>170</v>
      </c>
      <c r="C182" s="1313">
        <v>95</v>
      </c>
      <c r="D182" s="1301" t="s">
        <v>468</v>
      </c>
      <c r="E182" s="1301" t="s">
        <v>309</v>
      </c>
      <c r="F182" s="1304">
        <v>139</v>
      </c>
      <c r="G182" s="1303">
        <v>9999</v>
      </c>
      <c r="H182" s="1304"/>
      <c r="I182" s="1305">
        <v>1</v>
      </c>
      <c r="J182" s="1306" t="s">
        <v>320</v>
      </c>
      <c r="K182" s="1307">
        <v>43847</v>
      </c>
      <c r="L182" s="1308" t="s">
        <v>64</v>
      </c>
      <c r="M182" s="1308">
        <v>1911.1000000000004</v>
      </c>
      <c r="N182" s="1308">
        <v>0</v>
      </c>
      <c r="O182" s="1308">
        <v>272</v>
      </c>
      <c r="P182" s="1309">
        <v>11.816666666592937</v>
      </c>
      <c r="Q182" s="1310" t="s">
        <v>231</v>
      </c>
      <c r="R182" s="1311" t="s">
        <v>469</v>
      </c>
      <c r="S182" s="1312">
        <v>1</v>
      </c>
      <c r="T182" s="1174"/>
      <c r="U182" s="1174"/>
    </row>
    <row r="183" spans="1:21" s="1175" customFormat="1" ht="18" customHeight="1">
      <c r="A183" s="1174"/>
      <c r="B183" s="1299">
        <v>171</v>
      </c>
      <c r="C183" s="1313">
        <v>105</v>
      </c>
      <c r="D183" s="1301" t="s">
        <v>673</v>
      </c>
      <c r="E183" s="1301" t="s">
        <v>308</v>
      </c>
      <c r="F183" s="1304">
        <v>200</v>
      </c>
      <c r="G183" s="1303">
        <v>62105</v>
      </c>
      <c r="H183" s="1304"/>
      <c r="I183" s="1305">
        <v>1</v>
      </c>
      <c r="J183" s="1306" t="s">
        <v>316</v>
      </c>
      <c r="K183" s="1307">
        <v>43848</v>
      </c>
      <c r="L183" s="1308" t="s">
        <v>90</v>
      </c>
      <c r="M183" s="1308">
        <v>4148.83</v>
      </c>
      <c r="N183" s="1308">
        <v>3770</v>
      </c>
      <c r="O183" s="1308">
        <v>0</v>
      </c>
      <c r="P183" s="1309">
        <v>64.099999999918509</v>
      </c>
      <c r="Q183" s="1310" t="s">
        <v>231</v>
      </c>
      <c r="R183" s="1311" t="s">
        <v>360</v>
      </c>
      <c r="S183" s="1312">
        <v>1</v>
      </c>
      <c r="T183" s="1174"/>
      <c r="U183" s="1174"/>
    </row>
    <row r="184" spans="1:21" s="1175" customFormat="1" ht="18" customHeight="1">
      <c r="A184" s="1174"/>
      <c r="B184" s="1299">
        <v>172</v>
      </c>
      <c r="C184" s="1313">
        <v>118</v>
      </c>
      <c r="D184" s="1301" t="s">
        <v>674</v>
      </c>
      <c r="E184" s="1301" t="s">
        <v>299</v>
      </c>
      <c r="F184" s="1304">
        <v>200</v>
      </c>
      <c r="G184" s="1303">
        <v>55775</v>
      </c>
      <c r="H184" s="1304"/>
      <c r="I184" s="1305">
        <v>1</v>
      </c>
      <c r="J184" s="1306" t="s">
        <v>316</v>
      </c>
      <c r="K184" s="1307">
        <v>43850</v>
      </c>
      <c r="L184" s="1308" t="s">
        <v>90</v>
      </c>
      <c r="M184" s="1308">
        <v>8401</v>
      </c>
      <c r="N184" s="1308">
        <v>4804</v>
      </c>
      <c r="O184" s="1308">
        <v>0</v>
      </c>
      <c r="P184" s="1309">
        <v>54.46666666661622</v>
      </c>
      <c r="Q184" s="1310" t="s">
        <v>296</v>
      </c>
      <c r="R184" s="1311" t="s">
        <v>360</v>
      </c>
      <c r="S184" s="1312">
        <v>1</v>
      </c>
      <c r="T184" s="1174"/>
      <c r="U184" s="1174"/>
    </row>
    <row r="185" spans="1:21" s="1175" customFormat="1" ht="18" customHeight="1">
      <c r="A185" s="1174"/>
      <c r="B185" s="1299">
        <v>173</v>
      </c>
      <c r="C185" s="1313">
        <v>163</v>
      </c>
      <c r="D185" s="1301" t="s">
        <v>492</v>
      </c>
      <c r="E185" s="1301" t="s">
        <v>321</v>
      </c>
      <c r="F185" s="1304">
        <v>212</v>
      </c>
      <c r="G185" s="1303">
        <v>27059</v>
      </c>
      <c r="H185" s="1304"/>
      <c r="I185" s="1305">
        <v>1</v>
      </c>
      <c r="J185" s="1306" t="s">
        <v>467</v>
      </c>
      <c r="K185" s="1307">
        <v>43859</v>
      </c>
      <c r="L185" s="1308" t="s">
        <v>64</v>
      </c>
      <c r="M185" s="1308">
        <v>11122.16</v>
      </c>
      <c r="N185" s="1308">
        <v>0</v>
      </c>
      <c r="O185" s="1308">
        <v>904</v>
      </c>
      <c r="P185" s="1309">
        <v>10.21666666661622</v>
      </c>
      <c r="Q185" s="1310" t="s">
        <v>314</v>
      </c>
      <c r="R185" s="1311" t="s">
        <v>315</v>
      </c>
      <c r="S185" s="1312">
        <v>1</v>
      </c>
      <c r="T185" s="1174"/>
      <c r="U185" s="1174"/>
    </row>
    <row r="186" spans="1:21" s="1175" customFormat="1" ht="18" customHeight="1">
      <c r="A186" s="1174"/>
      <c r="B186" s="1299">
        <v>174</v>
      </c>
      <c r="C186" s="1313">
        <v>113</v>
      </c>
      <c r="D186" s="1301" t="s">
        <v>675</v>
      </c>
      <c r="E186" s="1301" t="s">
        <v>321</v>
      </c>
      <c r="F186" s="1304">
        <v>186</v>
      </c>
      <c r="G186" s="1303">
        <v>19865</v>
      </c>
      <c r="H186" s="1304"/>
      <c r="I186" s="1305">
        <v>1</v>
      </c>
      <c r="J186" s="1306" t="s">
        <v>303</v>
      </c>
      <c r="K186" s="1307">
        <v>43850</v>
      </c>
      <c r="L186" s="1308" t="s">
        <v>65</v>
      </c>
      <c r="M186" s="1308">
        <v>10056.84</v>
      </c>
      <c r="N186" s="1308">
        <v>0</v>
      </c>
      <c r="O186" s="1308">
        <v>0</v>
      </c>
      <c r="P186" s="1309">
        <v>49.03333333338378</v>
      </c>
      <c r="Q186" s="1310" t="s">
        <v>438</v>
      </c>
      <c r="R186" s="1311" t="s">
        <v>360</v>
      </c>
      <c r="S186" s="1312">
        <v>1</v>
      </c>
      <c r="T186" s="1174"/>
      <c r="U186" s="1174"/>
    </row>
    <row r="187" spans="1:21" s="1175" customFormat="1" ht="18" customHeight="1">
      <c r="A187" s="1174"/>
      <c r="B187" s="1299">
        <v>175</v>
      </c>
      <c r="C187" s="1313">
        <v>2088</v>
      </c>
      <c r="D187" s="1301" t="s">
        <v>676</v>
      </c>
      <c r="E187" s="1301" t="s">
        <v>677</v>
      </c>
      <c r="F187" s="1304">
        <v>183.1</v>
      </c>
      <c r="G187" s="1303">
        <v>29785</v>
      </c>
      <c r="H187" s="1304"/>
      <c r="I187" s="1305">
        <v>1</v>
      </c>
      <c r="J187" s="1306" t="s">
        <v>382</v>
      </c>
      <c r="K187" s="1307">
        <v>43826</v>
      </c>
      <c r="L187" s="1308" t="s">
        <v>376</v>
      </c>
      <c r="M187" s="1308">
        <v>23691.623000000003</v>
      </c>
      <c r="N187" s="1308">
        <v>0</v>
      </c>
      <c r="O187" s="1308">
        <v>0</v>
      </c>
      <c r="P187" s="1309">
        <v>167.86666666675592</v>
      </c>
      <c r="Q187" s="1310" t="s">
        <v>297</v>
      </c>
      <c r="R187" s="1311" t="s">
        <v>360</v>
      </c>
      <c r="S187" s="1312">
        <v>1</v>
      </c>
      <c r="T187" s="1174"/>
      <c r="U187" s="1174"/>
    </row>
    <row r="188" spans="1:21" s="1175" customFormat="1" ht="18" customHeight="1">
      <c r="A188" s="1174"/>
      <c r="B188" s="1299">
        <v>176</v>
      </c>
      <c r="C188" s="1313">
        <v>47</v>
      </c>
      <c r="D188" s="1301" t="s">
        <v>678</v>
      </c>
      <c r="E188" s="1301" t="s">
        <v>541</v>
      </c>
      <c r="F188" s="1304">
        <v>190</v>
      </c>
      <c r="G188" s="1303">
        <v>20603</v>
      </c>
      <c r="H188" s="1304"/>
      <c r="I188" s="1305">
        <v>1</v>
      </c>
      <c r="J188" s="1306" t="s">
        <v>391</v>
      </c>
      <c r="K188" s="1307">
        <v>43839</v>
      </c>
      <c r="L188" s="1308" t="s">
        <v>65</v>
      </c>
      <c r="M188" s="1308">
        <v>24235.600000000002</v>
      </c>
      <c r="N188" s="1308">
        <v>0</v>
      </c>
      <c r="O188" s="1308">
        <v>0</v>
      </c>
      <c r="P188" s="1309">
        <v>143.85000000003492</v>
      </c>
      <c r="Q188" s="1310" t="s">
        <v>438</v>
      </c>
      <c r="R188" s="1311" t="s">
        <v>360</v>
      </c>
      <c r="S188" s="1312">
        <v>1</v>
      </c>
      <c r="T188" s="1174"/>
      <c r="U188" s="1174"/>
    </row>
    <row r="189" spans="1:21" s="1175" customFormat="1" ht="18" customHeight="1">
      <c r="A189" s="1174"/>
      <c r="B189" s="1299">
        <v>177</v>
      </c>
      <c r="C189" s="1313">
        <v>148</v>
      </c>
      <c r="D189" s="1301" t="s">
        <v>679</v>
      </c>
      <c r="E189" s="1301" t="s">
        <v>299</v>
      </c>
      <c r="F189" s="1304">
        <v>200</v>
      </c>
      <c r="G189" s="1303">
        <v>27191</v>
      </c>
      <c r="H189" s="1304"/>
      <c r="I189" s="1305">
        <v>1</v>
      </c>
      <c r="J189" s="1306" t="s">
        <v>320</v>
      </c>
      <c r="K189" s="1307">
        <v>43857</v>
      </c>
      <c r="L189" s="1308" t="s">
        <v>64</v>
      </c>
      <c r="M189" s="1308">
        <v>8985</v>
      </c>
      <c r="N189" s="1308">
        <v>0</v>
      </c>
      <c r="O189" s="1308">
        <v>1154</v>
      </c>
      <c r="P189" s="1309">
        <v>21.933333333407063</v>
      </c>
      <c r="Q189" s="1310" t="s">
        <v>461</v>
      </c>
      <c r="R189" s="1311" t="s">
        <v>360</v>
      </c>
      <c r="S189" s="1312">
        <v>1</v>
      </c>
      <c r="T189" s="1174"/>
      <c r="U189" s="1174"/>
    </row>
    <row r="190" spans="1:21" s="1175" customFormat="1" ht="18" customHeight="1">
      <c r="A190" s="1174"/>
      <c r="B190" s="1299">
        <v>178</v>
      </c>
      <c r="C190" s="1313">
        <v>52</v>
      </c>
      <c r="D190" s="1301" t="s">
        <v>680</v>
      </c>
      <c r="E190" s="1301" t="s">
        <v>232</v>
      </c>
      <c r="F190" s="1304">
        <v>180</v>
      </c>
      <c r="G190" s="1303">
        <v>23264</v>
      </c>
      <c r="H190" s="1304"/>
      <c r="I190" s="1305">
        <v>1</v>
      </c>
      <c r="J190" s="1306" t="s">
        <v>295</v>
      </c>
      <c r="K190" s="1307">
        <v>43839</v>
      </c>
      <c r="L190" s="1308" t="s">
        <v>89</v>
      </c>
      <c r="M190" s="1308">
        <v>4313.28</v>
      </c>
      <c r="N190" s="1308">
        <v>0</v>
      </c>
      <c r="O190" s="1308">
        <v>0</v>
      </c>
      <c r="P190" s="1309">
        <v>28.5</v>
      </c>
      <c r="Q190" s="1310" t="s">
        <v>297</v>
      </c>
      <c r="R190" s="1311" t="s">
        <v>360</v>
      </c>
      <c r="S190" s="1312">
        <v>1</v>
      </c>
      <c r="T190" s="1174"/>
      <c r="U190" s="1174"/>
    </row>
    <row r="191" spans="1:21" s="1175" customFormat="1" ht="18" customHeight="1">
      <c r="A191" s="1174"/>
      <c r="B191" s="1299">
        <v>179</v>
      </c>
      <c r="C191" s="1313">
        <v>135</v>
      </c>
      <c r="D191" s="1301" t="s">
        <v>681</v>
      </c>
      <c r="E191" s="1301" t="s">
        <v>682</v>
      </c>
      <c r="F191" s="1304">
        <v>140</v>
      </c>
      <c r="G191" s="1303">
        <v>9772</v>
      </c>
      <c r="H191" s="1304"/>
      <c r="I191" s="1305">
        <v>1</v>
      </c>
      <c r="J191" s="1306" t="s">
        <v>298</v>
      </c>
      <c r="K191" s="1307">
        <v>43853</v>
      </c>
      <c r="L191" s="1308" t="s">
        <v>89</v>
      </c>
      <c r="M191" s="1308">
        <v>5131.08</v>
      </c>
      <c r="N191" s="1308">
        <v>0</v>
      </c>
      <c r="O191" s="1308">
        <v>22</v>
      </c>
      <c r="P191" s="1309">
        <v>54.500000000058208</v>
      </c>
      <c r="Q191" s="1310" t="s">
        <v>473</v>
      </c>
      <c r="R191" s="1311" t="s">
        <v>360</v>
      </c>
      <c r="S191" s="1312">
        <v>1</v>
      </c>
      <c r="T191" s="1174"/>
      <c r="U191" s="1174"/>
    </row>
    <row r="192" spans="1:21" s="1175" customFormat="1" ht="18" hidden="1" customHeight="1">
      <c r="A192" s="1174"/>
      <c r="B192" s="1299">
        <v>179</v>
      </c>
      <c r="C192" s="1313"/>
      <c r="D192" s="1301"/>
      <c r="E192" s="1301"/>
      <c r="F192" s="1304"/>
      <c r="G192" s="1303"/>
      <c r="H192" s="1304"/>
      <c r="I192" s="1305"/>
      <c r="J192" s="1306"/>
      <c r="K192" s="1307"/>
      <c r="L192" s="1308"/>
      <c r="M192" s="1308"/>
      <c r="N192" s="1308"/>
      <c r="O192" s="1308"/>
      <c r="P192" s="1309"/>
      <c r="Q192" s="1310"/>
      <c r="R192" s="1311"/>
      <c r="S192" s="1312"/>
      <c r="T192" s="1174">
        <v>46996.553999993717</v>
      </c>
      <c r="U192" s="1174"/>
    </row>
    <row r="193" spans="1:21" s="1175" customFormat="1" ht="18" hidden="1" customHeight="1">
      <c r="A193" s="1174"/>
      <c r="B193" s="1299">
        <v>179</v>
      </c>
      <c r="C193" s="1313"/>
      <c r="D193" s="1301"/>
      <c r="E193" s="1301"/>
      <c r="F193" s="1304"/>
      <c r="G193" s="1303"/>
      <c r="H193" s="1304"/>
      <c r="I193" s="1305"/>
      <c r="J193" s="1305"/>
      <c r="K193" s="1307"/>
      <c r="L193" s="1308"/>
      <c r="M193" s="1308"/>
      <c r="N193" s="1308"/>
      <c r="O193" s="1308"/>
      <c r="P193" s="1309"/>
      <c r="Q193" s="1310"/>
      <c r="R193" s="1311"/>
      <c r="S193" s="1312"/>
      <c r="T193" s="1174"/>
      <c r="U193" s="1174"/>
    </row>
    <row r="194" spans="1:21" s="1175" customFormat="1" ht="18" hidden="1" customHeight="1">
      <c r="A194" s="1174"/>
      <c r="B194" s="1299">
        <v>179</v>
      </c>
      <c r="C194" s="1313"/>
      <c r="D194" s="1301"/>
      <c r="E194" s="1301"/>
      <c r="F194" s="1304"/>
      <c r="G194" s="1303"/>
      <c r="H194" s="1304"/>
      <c r="I194" s="1305"/>
      <c r="J194" s="1305"/>
      <c r="K194" s="1307"/>
      <c r="L194" s="1308"/>
      <c r="M194" s="1308"/>
      <c r="N194" s="1308"/>
      <c r="O194" s="1308"/>
      <c r="P194" s="1309"/>
      <c r="Q194" s="1310"/>
      <c r="R194" s="1311"/>
      <c r="S194" s="1312"/>
      <c r="T194" s="1174"/>
      <c r="U194" s="1174"/>
    </row>
    <row r="195" spans="1:21" s="1175" customFormat="1" ht="18" hidden="1" customHeight="1">
      <c r="A195" s="1174"/>
      <c r="B195" s="1299">
        <v>179</v>
      </c>
      <c r="C195" s="1313"/>
      <c r="D195" s="1301"/>
      <c r="E195" s="1301"/>
      <c r="F195" s="1304"/>
      <c r="G195" s="1303"/>
      <c r="H195" s="1304"/>
      <c r="I195" s="1305"/>
      <c r="J195" s="1305"/>
      <c r="K195" s="1307"/>
      <c r="L195" s="1308"/>
      <c r="M195" s="1308"/>
      <c r="N195" s="1308"/>
      <c r="O195" s="1308"/>
      <c r="P195" s="1309"/>
      <c r="Q195" s="1310"/>
      <c r="R195" s="1311"/>
      <c r="S195" s="1312"/>
      <c r="T195" s="1174"/>
      <c r="U195" s="1174"/>
    </row>
    <row r="196" spans="1:21" s="1175" customFormat="1" ht="18" hidden="1" customHeight="1">
      <c r="A196" s="1174"/>
      <c r="B196" s="1299">
        <v>179</v>
      </c>
      <c r="C196" s="1313"/>
      <c r="D196" s="1301"/>
      <c r="E196" s="1301"/>
      <c r="F196" s="1304"/>
      <c r="G196" s="1303"/>
      <c r="H196" s="1304"/>
      <c r="I196" s="1305"/>
      <c r="J196" s="1305"/>
      <c r="K196" s="1307"/>
      <c r="L196" s="1308"/>
      <c r="M196" s="1308"/>
      <c r="N196" s="1308"/>
      <c r="O196" s="1308"/>
      <c r="P196" s="1309"/>
      <c r="Q196" s="1310"/>
      <c r="R196" s="1311"/>
      <c r="S196" s="1312"/>
      <c r="T196" s="1174"/>
      <c r="U196" s="1174"/>
    </row>
    <row r="197" spans="1:21" s="1175" customFormat="1" ht="18" hidden="1" customHeight="1">
      <c r="A197" s="1174"/>
      <c r="B197" s="1299">
        <v>179</v>
      </c>
      <c r="C197" s="1313"/>
      <c r="D197" s="1301"/>
      <c r="E197" s="1301"/>
      <c r="F197" s="1304"/>
      <c r="G197" s="1303"/>
      <c r="H197" s="1304"/>
      <c r="I197" s="1305"/>
      <c r="J197" s="1305"/>
      <c r="K197" s="1307"/>
      <c r="L197" s="1308"/>
      <c r="M197" s="1308"/>
      <c r="N197" s="1308"/>
      <c r="O197" s="1308"/>
      <c r="P197" s="1309"/>
      <c r="Q197" s="1310"/>
      <c r="R197" s="1311"/>
      <c r="S197" s="1312"/>
      <c r="T197" s="1174"/>
      <c r="U197" s="1174"/>
    </row>
    <row r="198" spans="1:21" s="1175" customFormat="1" ht="18" hidden="1" customHeight="1">
      <c r="A198" s="1174"/>
      <c r="B198" s="1299">
        <v>179</v>
      </c>
      <c r="C198" s="1313"/>
      <c r="D198" s="1301"/>
      <c r="E198" s="1301"/>
      <c r="F198" s="1304"/>
      <c r="G198" s="1303"/>
      <c r="H198" s="1304"/>
      <c r="I198" s="1305"/>
      <c r="J198" s="1305"/>
      <c r="K198" s="1307"/>
      <c r="L198" s="1308"/>
      <c r="M198" s="1308"/>
      <c r="N198" s="1308"/>
      <c r="O198" s="1308"/>
      <c r="P198" s="1309"/>
      <c r="Q198" s="1310"/>
      <c r="R198" s="1311"/>
      <c r="S198" s="1312"/>
      <c r="T198" s="1174"/>
      <c r="U198" s="1174"/>
    </row>
    <row r="199" spans="1:21" s="1175" customFormat="1" ht="18" hidden="1" customHeight="1">
      <c r="A199" s="1174"/>
      <c r="B199" s="1299">
        <v>179</v>
      </c>
      <c r="C199" s="1313"/>
      <c r="D199" s="1301"/>
      <c r="E199" s="1301"/>
      <c r="F199" s="1304"/>
      <c r="G199" s="1303"/>
      <c r="H199" s="1304"/>
      <c r="I199" s="1305"/>
      <c r="J199" s="1305"/>
      <c r="K199" s="1307"/>
      <c r="L199" s="1308"/>
      <c r="M199" s="1308"/>
      <c r="N199" s="1308"/>
      <c r="O199" s="1308"/>
      <c r="P199" s="1309"/>
      <c r="Q199" s="1310"/>
      <c r="R199" s="1311"/>
      <c r="S199" s="1312"/>
      <c r="T199" s="1174"/>
      <c r="U199" s="1174"/>
    </row>
    <row r="200" spans="1:21" s="1175" customFormat="1" ht="18" hidden="1" customHeight="1">
      <c r="A200" s="1174"/>
      <c r="B200" s="1299">
        <v>179</v>
      </c>
      <c r="C200" s="1313"/>
      <c r="D200" s="1301"/>
      <c r="E200" s="1301"/>
      <c r="F200" s="1304"/>
      <c r="G200" s="1303"/>
      <c r="H200" s="1304"/>
      <c r="I200" s="1305"/>
      <c r="J200" s="1305"/>
      <c r="K200" s="1307"/>
      <c r="L200" s="1308"/>
      <c r="M200" s="1308"/>
      <c r="N200" s="1308"/>
      <c r="O200" s="1308"/>
      <c r="P200" s="1309"/>
      <c r="Q200" s="1310"/>
      <c r="R200" s="1311"/>
      <c r="S200" s="1312"/>
      <c r="T200" s="1174"/>
      <c r="U200" s="1174"/>
    </row>
    <row r="201" spans="1:21" s="1175" customFormat="1" ht="18" hidden="1" customHeight="1">
      <c r="A201" s="1174"/>
      <c r="B201" s="1299">
        <v>179</v>
      </c>
      <c r="C201" s="1313"/>
      <c r="D201" s="1301"/>
      <c r="E201" s="1301"/>
      <c r="F201" s="1304"/>
      <c r="G201" s="1303"/>
      <c r="H201" s="1304"/>
      <c r="I201" s="1305"/>
      <c r="J201" s="1305"/>
      <c r="K201" s="1307"/>
      <c r="L201" s="1308"/>
      <c r="M201" s="1308"/>
      <c r="N201" s="1308"/>
      <c r="O201" s="1308"/>
      <c r="P201" s="1309"/>
      <c r="Q201" s="1310"/>
      <c r="R201" s="1311"/>
      <c r="S201" s="1312"/>
      <c r="T201" s="1174"/>
      <c r="U201" s="1174"/>
    </row>
    <row r="202" spans="1:21" s="1175" customFormat="1" ht="18" hidden="1" customHeight="1">
      <c r="A202" s="1174"/>
      <c r="B202" s="1299">
        <v>179</v>
      </c>
      <c r="C202" s="1313"/>
      <c r="D202" s="1301"/>
      <c r="E202" s="1301"/>
      <c r="F202" s="1304"/>
      <c r="G202" s="1303"/>
      <c r="H202" s="1304"/>
      <c r="I202" s="1305"/>
      <c r="J202" s="1305"/>
      <c r="K202" s="1307"/>
      <c r="L202" s="1308"/>
      <c r="M202" s="1308"/>
      <c r="N202" s="1308"/>
      <c r="O202" s="1308"/>
      <c r="P202" s="1309"/>
      <c r="Q202" s="1310"/>
      <c r="R202" s="1311"/>
      <c r="S202" s="1312"/>
      <c r="T202" s="1174">
        <v>19016.8</v>
      </c>
      <c r="U202" s="1174"/>
    </row>
    <row r="203" spans="1:21" s="1175" customFormat="1" ht="18" hidden="1" customHeight="1">
      <c r="A203" s="1174"/>
      <c r="B203" s="1299">
        <v>179</v>
      </c>
      <c r="C203" s="1313"/>
      <c r="D203" s="1301"/>
      <c r="E203" s="1301"/>
      <c r="F203" s="1304"/>
      <c r="G203" s="1303"/>
      <c r="H203" s="1304"/>
      <c r="I203" s="1305"/>
      <c r="J203" s="1305"/>
      <c r="K203" s="1307"/>
      <c r="L203" s="1308"/>
      <c r="M203" s="1308"/>
      <c r="N203" s="1308"/>
      <c r="O203" s="1308"/>
      <c r="P203" s="1309"/>
      <c r="Q203" s="1310"/>
      <c r="R203" s="1311"/>
      <c r="S203" s="1312"/>
      <c r="T203" s="1174">
        <v>6448.05</v>
      </c>
      <c r="U203" s="1174"/>
    </row>
    <row r="204" spans="1:21" s="1175" customFormat="1" ht="18" hidden="1" customHeight="1">
      <c r="A204" s="1174"/>
      <c r="B204" s="1299">
        <v>179</v>
      </c>
      <c r="C204" s="1313"/>
      <c r="D204" s="1301"/>
      <c r="E204" s="1301"/>
      <c r="F204" s="1304"/>
      <c r="G204" s="1303"/>
      <c r="H204" s="1304"/>
      <c r="I204" s="1305"/>
      <c r="J204" s="1305"/>
      <c r="K204" s="1307"/>
      <c r="L204" s="1308"/>
      <c r="M204" s="1308"/>
      <c r="N204" s="1308"/>
      <c r="O204" s="1308"/>
      <c r="P204" s="1309"/>
      <c r="Q204" s="1310"/>
      <c r="R204" s="1311"/>
      <c r="S204" s="1312"/>
      <c r="T204" s="1174">
        <v>2476.166666666667</v>
      </c>
      <c r="U204" s="1174"/>
    </row>
    <row r="205" spans="1:21" s="1175" customFormat="1" ht="18" hidden="1" customHeight="1">
      <c r="A205" s="1174"/>
      <c r="B205" s="1299">
        <v>179</v>
      </c>
      <c r="C205" s="1313"/>
      <c r="D205" s="1301"/>
      <c r="E205" s="1301"/>
      <c r="F205" s="1304"/>
      <c r="G205" s="1303"/>
      <c r="H205" s="1304"/>
      <c r="I205" s="1305"/>
      <c r="J205" s="1305"/>
      <c r="K205" s="1307"/>
      <c r="L205" s="1308"/>
      <c r="M205" s="1308"/>
      <c r="N205" s="1308"/>
      <c r="O205" s="1308"/>
      <c r="P205" s="1309"/>
      <c r="Q205" s="1310"/>
      <c r="R205" s="1311"/>
      <c r="S205" s="1312"/>
      <c r="T205" s="1174"/>
      <c r="U205" s="1174"/>
    </row>
    <row r="206" spans="1:21" s="1175" customFormat="1" ht="18" hidden="1" customHeight="1">
      <c r="A206" s="1174"/>
      <c r="B206" s="1299">
        <v>179</v>
      </c>
      <c r="C206" s="1313"/>
      <c r="D206" s="1301"/>
      <c r="E206" s="1301"/>
      <c r="F206" s="1304"/>
      <c r="G206" s="1303"/>
      <c r="H206" s="1304"/>
      <c r="I206" s="1305"/>
      <c r="J206" s="1305"/>
      <c r="K206" s="1307"/>
      <c r="L206" s="1308"/>
      <c r="M206" s="1308"/>
      <c r="N206" s="1308"/>
      <c r="O206" s="1308"/>
      <c r="P206" s="1309"/>
      <c r="Q206" s="1310"/>
      <c r="R206" s="1311"/>
      <c r="S206" s="1312"/>
      <c r="T206" s="1174"/>
      <c r="U206" s="1174"/>
    </row>
    <row r="207" spans="1:21" s="329" customFormat="1" ht="18" hidden="1" customHeight="1">
      <c r="A207" s="328"/>
      <c r="B207" s="1314">
        <v>179</v>
      </c>
      <c r="C207" s="1315"/>
      <c r="D207" s="1301"/>
      <c r="E207" s="1301"/>
      <c r="F207" s="1304"/>
      <c r="G207" s="1303"/>
      <c r="H207" s="1316"/>
      <c r="I207" s="1305"/>
      <c r="J207" s="1305"/>
      <c r="K207" s="1317"/>
      <c r="L207" s="1318"/>
      <c r="M207" s="1318"/>
      <c r="N207" s="1318"/>
      <c r="O207" s="1318"/>
      <c r="P207" s="1309"/>
      <c r="Q207" s="1310"/>
      <c r="R207" s="1311"/>
      <c r="S207" s="1312"/>
      <c r="T207" s="328"/>
      <c r="U207" s="328"/>
    </row>
    <row r="208" spans="1:21" s="329" customFormat="1" ht="18" hidden="1" customHeight="1">
      <c r="A208" s="328"/>
      <c r="B208" s="1314">
        <v>179</v>
      </c>
      <c r="C208" s="1315"/>
      <c r="D208" s="1301"/>
      <c r="E208" s="1301"/>
      <c r="F208" s="1304"/>
      <c r="G208" s="1303"/>
      <c r="H208" s="1316"/>
      <c r="I208" s="1305"/>
      <c r="J208" s="1305"/>
      <c r="K208" s="1317"/>
      <c r="L208" s="1318"/>
      <c r="M208" s="1318"/>
      <c r="N208" s="1318"/>
      <c r="O208" s="1318"/>
      <c r="P208" s="1309"/>
      <c r="Q208" s="1310"/>
      <c r="R208" s="1311"/>
      <c r="S208" s="1312"/>
      <c r="T208" s="328">
        <v>820.95</v>
      </c>
      <c r="U208" s="328"/>
    </row>
    <row r="209" spans="1:21" s="329" customFormat="1" ht="18" hidden="1" customHeight="1">
      <c r="A209" s="328"/>
      <c r="B209" s="1314">
        <v>179</v>
      </c>
      <c r="C209" s="1315"/>
      <c r="D209" s="1301"/>
      <c r="E209" s="1301"/>
      <c r="F209" s="1304"/>
      <c r="G209" s="1303"/>
      <c r="H209" s="1316"/>
      <c r="I209" s="1305"/>
      <c r="J209" s="1305"/>
      <c r="K209" s="1317"/>
      <c r="L209" s="1318"/>
      <c r="M209" s="1318"/>
      <c r="N209" s="1318"/>
      <c r="O209" s="1318"/>
      <c r="P209" s="1309"/>
      <c r="Q209" s="1310"/>
      <c r="R209" s="1311"/>
      <c r="S209" s="1312"/>
      <c r="T209" s="328">
        <v>3531.6666666666665</v>
      </c>
      <c r="U209" s="328"/>
    </row>
    <row r="210" spans="1:21" s="329" customFormat="1" ht="18" hidden="1" customHeight="1">
      <c r="A210" s="328"/>
      <c r="B210" s="1314">
        <v>179</v>
      </c>
      <c r="C210" s="1315"/>
      <c r="D210" s="1301"/>
      <c r="E210" s="1301"/>
      <c r="F210" s="1304"/>
      <c r="G210" s="1303"/>
      <c r="H210" s="1316"/>
      <c r="I210" s="1305"/>
      <c r="J210" s="1305"/>
      <c r="K210" s="1317"/>
      <c r="L210" s="1318"/>
      <c r="M210" s="1318"/>
      <c r="N210" s="1318"/>
      <c r="O210" s="1318"/>
      <c r="P210" s="1309"/>
      <c r="Q210" s="1310"/>
      <c r="R210" s="1311"/>
      <c r="S210" s="1312"/>
      <c r="T210" s="328">
        <v>1447.95</v>
      </c>
      <c r="U210" s="328"/>
    </row>
    <row r="211" spans="1:21" s="329" customFormat="1" ht="18" hidden="1" customHeight="1">
      <c r="A211" s="328"/>
      <c r="B211" s="1314">
        <v>179</v>
      </c>
      <c r="C211" s="1315"/>
      <c r="D211" s="1301"/>
      <c r="E211" s="1319"/>
      <c r="F211" s="1304"/>
      <c r="G211" s="1303"/>
      <c r="H211" s="1316"/>
      <c r="I211" s="1305"/>
      <c r="J211" s="1305"/>
      <c r="K211" s="1317"/>
      <c r="L211" s="1318"/>
      <c r="M211" s="1318"/>
      <c r="N211" s="1318"/>
      <c r="O211" s="1318"/>
      <c r="P211" s="1309"/>
      <c r="Q211" s="1310"/>
      <c r="R211" s="1311"/>
      <c r="S211" s="1312"/>
      <c r="T211" s="328"/>
      <c r="U211" s="328"/>
    </row>
    <row r="212" spans="1:21" s="329" customFormat="1" ht="18" customHeight="1" thickBot="1">
      <c r="A212" s="328"/>
      <c r="B212" s="1320"/>
      <c r="C212" s="1321"/>
      <c r="D212" s="1322"/>
      <c r="E212" s="1323"/>
      <c r="F212" s="1324"/>
      <c r="G212" s="1325"/>
      <c r="H212" s="1326"/>
      <c r="I212" s="1327"/>
      <c r="J212" s="1306"/>
      <c r="K212" s="1328"/>
      <c r="L212" s="1329"/>
      <c r="M212" s="1330"/>
      <c r="N212" s="1330"/>
      <c r="O212" s="1329"/>
      <c r="P212" s="1331"/>
      <c r="Q212" s="1332"/>
      <c r="R212" s="1333"/>
      <c r="S212" s="1334"/>
      <c r="T212" s="328"/>
      <c r="U212" s="328"/>
    </row>
    <row r="213" spans="1:21" s="1335" customFormat="1" ht="20.25" customHeight="1">
      <c r="B213" s="1336">
        <v>179</v>
      </c>
      <c r="C213" s="1337"/>
      <c r="D213" s="1493">
        <v>43842.106145251397</v>
      </c>
      <c r="E213" s="1338" t="s">
        <v>233</v>
      </c>
      <c r="F213" s="1339">
        <v>34789.299999999996</v>
      </c>
      <c r="G213" s="1339">
        <v>6236795</v>
      </c>
      <c r="H213" s="1340"/>
      <c r="I213" s="1341"/>
      <c r="J213" s="1341"/>
      <c r="K213" s="1340"/>
      <c r="L213" s="1342"/>
      <c r="M213" s="1339">
        <v>2183313.77</v>
      </c>
      <c r="N213" s="1339">
        <v>50359</v>
      </c>
      <c r="O213" s="1339">
        <v>84027</v>
      </c>
      <c r="P213" s="1339">
        <v>12694.716666669399</v>
      </c>
      <c r="Q213" s="1343"/>
      <c r="R213" s="1344"/>
      <c r="S213" s="1345"/>
      <c r="T213" s="1335">
        <v>6475.5166666666664</v>
      </c>
    </row>
    <row r="214" spans="1:21" s="1335" customFormat="1" ht="20.25" customHeight="1" thickBot="1">
      <c r="B214" s="1346"/>
      <c r="C214" s="1347"/>
      <c r="D214" s="1494"/>
      <c r="E214" s="1348" t="s">
        <v>449</v>
      </c>
      <c r="F214" s="1349">
        <v>194.35363128491619</v>
      </c>
      <c r="G214" s="1349">
        <v>34842.430167597762</v>
      </c>
      <c r="H214" s="1350"/>
      <c r="I214" s="1351"/>
      <c r="J214" s="1351"/>
      <c r="K214" s="1350"/>
      <c r="L214" s="1352"/>
      <c r="M214" s="1353">
        <v>12197.283631284916</v>
      </c>
      <c r="N214" s="1353"/>
      <c r="O214" s="1353"/>
      <c r="P214" s="1349">
        <v>70.920204841728491</v>
      </c>
      <c r="Q214" s="1354"/>
      <c r="R214" s="1355"/>
      <c r="S214" s="1356"/>
      <c r="T214" s="1335">
        <v>1974</v>
      </c>
    </row>
    <row r="215" spans="1:21" s="1335" customFormat="1" ht="20.25" hidden="1" customHeight="1">
      <c r="B215" s="1357">
        <v>179</v>
      </c>
      <c r="C215" s="1358"/>
      <c r="D215" s="1495">
        <v>43842.106145251397</v>
      </c>
      <c r="E215" s="1338" t="s">
        <v>233</v>
      </c>
      <c r="F215" s="1359">
        <v>401432.71999999904</v>
      </c>
      <c r="G215" s="1360">
        <v>74660527</v>
      </c>
      <c r="H215" s="1340"/>
      <c r="I215" s="1341"/>
      <c r="J215" s="1341"/>
      <c r="K215" s="1340"/>
      <c r="L215" s="1342"/>
      <c r="M215" s="1340">
        <v>2183313.7700000005</v>
      </c>
      <c r="N215" s="1340">
        <v>5528</v>
      </c>
      <c r="O215" s="1340">
        <v>84027</v>
      </c>
      <c r="P215" s="1361">
        <v>132565.6666666691</v>
      </c>
      <c r="Q215" s="1343"/>
      <c r="R215" s="1344"/>
      <c r="S215" s="1345"/>
      <c r="T215" s="1335">
        <v>9413852.9833333399</v>
      </c>
    </row>
    <row r="216" spans="1:21" s="1335" customFormat="1" ht="20.25" hidden="1" customHeight="1" thickBot="1">
      <c r="B216" s="1362"/>
      <c r="C216" s="1363"/>
      <c r="D216" s="1496"/>
      <c r="E216" s="1348" t="s">
        <v>449</v>
      </c>
      <c r="F216" s="1349">
        <v>2242.6408938547434</v>
      </c>
      <c r="G216" s="1349">
        <v>417097.91620111733</v>
      </c>
      <c r="H216" s="1350"/>
      <c r="I216" s="1351"/>
      <c r="J216" s="1351"/>
      <c r="K216" s="1350"/>
      <c r="L216" s="1352"/>
      <c r="M216" s="1353">
        <v>12197.283631284919</v>
      </c>
      <c r="N216" s="1353"/>
      <c r="O216" s="1364"/>
      <c r="P216" s="1349">
        <v>740.59031657357036</v>
      </c>
      <c r="Q216" s="1354"/>
      <c r="R216" s="1355"/>
      <c r="S216" s="1356"/>
      <c r="T216" s="1335">
        <v>7246.6333333333323</v>
      </c>
    </row>
    <row r="217" spans="1:21" s="330" customFormat="1" ht="20.25" customHeight="1">
      <c r="B217" s="328"/>
      <c r="C217" s="331"/>
      <c r="R217" s="638"/>
      <c r="T217" s="330">
        <v>7245.333333333333</v>
      </c>
    </row>
    <row r="218" spans="1:21" s="330" customFormat="1" ht="20.25" customHeight="1">
      <c r="B218" s="328"/>
      <c r="C218" s="331"/>
      <c r="R218" s="638"/>
      <c r="T218" s="330">
        <v>3540</v>
      </c>
    </row>
    <row r="219" spans="1:21" s="330" customFormat="1" ht="17.25">
      <c r="B219" s="328"/>
      <c r="C219" s="331"/>
      <c r="R219" s="638"/>
      <c r="T219" s="330">
        <v>1331.4333333333336</v>
      </c>
    </row>
    <row r="220" spans="1:21" ht="16.5">
      <c r="B220" s="101"/>
      <c r="C220" s="102"/>
      <c r="T220" s="99">
        <v>7454.3333333333339</v>
      </c>
    </row>
    <row r="221" spans="1:21" ht="16.5">
      <c r="B221" s="101"/>
      <c r="C221" s="102"/>
      <c r="T221" s="99">
        <v>6760.8333333333339</v>
      </c>
    </row>
    <row r="222" spans="1:21" ht="18">
      <c r="B222" s="101"/>
      <c r="C222" s="103"/>
      <c r="T222" s="99">
        <v>3480.1666666666665</v>
      </c>
    </row>
    <row r="223" spans="1:21" ht="18">
      <c r="B223" s="101"/>
      <c r="C223" s="103"/>
      <c r="T223" s="99">
        <v>12038.833333333334</v>
      </c>
    </row>
    <row r="224" spans="1:21" ht="18">
      <c r="B224" s="101"/>
      <c r="C224" s="103"/>
      <c r="T224" s="99">
        <v>1611</v>
      </c>
    </row>
    <row r="225" spans="2:20" ht="18">
      <c r="B225" s="101"/>
      <c r="C225" s="103"/>
      <c r="M225" s="111"/>
      <c r="N225" s="111"/>
      <c r="T225" s="99">
        <v>1655.75</v>
      </c>
    </row>
    <row r="226" spans="2:20" ht="18">
      <c r="B226" s="101"/>
      <c r="C226" s="103"/>
      <c r="M226" s="111"/>
      <c r="N226" s="111"/>
      <c r="T226" s="99">
        <v>2880</v>
      </c>
    </row>
    <row r="227" spans="2:20" ht="18">
      <c r="B227" s="101"/>
      <c r="C227" s="103"/>
      <c r="T227" s="99">
        <v>3303</v>
      </c>
    </row>
    <row r="228" spans="2:20" ht="18">
      <c r="B228" s="101"/>
      <c r="C228" s="103"/>
    </row>
    <row r="229" spans="2:20" ht="18">
      <c r="B229" s="101"/>
      <c r="C229" s="103"/>
    </row>
    <row r="230" spans="2:20" ht="18">
      <c r="C230" s="103"/>
    </row>
    <row r="231" spans="2:20" ht="18">
      <c r="C231" s="103"/>
    </row>
    <row r="232" spans="2:20" ht="18">
      <c r="C232" s="103"/>
    </row>
    <row r="233" spans="2:20" ht="18">
      <c r="C233" s="103"/>
    </row>
    <row r="234" spans="2:20" ht="18">
      <c r="C234" s="103"/>
    </row>
    <row r="235" spans="2:20" ht="18">
      <c r="C235" s="103"/>
    </row>
    <row r="236" spans="2:20" ht="18">
      <c r="C236" s="103"/>
    </row>
    <row r="237" spans="2:20" ht="18">
      <c r="C237" s="103"/>
    </row>
    <row r="238" spans="2:20" ht="18">
      <c r="C238" s="103"/>
    </row>
    <row r="239" spans="2:20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2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234</v>
      </c>
      <c r="C5" s="610"/>
      <c r="D5" s="610"/>
      <c r="E5" s="610"/>
      <c r="F5" s="610"/>
      <c r="G5" s="610"/>
    </row>
    <row r="6" spans="2:7" s="614" customFormat="1" ht="21">
      <c r="B6" s="612" t="s">
        <v>443</v>
      </c>
      <c r="C6" s="612"/>
      <c r="D6" s="613"/>
      <c r="E6" s="613"/>
      <c r="F6" s="613"/>
      <c r="G6" s="613"/>
    </row>
    <row r="7" spans="2:7" s="614" customFormat="1" ht="19.5">
      <c r="B7" s="613" t="s">
        <v>235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442</v>
      </c>
      <c r="C10" s="613"/>
      <c r="D10" s="613"/>
      <c r="E10" s="613"/>
      <c r="F10" s="613"/>
      <c r="G10" s="613"/>
    </row>
    <row r="11" spans="2:7" s="614" customFormat="1" ht="19.5">
      <c r="B11" s="613" t="s">
        <v>338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236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237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238</v>
      </c>
      <c r="C17" s="613"/>
      <c r="D17" s="613"/>
      <c r="E17" s="613"/>
      <c r="F17" s="613"/>
      <c r="G17" s="613"/>
    </row>
    <row r="18" spans="2:8" s="614" customFormat="1" ht="19.5">
      <c r="B18" s="613" t="s">
        <v>239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240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270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326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327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328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329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324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330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331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463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430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427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332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428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429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325</v>
      </c>
      <c r="D34" s="616"/>
      <c r="E34" s="616"/>
      <c r="F34" s="616"/>
      <c r="G34" s="616"/>
    </row>
    <row r="35" spans="1:7" s="614" customFormat="1" ht="19.5">
      <c r="B35" s="616" t="s">
        <v>241</v>
      </c>
      <c r="C35" s="616"/>
      <c r="D35" s="616"/>
      <c r="E35" s="616"/>
      <c r="F35" s="616"/>
      <c r="G35" s="616"/>
    </row>
    <row r="36" spans="1:7" s="614" customFormat="1" ht="19.5">
      <c r="B36" s="616" t="s">
        <v>254</v>
      </c>
      <c r="C36" s="616"/>
      <c r="D36" s="616"/>
      <c r="E36" s="616"/>
      <c r="F36" s="616"/>
      <c r="G36" s="616"/>
    </row>
    <row r="37" spans="1:7" s="614" customFormat="1" ht="19.5">
      <c r="B37" s="616" t="s">
        <v>256</v>
      </c>
      <c r="C37" s="616"/>
      <c r="D37" s="616"/>
      <c r="E37" s="616"/>
      <c r="F37" s="616"/>
      <c r="G37" s="616"/>
    </row>
    <row r="38" spans="1:7" s="614" customFormat="1" ht="19.5">
      <c r="B38" s="616" t="s">
        <v>255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7" t="s">
        <v>242</v>
      </c>
      <c r="C40" s="1498"/>
      <c r="D40" s="1498"/>
      <c r="E40" s="1498"/>
      <c r="F40" s="1498"/>
      <c r="G40" s="1498"/>
    </row>
    <row r="41" spans="1:7" s="614" customFormat="1" ht="19.5" customHeight="1">
      <c r="B41" s="616" t="s">
        <v>274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f ca="1">TODAY()</f>
        <v>43875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39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115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396">
        <v>43831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36"/>
      <c r="C8" s="1137"/>
      <c r="D8" s="1138"/>
      <c r="E8" s="1136"/>
      <c r="F8" s="1138"/>
      <c r="G8" s="1136"/>
      <c r="H8" s="1138"/>
      <c r="I8" s="1136"/>
      <c r="J8" s="1138"/>
      <c r="K8" s="1136"/>
      <c r="L8" s="1138"/>
      <c r="M8" s="1136"/>
      <c r="N8" s="1138"/>
      <c r="O8" s="1136"/>
      <c r="P8" s="1138"/>
      <c r="Q8" s="1136"/>
      <c r="R8" s="1136"/>
      <c r="S8" s="213"/>
      <c r="T8" s="454"/>
      <c r="U8" s="454"/>
      <c r="V8" s="454"/>
      <c r="W8" s="454"/>
      <c r="X8" s="454"/>
    </row>
    <row r="9" spans="1:24" ht="45.2" customHeight="1">
      <c r="A9" s="213"/>
      <c r="B9" s="1437" t="s">
        <v>62</v>
      </c>
      <c r="C9" s="1132" t="s">
        <v>63</v>
      </c>
      <c r="D9" s="1133"/>
      <c r="E9" s="1134" t="s">
        <v>64</v>
      </c>
      <c r="F9" s="1133"/>
      <c r="G9" s="1134" t="s">
        <v>65</v>
      </c>
      <c r="H9" s="1133"/>
      <c r="I9" s="1134" t="s">
        <v>66</v>
      </c>
      <c r="J9" s="1133"/>
      <c r="K9" s="1200" t="s">
        <v>407</v>
      </c>
      <c r="L9" s="1133"/>
      <c r="M9" s="1134" t="s">
        <v>376</v>
      </c>
      <c r="N9" s="1133"/>
      <c r="O9" s="1134" t="s">
        <v>68</v>
      </c>
      <c r="P9" s="1133"/>
      <c r="Q9" s="1134" t="s">
        <v>69</v>
      </c>
      <c r="R9" s="1135"/>
      <c r="S9" s="455"/>
      <c r="T9" s="454"/>
      <c r="U9" s="454"/>
      <c r="V9" s="454"/>
      <c r="W9" s="454"/>
      <c r="X9" s="454"/>
    </row>
    <row r="10" spans="1:24" ht="47.45" customHeight="1">
      <c r="A10" s="213"/>
      <c r="B10" s="1438"/>
      <c r="C10" s="1139" t="s">
        <v>19</v>
      </c>
      <c r="D10" s="1140" t="s">
        <v>70</v>
      </c>
      <c r="E10" s="1141" t="s">
        <v>19</v>
      </c>
      <c r="F10" s="1140" t="s">
        <v>70</v>
      </c>
      <c r="G10" s="1141" t="s">
        <v>19</v>
      </c>
      <c r="H10" s="1140" t="s">
        <v>70</v>
      </c>
      <c r="I10" s="1141" t="s">
        <v>19</v>
      </c>
      <c r="J10" s="1140" t="s">
        <v>70</v>
      </c>
      <c r="K10" s="1141" t="s">
        <v>19</v>
      </c>
      <c r="L10" s="1140" t="s">
        <v>70</v>
      </c>
      <c r="M10" s="1141" t="s">
        <v>19</v>
      </c>
      <c r="N10" s="1140" t="s">
        <v>70</v>
      </c>
      <c r="O10" s="1141" t="s">
        <v>19</v>
      </c>
      <c r="P10" s="1140" t="s">
        <v>70</v>
      </c>
      <c r="Q10" s="1141" t="s">
        <v>19</v>
      </c>
      <c r="R10" s="1142" t="s">
        <v>70</v>
      </c>
      <c r="S10" s="453"/>
      <c r="T10" s="454"/>
    </row>
    <row r="11" spans="1:24" ht="57" customHeight="1">
      <c r="A11" s="213"/>
      <c r="B11" s="457" t="s">
        <v>33</v>
      </c>
      <c r="C11" s="458">
        <v>31</v>
      </c>
      <c r="D11" s="459">
        <v>168922</v>
      </c>
      <c r="E11" s="458">
        <v>11</v>
      </c>
      <c r="F11" s="459">
        <v>53683.3</v>
      </c>
      <c r="G11" s="458">
        <v>6</v>
      </c>
      <c r="H11" s="459">
        <v>98406.75</v>
      </c>
      <c r="I11" s="458">
        <v>2</v>
      </c>
      <c r="J11" s="459">
        <v>48716.7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50</v>
      </c>
      <c r="R11" s="459">
        <v>369728.75</v>
      </c>
      <c r="S11" s="460"/>
    </row>
    <row r="12" spans="1:24" ht="57" customHeight="1">
      <c r="A12" s="213"/>
      <c r="B12" s="461" t="s">
        <v>71</v>
      </c>
      <c r="C12" s="462">
        <v>4</v>
      </c>
      <c r="D12" s="463">
        <v>0</v>
      </c>
      <c r="E12" s="462">
        <v>0</v>
      </c>
      <c r="F12" s="463">
        <v>0</v>
      </c>
      <c r="G12" s="462">
        <v>0</v>
      </c>
      <c r="H12" s="463">
        <v>0</v>
      </c>
      <c r="I12" s="462">
        <v>0</v>
      </c>
      <c r="J12" s="463">
        <v>0</v>
      </c>
      <c r="K12" s="462">
        <v>0</v>
      </c>
      <c r="L12" s="463">
        <v>0</v>
      </c>
      <c r="M12" s="462">
        <v>0</v>
      </c>
      <c r="N12" s="463">
        <v>0</v>
      </c>
      <c r="O12" s="462">
        <v>13</v>
      </c>
      <c r="P12" s="463">
        <v>31171.960000000003</v>
      </c>
      <c r="Q12" s="462">
        <v>17</v>
      </c>
      <c r="R12" s="463">
        <v>31171.960000000003</v>
      </c>
      <c r="S12" s="464"/>
    </row>
    <row r="13" spans="1:24" ht="57" customHeight="1">
      <c r="A13" s="213"/>
      <c r="B13" s="461" t="s">
        <v>72</v>
      </c>
      <c r="C13" s="462">
        <v>6</v>
      </c>
      <c r="D13" s="463">
        <v>7379.1680000000051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14</v>
      </c>
      <c r="P13" s="463">
        <v>44333.304999999993</v>
      </c>
      <c r="Q13" s="462">
        <v>20</v>
      </c>
      <c r="R13" s="463">
        <v>51712.472999999998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47</v>
      </c>
      <c r="F14" s="463">
        <v>773253.37000000011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47</v>
      </c>
      <c r="R14" s="463">
        <v>773253.37000000011</v>
      </c>
      <c r="S14" s="465"/>
    </row>
    <row r="15" spans="1:24" ht="57" customHeight="1">
      <c r="A15" s="213"/>
      <c r="B15" s="461" t="s">
        <v>73</v>
      </c>
      <c r="C15" s="462">
        <v>0</v>
      </c>
      <c r="D15" s="463">
        <v>0</v>
      </c>
      <c r="E15" s="462">
        <v>0</v>
      </c>
      <c r="F15" s="463">
        <v>0</v>
      </c>
      <c r="G15" s="462">
        <v>4</v>
      </c>
      <c r="H15" s="463">
        <v>87746.959999999992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4</v>
      </c>
      <c r="R15" s="463">
        <v>87746.959999999992</v>
      </c>
      <c r="S15" s="465"/>
    </row>
    <row r="16" spans="1:24" ht="57" customHeight="1">
      <c r="A16" s="213"/>
      <c r="B16" s="461" t="s">
        <v>74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16</v>
      </c>
      <c r="L16" s="463">
        <v>85154.502000000008</v>
      </c>
      <c r="M16" s="462">
        <v>0</v>
      </c>
      <c r="N16" s="463">
        <v>0</v>
      </c>
      <c r="O16" s="462">
        <v>0</v>
      </c>
      <c r="P16" s="463">
        <v>0</v>
      </c>
      <c r="Q16" s="462">
        <v>16</v>
      </c>
      <c r="R16" s="463">
        <v>85154.502000000008</v>
      </c>
      <c r="S16" s="460"/>
    </row>
    <row r="17" spans="1:21" ht="57" customHeight="1">
      <c r="A17" s="213"/>
      <c r="B17" s="461" t="s">
        <v>75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5</v>
      </c>
      <c r="J17" s="463">
        <v>143200.49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5</v>
      </c>
      <c r="R17" s="463">
        <v>143200.49</v>
      </c>
      <c r="S17" s="464"/>
    </row>
    <row r="18" spans="1:21" ht="57" customHeight="1">
      <c r="A18" s="213"/>
      <c r="B18" s="461" t="s">
        <v>269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14</v>
      </c>
      <c r="L18" s="463">
        <v>39369.37000000001</v>
      </c>
      <c r="M18" s="462">
        <v>0</v>
      </c>
      <c r="N18" s="463">
        <v>0</v>
      </c>
      <c r="O18" s="462">
        <v>0</v>
      </c>
      <c r="P18" s="463">
        <v>0</v>
      </c>
      <c r="Q18" s="462">
        <v>14</v>
      </c>
      <c r="R18" s="463">
        <v>39369.37000000001</v>
      </c>
      <c r="S18" s="465"/>
    </row>
    <row r="19" spans="1:21" ht="57" customHeight="1">
      <c r="A19" s="213"/>
      <c r="B19" s="461" t="s">
        <v>76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3</v>
      </c>
      <c r="J19" s="463">
        <v>143921.02000000002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3</v>
      </c>
      <c r="R19" s="463">
        <v>143921.02000000002</v>
      </c>
      <c r="S19" s="465"/>
    </row>
    <row r="20" spans="1:21" ht="57" customHeight="1">
      <c r="A20" s="213"/>
      <c r="B20" s="461" t="s">
        <v>77</v>
      </c>
      <c r="C20" s="462">
        <v>0</v>
      </c>
      <c r="D20" s="463">
        <v>0</v>
      </c>
      <c r="E20" s="462">
        <v>0</v>
      </c>
      <c r="F20" s="463">
        <v>0</v>
      </c>
      <c r="G20" s="462">
        <v>2</v>
      </c>
      <c r="H20" s="463">
        <v>2750.4899999999907</v>
      </c>
      <c r="I20" s="462">
        <v>8</v>
      </c>
      <c r="J20" s="463">
        <v>217050.68700000009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10</v>
      </c>
      <c r="R20" s="463">
        <v>219801.17700000008</v>
      </c>
      <c r="S20" s="460"/>
    </row>
    <row r="21" spans="1:21" ht="57" customHeight="1">
      <c r="A21" s="213"/>
      <c r="B21" s="1253" t="s">
        <v>451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445</v>
      </c>
      <c r="C22" s="462">
        <v>0</v>
      </c>
      <c r="D22" s="463">
        <v>0</v>
      </c>
      <c r="E22" s="462">
        <v>0</v>
      </c>
      <c r="F22" s="463">
        <v>0</v>
      </c>
      <c r="G22" s="462">
        <v>3</v>
      </c>
      <c r="H22" s="463">
        <v>24029.830000000016</v>
      </c>
      <c r="I22" s="462">
        <v>2</v>
      </c>
      <c r="J22" s="463">
        <v>19588.950000000037</v>
      </c>
      <c r="K22" s="462">
        <v>0</v>
      </c>
      <c r="L22" s="463">
        <v>0</v>
      </c>
      <c r="M22" s="462">
        <v>0</v>
      </c>
      <c r="N22" s="463">
        <v>0</v>
      </c>
      <c r="O22" s="462">
        <v>4</v>
      </c>
      <c r="P22" s="463">
        <v>1635.7499999999964</v>
      </c>
      <c r="Q22" s="462">
        <v>9</v>
      </c>
      <c r="R22" s="463">
        <v>45254.530000000057</v>
      </c>
      <c r="S22" s="464"/>
    </row>
    <row r="23" spans="1:21" ht="57" customHeight="1">
      <c r="A23" s="213"/>
      <c r="B23" s="461" t="s">
        <v>377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26</v>
      </c>
      <c r="L23" s="463">
        <v>192999.16800000003</v>
      </c>
      <c r="M23" s="462">
        <v>26</v>
      </c>
      <c r="N23" s="463">
        <v>192999.16800000003</v>
      </c>
      <c r="O23" s="462">
        <v>0</v>
      </c>
      <c r="P23" s="463">
        <v>0</v>
      </c>
      <c r="Q23" s="462">
        <v>26</v>
      </c>
      <c r="R23" s="463">
        <v>192999.16800000003</v>
      </c>
      <c r="S23" s="464"/>
    </row>
    <row r="24" spans="1:21" ht="57" customHeight="1">
      <c r="A24" s="213"/>
      <c r="B24" s="461" t="s">
        <v>471</v>
      </c>
      <c r="C24" s="462">
        <v>0</v>
      </c>
      <c r="D24" s="463">
        <v>0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0</v>
      </c>
      <c r="R24" s="463">
        <v>0</v>
      </c>
      <c r="S24" s="464"/>
    </row>
    <row r="25" spans="1:21" ht="57" customHeight="1" thickBot="1">
      <c r="A25" s="213"/>
      <c r="B25" s="1126" t="s">
        <v>524</v>
      </c>
      <c r="C25" s="1127">
        <v>0</v>
      </c>
      <c r="D25" s="1128">
        <v>0</v>
      </c>
      <c r="E25" s="1127">
        <v>0</v>
      </c>
      <c r="F25" s="1128">
        <v>0</v>
      </c>
      <c r="G25" s="1127">
        <v>0</v>
      </c>
      <c r="H25" s="1128">
        <v>0</v>
      </c>
      <c r="I25" s="1127">
        <v>0</v>
      </c>
      <c r="J25" s="1128">
        <v>0</v>
      </c>
      <c r="K25" s="1127">
        <v>0</v>
      </c>
      <c r="L25" s="1128">
        <v>0</v>
      </c>
      <c r="M25" s="1127">
        <v>0</v>
      </c>
      <c r="N25" s="1128">
        <v>0</v>
      </c>
      <c r="O25" s="1127">
        <v>0</v>
      </c>
      <c r="P25" s="1128">
        <v>0</v>
      </c>
      <c r="Q25" s="1127">
        <v>0</v>
      </c>
      <c r="R25" s="1128">
        <v>0</v>
      </c>
      <c r="S25" s="464"/>
    </row>
    <row r="26" spans="1:21" ht="57.95" customHeight="1" thickBot="1">
      <c r="A26" s="213"/>
      <c r="B26" s="1129" t="s">
        <v>69</v>
      </c>
      <c r="C26" s="1130">
        <v>41</v>
      </c>
      <c r="D26" s="1131">
        <v>176301.16800000001</v>
      </c>
      <c r="E26" s="1130">
        <v>58</v>
      </c>
      <c r="F26" s="1131">
        <v>826936.67000000016</v>
      </c>
      <c r="G26" s="1130">
        <v>15</v>
      </c>
      <c r="H26" s="1131">
        <v>212934.03</v>
      </c>
      <c r="I26" s="1130">
        <v>20</v>
      </c>
      <c r="J26" s="1131">
        <v>572477.84700000018</v>
      </c>
      <c r="K26" s="1130">
        <v>26</v>
      </c>
      <c r="L26" s="1131">
        <v>192999.16800000003</v>
      </c>
      <c r="M26" s="1130">
        <v>26</v>
      </c>
      <c r="N26" s="1131">
        <v>192999.16800000003</v>
      </c>
      <c r="O26" s="1130">
        <v>31</v>
      </c>
      <c r="P26" s="1131">
        <v>77141.014999999999</v>
      </c>
      <c r="Q26" s="1130">
        <v>221</v>
      </c>
      <c r="R26" s="1131">
        <v>2183313.7700000005</v>
      </c>
      <c r="S26" s="465"/>
    </row>
    <row r="27" spans="1:21" ht="44.25" customHeight="1">
      <c r="A27" s="213"/>
      <c r="B27" s="466" t="s">
        <v>79</v>
      </c>
      <c r="C27" s="213" t="s">
        <v>80</v>
      </c>
      <c r="D27" s="467"/>
      <c r="E27" s="468"/>
      <c r="F27" s="469"/>
      <c r="G27" s="469"/>
      <c r="H27" s="469"/>
      <c r="I27" s="469"/>
      <c r="J27" s="469"/>
      <c r="K27" s="469"/>
      <c r="L27" s="469"/>
      <c r="M27" s="469"/>
      <c r="N27" s="469"/>
      <c r="O27" s="469"/>
      <c r="P27" s="469"/>
      <c r="Q27" s="470" t="s">
        <v>81</v>
      </c>
      <c r="R27" s="471">
        <v>42</v>
      </c>
      <c r="S27" s="460"/>
      <c r="U27" s="472"/>
    </row>
    <row r="28" spans="1:21" ht="44.25" customHeight="1">
      <c r="A28" s="213"/>
      <c r="B28" s="473"/>
      <c r="C28" s="474"/>
      <c r="D28" s="467"/>
      <c r="E28" s="468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6" t="s">
        <v>82</v>
      </c>
      <c r="R28" s="477">
        <v>179</v>
      </c>
      <c r="S28" s="460"/>
    </row>
    <row r="29" spans="1:21" ht="29.45" customHeight="1">
      <c r="A29" s="213"/>
      <c r="B29" s="478"/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Q29" s="479"/>
      <c r="R29" s="479"/>
      <c r="S29" s="479"/>
    </row>
    <row r="30" spans="1:21" ht="19.5" hidden="1" customHeight="1">
      <c r="A30" s="213"/>
      <c r="B30" s="480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</row>
    <row r="31" spans="1:21" ht="26.25" hidden="1" customHeight="1">
      <c r="A31" s="213"/>
      <c r="B31" s="481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</row>
    <row r="32" spans="1:21" ht="26.25" hidden="1" customHeight="1">
      <c r="A32" s="213"/>
      <c r="B32" s="482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</row>
    <row r="33" spans="1:19" ht="26.25" hidden="1" customHeight="1">
      <c r="A33" s="213"/>
      <c r="B33" s="484"/>
      <c r="C33" s="485"/>
      <c r="D33" s="486"/>
      <c r="E33" s="485"/>
      <c r="F33" s="486"/>
      <c r="G33" s="485"/>
      <c r="H33" s="486"/>
      <c r="I33" s="485"/>
      <c r="J33" s="486"/>
      <c r="K33" s="485"/>
      <c r="L33" s="486"/>
      <c r="M33" s="485"/>
      <c r="N33" s="486"/>
      <c r="O33" s="485"/>
      <c r="P33" s="486"/>
      <c r="Q33" s="485"/>
      <c r="R33" s="486"/>
      <c r="S33" s="485"/>
    </row>
    <row r="34" spans="1:19" ht="26.25" hidden="1" customHeight="1">
      <c r="A34" s="213"/>
      <c r="B34" s="484"/>
      <c r="C34" s="487"/>
      <c r="D34" s="486"/>
      <c r="E34" s="487"/>
      <c r="F34" s="486"/>
      <c r="G34" s="487"/>
      <c r="H34" s="486"/>
      <c r="I34" s="487"/>
      <c r="J34" s="486"/>
      <c r="K34" s="487"/>
      <c r="L34" s="486"/>
      <c r="M34" s="487"/>
      <c r="N34" s="486"/>
      <c r="O34" s="487"/>
      <c r="P34" s="486"/>
      <c r="Q34" s="487"/>
      <c r="R34" s="486"/>
      <c r="S34" s="487"/>
    </row>
    <row r="35" spans="1:19" ht="26.25" hidden="1" customHeight="1">
      <c r="A35" s="213"/>
      <c r="B35" s="484"/>
      <c r="C35" s="488"/>
      <c r="D35" s="489"/>
      <c r="E35" s="488"/>
      <c r="F35" s="489"/>
      <c r="G35" s="488"/>
      <c r="H35" s="489"/>
      <c r="I35" s="488"/>
      <c r="J35" s="489"/>
      <c r="K35" s="488"/>
      <c r="L35" s="489"/>
      <c r="M35" s="488"/>
      <c r="N35" s="489"/>
      <c r="O35" s="488"/>
      <c r="P35" s="489"/>
      <c r="Q35" s="488"/>
      <c r="R35" s="489"/>
      <c r="S35" s="488"/>
    </row>
    <row r="36" spans="1:19" ht="57" customHeight="1">
      <c r="A36" s="490"/>
      <c r="B36" s="491"/>
      <c r="C36" s="490"/>
      <c r="D36" s="492"/>
      <c r="E36" s="493"/>
      <c r="F36" s="494"/>
      <c r="G36" s="495"/>
      <c r="H36" s="495"/>
      <c r="I36" s="496"/>
      <c r="J36" s="496"/>
      <c r="K36" s="496"/>
      <c r="L36" s="496"/>
      <c r="M36" s="496"/>
      <c r="N36" s="496"/>
      <c r="O36" s="496"/>
      <c r="P36" s="496"/>
      <c r="Q36" s="496"/>
      <c r="R36" s="497"/>
      <c r="S36" s="498"/>
    </row>
    <row r="37" spans="1:19" ht="51.75" customHeight="1">
      <c r="A37" s="490"/>
      <c r="B37" s="456"/>
      <c r="C37" s="499"/>
      <c r="D37" s="492"/>
      <c r="E37" s="493"/>
      <c r="F37" s="500"/>
      <c r="G37" s="500"/>
      <c r="H37" s="500"/>
      <c r="I37" s="501"/>
      <c r="J37" s="502"/>
      <c r="K37" s="502"/>
      <c r="L37" s="502"/>
      <c r="M37" s="502"/>
      <c r="N37" s="502"/>
      <c r="O37" s="502"/>
      <c r="P37" s="502"/>
      <c r="Q37" s="502"/>
      <c r="R37" s="502"/>
      <c r="S37" s="503"/>
    </row>
    <row r="38" spans="1:19" ht="6" customHeight="1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</row>
    <row r="39" spans="1:19" ht="9.1999999999999993" customHeight="1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0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115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525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396">
        <v>43831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4" t="s">
        <v>62</v>
      </c>
      <c r="C9" s="695" t="s">
        <v>140</v>
      </c>
      <c r="D9" s="1439" t="s">
        <v>63</v>
      </c>
      <c r="E9" s="1440"/>
      <c r="F9" s="1439" t="s">
        <v>64</v>
      </c>
      <c r="G9" s="1440"/>
      <c r="H9" s="1439" t="s">
        <v>65</v>
      </c>
      <c r="I9" s="1440"/>
      <c r="J9" s="1439" t="s">
        <v>66</v>
      </c>
      <c r="K9" s="1440"/>
      <c r="L9" s="1439" t="s">
        <v>407</v>
      </c>
      <c r="M9" s="1440"/>
      <c r="N9" s="1201"/>
      <c r="O9" s="1202" t="s">
        <v>378</v>
      </c>
      <c r="P9" s="1201"/>
      <c r="Q9" s="1202" t="s">
        <v>68</v>
      </c>
      <c r="R9" s="1201"/>
      <c r="S9" s="1203" t="s">
        <v>69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5"/>
      <c r="C10" s="695"/>
      <c r="D10" s="1204" t="s">
        <v>19</v>
      </c>
      <c r="E10" s="1205" t="s">
        <v>70</v>
      </c>
      <c r="F10" s="1206" t="s">
        <v>19</v>
      </c>
      <c r="G10" s="1205" t="s">
        <v>70</v>
      </c>
      <c r="H10" s="1206" t="s">
        <v>19</v>
      </c>
      <c r="I10" s="1205" t="s">
        <v>70</v>
      </c>
      <c r="J10" s="1206" t="s">
        <v>19</v>
      </c>
      <c r="K10" s="1205" t="s">
        <v>70</v>
      </c>
      <c r="L10" s="1206" t="s">
        <v>19</v>
      </c>
      <c r="M10" s="1205" t="s">
        <v>70</v>
      </c>
      <c r="N10" s="1206" t="s">
        <v>19</v>
      </c>
      <c r="O10" s="1205" t="s">
        <v>70</v>
      </c>
      <c r="P10" s="1206" t="s">
        <v>19</v>
      </c>
      <c r="Q10" s="1205" t="s">
        <v>70</v>
      </c>
      <c r="R10" s="1206" t="s">
        <v>19</v>
      </c>
      <c r="S10" s="1207" t="s">
        <v>70</v>
      </c>
      <c r="T10" s="349"/>
      <c r="U10" s="346"/>
    </row>
    <row r="11" spans="1:25" ht="26.25" customHeight="1">
      <c r="A11" s="345"/>
      <c r="B11" s="1446" t="s">
        <v>33</v>
      </c>
      <c r="C11" s="401">
        <v>2019</v>
      </c>
      <c r="D11" s="402">
        <v>34</v>
      </c>
      <c r="E11" s="353">
        <v>140335.43700000001</v>
      </c>
      <c r="F11" s="352">
        <v>13</v>
      </c>
      <c r="G11" s="353">
        <v>106465</v>
      </c>
      <c r="H11" s="352">
        <v>3</v>
      </c>
      <c r="I11" s="353">
        <v>70530</v>
      </c>
      <c r="J11" s="352">
        <v>1</v>
      </c>
      <c r="K11" s="353">
        <v>26324.82</v>
      </c>
      <c r="L11" s="352">
        <v>0</v>
      </c>
      <c r="M11" s="353">
        <v>0</v>
      </c>
      <c r="N11" s="1144"/>
      <c r="O11" s="1145"/>
      <c r="P11" s="352">
        <v>0</v>
      </c>
      <c r="Q11" s="353">
        <v>0</v>
      </c>
      <c r="R11" s="352">
        <v>51</v>
      </c>
      <c r="S11" s="353">
        <v>343655.25700000004</v>
      </c>
      <c r="T11" s="354"/>
    </row>
    <row r="12" spans="1:25" ht="26.25" customHeight="1">
      <c r="A12" s="345"/>
      <c r="B12" s="1442"/>
      <c r="C12" s="403">
        <v>2020</v>
      </c>
      <c r="D12" s="402">
        <v>31</v>
      </c>
      <c r="E12" s="353">
        <v>168922</v>
      </c>
      <c r="F12" s="352">
        <v>11</v>
      </c>
      <c r="G12" s="353">
        <v>53683.3</v>
      </c>
      <c r="H12" s="352">
        <v>6</v>
      </c>
      <c r="I12" s="353">
        <v>98406.75</v>
      </c>
      <c r="J12" s="352">
        <v>2</v>
      </c>
      <c r="K12" s="353">
        <v>48716.7</v>
      </c>
      <c r="L12" s="352">
        <v>0</v>
      </c>
      <c r="M12" s="353">
        <v>0</v>
      </c>
      <c r="N12" s="1144"/>
      <c r="O12" s="1145"/>
      <c r="P12" s="352">
        <v>0</v>
      </c>
      <c r="Q12" s="353">
        <v>0</v>
      </c>
      <c r="R12" s="352">
        <v>50</v>
      </c>
      <c r="S12" s="353">
        <v>369728.75</v>
      </c>
      <c r="T12" s="354"/>
    </row>
    <row r="13" spans="1:25" ht="26.25" customHeight="1" thickBot="1">
      <c r="A13" s="345"/>
      <c r="B13" s="1443"/>
      <c r="C13" s="404" t="s">
        <v>9</v>
      </c>
      <c r="D13" s="405">
        <v>-8.8235294117647078E-2</v>
      </c>
      <c r="E13" s="406">
        <v>0.20370167087590274</v>
      </c>
      <c r="F13" s="407">
        <v>-0.15384615384615385</v>
      </c>
      <c r="G13" s="406">
        <v>-0.49576574461090495</v>
      </c>
      <c r="H13" s="407">
        <v>1</v>
      </c>
      <c r="I13" s="406">
        <v>0.39524670353041258</v>
      </c>
      <c r="J13" s="407">
        <v>1</v>
      </c>
      <c r="K13" s="406">
        <v>0.8505995482590194</v>
      </c>
      <c r="L13" s="407" t="s">
        <v>40</v>
      </c>
      <c r="M13" s="406" t="s">
        <v>40</v>
      </c>
      <c r="N13" s="1146"/>
      <c r="O13" s="1147"/>
      <c r="P13" s="407" t="s">
        <v>40</v>
      </c>
      <c r="Q13" s="406" t="s">
        <v>40</v>
      </c>
      <c r="R13" s="407">
        <v>-1.9607843137254943E-2</v>
      </c>
      <c r="S13" s="406">
        <v>7.5871072736128475E-2</v>
      </c>
      <c r="T13" s="354"/>
    </row>
    <row r="14" spans="1:25" ht="26.25" customHeight="1">
      <c r="A14" s="345"/>
      <c r="B14" s="1441" t="s">
        <v>71</v>
      </c>
      <c r="C14" s="401">
        <v>2019</v>
      </c>
      <c r="D14" s="402">
        <v>0</v>
      </c>
      <c r="E14" s="353">
        <v>0</v>
      </c>
      <c r="F14" s="352">
        <v>0</v>
      </c>
      <c r="G14" s="353">
        <v>0</v>
      </c>
      <c r="H14" s="352">
        <v>0</v>
      </c>
      <c r="I14" s="353">
        <v>0</v>
      </c>
      <c r="J14" s="352">
        <v>0</v>
      </c>
      <c r="K14" s="353">
        <v>0</v>
      </c>
      <c r="L14" s="352">
        <v>0</v>
      </c>
      <c r="M14" s="353">
        <v>0</v>
      </c>
      <c r="N14" s="1144"/>
      <c r="O14" s="1145"/>
      <c r="P14" s="352">
        <v>21</v>
      </c>
      <c r="Q14" s="353">
        <v>34104.060000000005</v>
      </c>
      <c r="R14" s="352">
        <v>21</v>
      </c>
      <c r="S14" s="353">
        <v>34104.060000000005</v>
      </c>
      <c r="T14" s="354"/>
    </row>
    <row r="15" spans="1:25" ht="26.25" customHeight="1">
      <c r="A15" s="345"/>
      <c r="B15" s="1442"/>
      <c r="C15" s="403">
        <v>2020</v>
      </c>
      <c r="D15" s="408">
        <v>4</v>
      </c>
      <c r="E15" s="356">
        <v>0</v>
      </c>
      <c r="F15" s="355">
        <v>0</v>
      </c>
      <c r="G15" s="356">
        <v>0</v>
      </c>
      <c r="H15" s="355">
        <v>0</v>
      </c>
      <c r="I15" s="356">
        <v>0</v>
      </c>
      <c r="J15" s="355">
        <v>0</v>
      </c>
      <c r="K15" s="356">
        <v>0</v>
      </c>
      <c r="L15" s="355">
        <v>0</v>
      </c>
      <c r="M15" s="356">
        <v>0</v>
      </c>
      <c r="N15" s="1148"/>
      <c r="O15" s="1149"/>
      <c r="P15" s="355">
        <v>13</v>
      </c>
      <c r="Q15" s="356">
        <v>31171.960000000003</v>
      </c>
      <c r="R15" s="355">
        <v>17</v>
      </c>
      <c r="S15" s="356">
        <v>31171.960000000003</v>
      </c>
      <c r="T15" s="357"/>
    </row>
    <row r="16" spans="1:25" ht="26.25" customHeight="1" thickBot="1">
      <c r="A16" s="345"/>
      <c r="B16" s="1443"/>
      <c r="C16" s="409" t="s">
        <v>9</v>
      </c>
      <c r="D16" s="405" t="s">
        <v>40</v>
      </c>
      <c r="E16" s="406" t="s">
        <v>40</v>
      </c>
      <c r="F16" s="407" t="s">
        <v>40</v>
      </c>
      <c r="G16" s="406" t="s">
        <v>40</v>
      </c>
      <c r="H16" s="407" t="s">
        <v>40</v>
      </c>
      <c r="I16" s="406" t="s">
        <v>40</v>
      </c>
      <c r="J16" s="407" t="s">
        <v>40</v>
      </c>
      <c r="K16" s="406" t="s">
        <v>40</v>
      </c>
      <c r="L16" s="407" t="s">
        <v>40</v>
      </c>
      <c r="M16" s="406" t="s">
        <v>40</v>
      </c>
      <c r="N16" s="1146"/>
      <c r="O16" s="1147"/>
      <c r="P16" s="407">
        <v>-0.38095238095238093</v>
      </c>
      <c r="Q16" s="406">
        <v>-8.5975100911738989E-2</v>
      </c>
      <c r="R16" s="407">
        <v>-0.19047619047619047</v>
      </c>
      <c r="S16" s="406">
        <v>-8.5975100911738989E-2</v>
      </c>
      <c r="T16" s="357"/>
    </row>
    <row r="17" spans="1:20" ht="26.25" customHeight="1">
      <c r="A17" s="345"/>
      <c r="B17" s="1441" t="s">
        <v>72</v>
      </c>
      <c r="C17" s="401">
        <v>2019</v>
      </c>
      <c r="D17" s="402">
        <v>6</v>
      </c>
      <c r="E17" s="353">
        <v>22422.493999999984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44"/>
      <c r="O17" s="1145"/>
      <c r="P17" s="352">
        <v>17</v>
      </c>
      <c r="Q17" s="353">
        <v>73939.902000000002</v>
      </c>
      <c r="R17" s="352">
        <v>23</v>
      </c>
      <c r="S17" s="353">
        <v>96362.395999999979</v>
      </c>
      <c r="T17" s="357"/>
    </row>
    <row r="18" spans="1:20" ht="26.25" customHeight="1">
      <c r="A18" s="345"/>
      <c r="B18" s="1442"/>
      <c r="C18" s="403">
        <v>2020</v>
      </c>
      <c r="D18" s="408">
        <v>6</v>
      </c>
      <c r="E18" s="356">
        <v>7379.1680000000051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48"/>
      <c r="O18" s="1149"/>
      <c r="P18" s="355">
        <v>14</v>
      </c>
      <c r="Q18" s="356">
        <v>44333.304999999993</v>
      </c>
      <c r="R18" s="355">
        <v>20</v>
      </c>
      <c r="S18" s="356">
        <v>51712.472999999998</v>
      </c>
      <c r="T18" s="358"/>
    </row>
    <row r="19" spans="1:20" ht="26.25" customHeight="1" thickBot="1">
      <c r="A19" s="345"/>
      <c r="B19" s="1443"/>
      <c r="C19" s="409" t="s">
        <v>9</v>
      </c>
      <c r="D19" s="405">
        <v>0</v>
      </c>
      <c r="E19" s="406">
        <v>-0.67090333483866649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46"/>
      <c r="O19" s="1147"/>
      <c r="P19" s="407">
        <v>-0.17647058823529416</v>
      </c>
      <c r="Q19" s="406">
        <v>-0.40041433920212677</v>
      </c>
      <c r="R19" s="407">
        <v>-0.13043478260869568</v>
      </c>
      <c r="S19" s="406">
        <v>-0.46335422170283092</v>
      </c>
      <c r="T19" s="358"/>
    </row>
    <row r="20" spans="1:20" ht="26.25" customHeight="1">
      <c r="A20" s="345"/>
      <c r="B20" s="1441" t="s">
        <v>13</v>
      </c>
      <c r="C20" s="401">
        <v>2019</v>
      </c>
      <c r="D20" s="402">
        <v>0</v>
      </c>
      <c r="E20" s="353">
        <v>0</v>
      </c>
      <c r="F20" s="352">
        <v>39</v>
      </c>
      <c r="G20" s="353">
        <v>799363.08600181085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44"/>
      <c r="O20" s="1145"/>
      <c r="P20" s="352">
        <v>0</v>
      </c>
      <c r="Q20" s="353">
        <v>0</v>
      </c>
      <c r="R20" s="352">
        <v>39</v>
      </c>
      <c r="S20" s="353">
        <v>799363.08600181085</v>
      </c>
      <c r="T20" s="358"/>
    </row>
    <row r="21" spans="1:20" ht="26.25" customHeight="1">
      <c r="A21" s="345"/>
      <c r="B21" s="1442"/>
      <c r="C21" s="403">
        <v>2020</v>
      </c>
      <c r="D21" s="408">
        <v>0</v>
      </c>
      <c r="E21" s="356">
        <v>0</v>
      </c>
      <c r="F21" s="355">
        <v>47</v>
      </c>
      <c r="G21" s="356">
        <v>773253.37000000011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48"/>
      <c r="O21" s="1149"/>
      <c r="P21" s="355">
        <v>0</v>
      </c>
      <c r="Q21" s="356">
        <v>0</v>
      </c>
      <c r="R21" s="355">
        <v>47</v>
      </c>
      <c r="S21" s="356">
        <v>773253.37000000011</v>
      </c>
      <c r="T21" s="358"/>
    </row>
    <row r="22" spans="1:20" ht="26.25" customHeight="1" thickBot="1">
      <c r="A22" s="345"/>
      <c r="B22" s="1443"/>
      <c r="C22" s="409"/>
      <c r="D22" s="405" t="s">
        <v>40</v>
      </c>
      <c r="E22" s="406" t="s">
        <v>40</v>
      </c>
      <c r="F22" s="407">
        <v>0.20512820512820507</v>
      </c>
      <c r="G22" s="406">
        <v>-3.266314952370919E-2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46"/>
      <c r="O22" s="1147"/>
      <c r="P22" s="407" t="s">
        <v>40</v>
      </c>
      <c r="Q22" s="406" t="s">
        <v>40</v>
      </c>
      <c r="R22" s="407">
        <v>0.20512820512820507</v>
      </c>
      <c r="S22" s="406">
        <v>-3.266314952370919E-2</v>
      </c>
      <c r="T22" s="358"/>
    </row>
    <row r="23" spans="1:20" ht="26.25" customHeight="1">
      <c r="A23" s="345"/>
      <c r="B23" s="1441" t="s">
        <v>73</v>
      </c>
      <c r="C23" s="401">
        <v>2019</v>
      </c>
      <c r="D23" s="402">
        <v>0</v>
      </c>
      <c r="E23" s="353">
        <v>0</v>
      </c>
      <c r="F23" s="352">
        <v>0</v>
      </c>
      <c r="G23" s="353">
        <v>0</v>
      </c>
      <c r="H23" s="352">
        <v>5</v>
      </c>
      <c r="I23" s="353">
        <v>136143.67999999999</v>
      </c>
      <c r="J23" s="352">
        <v>0</v>
      </c>
      <c r="K23" s="353">
        <v>0</v>
      </c>
      <c r="L23" s="352">
        <v>0</v>
      </c>
      <c r="M23" s="353">
        <v>0</v>
      </c>
      <c r="N23" s="1144"/>
      <c r="O23" s="1145"/>
      <c r="P23" s="352">
        <v>0</v>
      </c>
      <c r="Q23" s="353">
        <v>0</v>
      </c>
      <c r="R23" s="352">
        <v>5</v>
      </c>
      <c r="S23" s="353">
        <v>136143.67999999999</v>
      </c>
      <c r="T23" s="358"/>
    </row>
    <row r="24" spans="1:20" ht="26.25" customHeight="1">
      <c r="A24" s="345"/>
      <c r="B24" s="1442"/>
      <c r="C24" s="403">
        <v>2020</v>
      </c>
      <c r="D24" s="408">
        <v>0</v>
      </c>
      <c r="E24" s="356">
        <v>0</v>
      </c>
      <c r="F24" s="355">
        <v>0</v>
      </c>
      <c r="G24" s="356">
        <v>0</v>
      </c>
      <c r="H24" s="355">
        <v>4</v>
      </c>
      <c r="I24" s="356">
        <v>87746.959999999992</v>
      </c>
      <c r="J24" s="355">
        <v>0</v>
      </c>
      <c r="K24" s="356">
        <v>0</v>
      </c>
      <c r="L24" s="355">
        <v>0</v>
      </c>
      <c r="M24" s="356">
        <v>0</v>
      </c>
      <c r="N24" s="1148"/>
      <c r="O24" s="1149"/>
      <c r="P24" s="355">
        <v>0</v>
      </c>
      <c r="Q24" s="356">
        <v>0</v>
      </c>
      <c r="R24" s="355">
        <v>4</v>
      </c>
      <c r="S24" s="356">
        <v>87746.959999999992</v>
      </c>
      <c r="T24" s="358"/>
    </row>
    <row r="25" spans="1:20" ht="26.25" customHeight="1" thickBot="1">
      <c r="A25" s="345"/>
      <c r="B25" s="1443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-0.19999999999999996</v>
      </c>
      <c r="I25" s="406">
        <v>-0.35548267829986679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46"/>
      <c r="O25" s="1147"/>
      <c r="P25" s="407" t="s">
        <v>40</v>
      </c>
      <c r="Q25" s="406" t="s">
        <v>40</v>
      </c>
      <c r="R25" s="407">
        <v>-0.19999999999999996</v>
      </c>
      <c r="S25" s="406">
        <v>-0.35548267829986679</v>
      </c>
      <c r="T25" s="358"/>
    </row>
    <row r="26" spans="1:20" ht="26.25" customHeight="1">
      <c r="A26" s="345"/>
      <c r="B26" s="1441" t="s">
        <v>74</v>
      </c>
      <c r="C26" s="401">
        <v>2019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11</v>
      </c>
      <c r="M26" s="353">
        <v>66137.420000000013</v>
      </c>
      <c r="N26" s="1144"/>
      <c r="O26" s="1145"/>
      <c r="P26" s="352">
        <v>0</v>
      </c>
      <c r="Q26" s="353">
        <v>0</v>
      </c>
      <c r="R26" s="352">
        <v>11</v>
      </c>
      <c r="S26" s="353">
        <v>66137.420000000013</v>
      </c>
      <c r="T26" s="358"/>
    </row>
    <row r="27" spans="1:20" ht="26.25" customHeight="1">
      <c r="A27" s="345"/>
      <c r="B27" s="1442"/>
      <c r="C27" s="403">
        <v>2020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16</v>
      </c>
      <c r="M27" s="356">
        <v>85154.502000000008</v>
      </c>
      <c r="N27" s="1148"/>
      <c r="O27" s="1149"/>
      <c r="P27" s="355">
        <v>0</v>
      </c>
      <c r="Q27" s="356">
        <v>0</v>
      </c>
      <c r="R27" s="355">
        <v>16</v>
      </c>
      <c r="S27" s="356">
        <v>85154.502000000008</v>
      </c>
      <c r="T27" s="354"/>
    </row>
    <row r="28" spans="1:20" ht="26.25" customHeight="1" thickBot="1">
      <c r="A28" s="345"/>
      <c r="B28" s="1443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0.45454545454545459</v>
      </c>
      <c r="M28" s="406">
        <v>0.28753891518598684</v>
      </c>
      <c r="N28" s="1146"/>
      <c r="O28" s="1147"/>
      <c r="P28" s="407" t="s">
        <v>40</v>
      </c>
      <c r="Q28" s="406" t="s">
        <v>40</v>
      </c>
      <c r="R28" s="407">
        <v>0.45454545454545459</v>
      </c>
      <c r="S28" s="406">
        <v>0.28753891518598684</v>
      </c>
      <c r="T28" s="354"/>
    </row>
    <row r="29" spans="1:20" ht="26.25" customHeight="1">
      <c r="A29" s="345"/>
      <c r="B29" s="1441" t="s">
        <v>75</v>
      </c>
      <c r="C29" s="401">
        <v>2019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6</v>
      </c>
      <c r="K29" s="353">
        <v>201158.50999999998</v>
      </c>
      <c r="L29" s="352">
        <v>0</v>
      </c>
      <c r="M29" s="353">
        <v>0</v>
      </c>
      <c r="N29" s="1144"/>
      <c r="O29" s="1145"/>
      <c r="P29" s="352">
        <v>0</v>
      </c>
      <c r="Q29" s="353">
        <v>0</v>
      </c>
      <c r="R29" s="352">
        <v>6</v>
      </c>
      <c r="S29" s="353">
        <v>201158.50999999998</v>
      </c>
      <c r="T29" s="354"/>
    </row>
    <row r="30" spans="1:20" ht="26.25" customHeight="1">
      <c r="A30" s="345"/>
      <c r="B30" s="1442"/>
      <c r="C30" s="403">
        <v>2020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5</v>
      </c>
      <c r="K30" s="356">
        <v>143200.49</v>
      </c>
      <c r="L30" s="355">
        <v>0</v>
      </c>
      <c r="M30" s="356">
        <v>0</v>
      </c>
      <c r="N30" s="1148"/>
      <c r="O30" s="1149"/>
      <c r="P30" s="355">
        <v>0</v>
      </c>
      <c r="Q30" s="356">
        <v>0</v>
      </c>
      <c r="R30" s="355">
        <v>5</v>
      </c>
      <c r="S30" s="356">
        <v>143200.49</v>
      </c>
      <c r="T30" s="357"/>
    </row>
    <row r="31" spans="1:20" ht="26.25" customHeight="1" thickBot="1">
      <c r="A31" s="345"/>
      <c r="B31" s="1443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-0.16666666666666663</v>
      </c>
      <c r="K31" s="406">
        <v>-0.28812114386808685</v>
      </c>
      <c r="L31" s="407" t="s">
        <v>40</v>
      </c>
      <c r="M31" s="406" t="s">
        <v>40</v>
      </c>
      <c r="N31" s="1146"/>
      <c r="O31" s="1147"/>
      <c r="P31" s="407" t="s">
        <v>40</v>
      </c>
      <c r="Q31" s="406" t="s">
        <v>40</v>
      </c>
      <c r="R31" s="407">
        <v>-0.16666666666666663</v>
      </c>
      <c r="S31" s="406">
        <v>-0.28812114386808685</v>
      </c>
      <c r="T31" s="357"/>
    </row>
    <row r="32" spans="1:20" ht="26.25" customHeight="1">
      <c r="A32" s="345"/>
      <c r="B32" s="1441" t="s">
        <v>269</v>
      </c>
      <c r="C32" s="401">
        <v>2019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9</v>
      </c>
      <c r="M32" s="353">
        <v>32143.331999999966</v>
      </c>
      <c r="N32" s="1144"/>
      <c r="O32" s="1145"/>
      <c r="P32" s="352">
        <v>0</v>
      </c>
      <c r="Q32" s="353">
        <v>0</v>
      </c>
      <c r="R32" s="352">
        <v>9</v>
      </c>
      <c r="S32" s="353">
        <v>32143.331999999966</v>
      </c>
      <c r="T32" s="357"/>
    </row>
    <row r="33" spans="1:20" ht="26.25" customHeight="1">
      <c r="A33" s="345"/>
      <c r="B33" s="1442"/>
      <c r="C33" s="403">
        <v>2020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14</v>
      </c>
      <c r="M33" s="356">
        <v>39369.37000000001</v>
      </c>
      <c r="N33" s="1148"/>
      <c r="O33" s="1149"/>
      <c r="P33" s="355">
        <v>0</v>
      </c>
      <c r="Q33" s="356">
        <v>0</v>
      </c>
      <c r="R33" s="355">
        <v>14</v>
      </c>
      <c r="S33" s="356">
        <v>39369.37000000001</v>
      </c>
      <c r="T33" s="358"/>
    </row>
    <row r="34" spans="1:20" ht="26.25" customHeight="1" thickBot="1">
      <c r="A34" s="410"/>
      <c r="B34" s="1443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0.55555555555555558</v>
      </c>
      <c r="M34" s="406">
        <v>0.22480674996605998</v>
      </c>
      <c r="N34" s="1146"/>
      <c r="O34" s="1147"/>
      <c r="P34" s="407" t="s">
        <v>40</v>
      </c>
      <c r="Q34" s="406" t="s">
        <v>40</v>
      </c>
      <c r="R34" s="407">
        <v>0.55555555555555558</v>
      </c>
      <c r="S34" s="406">
        <v>0.22480674996605998</v>
      </c>
      <c r="T34" s="358"/>
    </row>
    <row r="35" spans="1:20" ht="26.25" customHeight="1">
      <c r="A35" s="345"/>
      <c r="B35" s="1441" t="s">
        <v>76</v>
      </c>
      <c r="C35" s="401">
        <v>2019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3</v>
      </c>
      <c r="K35" s="353">
        <v>117418.48000000001</v>
      </c>
      <c r="L35" s="352">
        <v>0</v>
      </c>
      <c r="M35" s="353">
        <v>0</v>
      </c>
      <c r="N35" s="1144"/>
      <c r="O35" s="1145"/>
      <c r="P35" s="352">
        <v>0</v>
      </c>
      <c r="Q35" s="353">
        <v>0</v>
      </c>
      <c r="R35" s="352">
        <v>3</v>
      </c>
      <c r="S35" s="353">
        <v>117418.48000000001</v>
      </c>
      <c r="T35" s="358"/>
    </row>
    <row r="36" spans="1:20" ht="26.25" customHeight="1">
      <c r="A36" s="345"/>
      <c r="B36" s="1442"/>
      <c r="C36" s="403">
        <v>2020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3</v>
      </c>
      <c r="K36" s="356">
        <v>143921.02000000002</v>
      </c>
      <c r="L36" s="355">
        <v>0</v>
      </c>
      <c r="M36" s="356">
        <v>0</v>
      </c>
      <c r="N36" s="1148"/>
      <c r="O36" s="1149"/>
      <c r="P36" s="355">
        <v>0</v>
      </c>
      <c r="Q36" s="356">
        <v>0</v>
      </c>
      <c r="R36" s="355">
        <v>3</v>
      </c>
      <c r="S36" s="356">
        <v>143921.02000000002</v>
      </c>
      <c r="T36" s="358"/>
    </row>
    <row r="37" spans="1:20" ht="26.25" customHeight="1" thickBot="1">
      <c r="A37" s="345"/>
      <c r="B37" s="1443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0</v>
      </c>
      <c r="K37" s="406">
        <v>0.22571012671940571</v>
      </c>
      <c r="L37" s="407" t="s">
        <v>40</v>
      </c>
      <c r="M37" s="406" t="s">
        <v>40</v>
      </c>
      <c r="N37" s="1146"/>
      <c r="O37" s="1147"/>
      <c r="P37" s="407" t="s">
        <v>40</v>
      </c>
      <c r="Q37" s="406" t="s">
        <v>40</v>
      </c>
      <c r="R37" s="407">
        <v>0</v>
      </c>
      <c r="S37" s="406">
        <v>0.22571012671940571</v>
      </c>
      <c r="T37" s="358"/>
    </row>
    <row r="38" spans="1:20" ht="26.25" customHeight="1">
      <c r="A38" s="345"/>
      <c r="B38" s="1441" t="s">
        <v>77</v>
      </c>
      <c r="C38" s="401">
        <v>2019</v>
      </c>
      <c r="D38" s="402">
        <v>0</v>
      </c>
      <c r="E38" s="353">
        <v>0</v>
      </c>
      <c r="F38" s="352">
        <v>0</v>
      </c>
      <c r="G38" s="353">
        <v>0</v>
      </c>
      <c r="H38" s="352">
        <v>0</v>
      </c>
      <c r="I38" s="353">
        <v>0</v>
      </c>
      <c r="J38" s="352">
        <v>6</v>
      </c>
      <c r="K38" s="353">
        <v>179409.10500000004</v>
      </c>
      <c r="L38" s="352">
        <v>0</v>
      </c>
      <c r="M38" s="353">
        <v>0</v>
      </c>
      <c r="N38" s="1144"/>
      <c r="O38" s="1145"/>
      <c r="P38" s="352">
        <v>0</v>
      </c>
      <c r="Q38" s="353">
        <v>0</v>
      </c>
      <c r="R38" s="352">
        <v>6</v>
      </c>
      <c r="S38" s="353">
        <v>179409.10500000004</v>
      </c>
      <c r="T38" s="358"/>
    </row>
    <row r="39" spans="1:20" ht="26.25" customHeight="1">
      <c r="A39" s="345"/>
      <c r="B39" s="1442"/>
      <c r="C39" s="403">
        <v>2020</v>
      </c>
      <c r="D39" s="408">
        <v>0</v>
      </c>
      <c r="E39" s="356">
        <v>0</v>
      </c>
      <c r="F39" s="355">
        <v>0</v>
      </c>
      <c r="G39" s="356">
        <v>0</v>
      </c>
      <c r="H39" s="355">
        <v>2</v>
      </c>
      <c r="I39" s="356">
        <v>2750.4899999999907</v>
      </c>
      <c r="J39" s="355">
        <v>8</v>
      </c>
      <c r="K39" s="356">
        <v>217050.68700000009</v>
      </c>
      <c r="L39" s="355">
        <v>0</v>
      </c>
      <c r="M39" s="356">
        <v>0</v>
      </c>
      <c r="N39" s="1148"/>
      <c r="O39" s="1149"/>
      <c r="P39" s="355">
        <v>0</v>
      </c>
      <c r="Q39" s="356">
        <v>0</v>
      </c>
      <c r="R39" s="355">
        <v>10</v>
      </c>
      <c r="S39" s="356">
        <v>219801.17700000008</v>
      </c>
      <c r="T39" s="354"/>
    </row>
    <row r="40" spans="1:20" ht="26.25" customHeight="1" thickBot="1">
      <c r="A40" s="345"/>
      <c r="B40" s="1443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 t="s">
        <v>40</v>
      </c>
      <c r="I40" s="406" t="s">
        <v>40</v>
      </c>
      <c r="J40" s="407">
        <v>0.33333333333333326</v>
      </c>
      <c r="K40" s="406">
        <v>0.20980864934363308</v>
      </c>
      <c r="L40" s="407" t="s">
        <v>40</v>
      </c>
      <c r="M40" s="406" t="s">
        <v>40</v>
      </c>
      <c r="N40" s="1146"/>
      <c r="O40" s="1147"/>
      <c r="P40" s="407" t="s">
        <v>40</v>
      </c>
      <c r="Q40" s="406" t="s">
        <v>40</v>
      </c>
      <c r="R40" s="407">
        <v>0.66666666666666674</v>
      </c>
      <c r="S40" s="406">
        <v>0.22513947661686418</v>
      </c>
      <c r="T40" s="354"/>
    </row>
    <row r="41" spans="1:20" ht="26.25" hidden="1" customHeight="1">
      <c r="A41" s="345"/>
      <c r="B41" s="1450" t="s">
        <v>452</v>
      </c>
      <c r="C41" s="401">
        <v>2019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44"/>
      <c r="O41" s="1145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hidden="1" customHeight="1">
      <c r="A42" s="345"/>
      <c r="B42" s="1451"/>
      <c r="C42" s="403">
        <v>2020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48"/>
      <c r="O42" s="1149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hidden="1" customHeight="1" thickBot="1">
      <c r="A43" s="345"/>
      <c r="B43" s="1452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46"/>
      <c r="O43" s="1147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41" t="s">
        <v>445</v>
      </c>
      <c r="C44" s="1143">
        <v>2019</v>
      </c>
      <c r="D44" s="402">
        <v>0</v>
      </c>
      <c r="E44" s="353">
        <v>0</v>
      </c>
      <c r="F44" s="352">
        <v>0</v>
      </c>
      <c r="G44" s="353">
        <v>0</v>
      </c>
      <c r="H44" s="352">
        <v>0</v>
      </c>
      <c r="I44" s="353">
        <v>0</v>
      </c>
      <c r="J44" s="352">
        <v>1</v>
      </c>
      <c r="K44" s="353">
        <v>15106.61</v>
      </c>
      <c r="L44" s="352">
        <v>0</v>
      </c>
      <c r="M44" s="353">
        <v>0</v>
      </c>
      <c r="N44" s="1144"/>
      <c r="O44" s="1145"/>
      <c r="P44" s="352">
        <v>8</v>
      </c>
      <c r="Q44" s="353">
        <v>9097.2649999999921</v>
      </c>
      <c r="R44" s="352">
        <v>9</v>
      </c>
      <c r="S44" s="353">
        <v>24203.874999999993</v>
      </c>
      <c r="T44" s="357"/>
    </row>
    <row r="45" spans="1:20" ht="26.25" customHeight="1">
      <c r="A45" s="345"/>
      <c r="B45" s="1442"/>
      <c r="C45" s="403">
        <v>2020</v>
      </c>
      <c r="D45" s="408">
        <v>0</v>
      </c>
      <c r="E45" s="356">
        <v>0</v>
      </c>
      <c r="F45" s="355">
        <v>0</v>
      </c>
      <c r="G45" s="356">
        <v>0</v>
      </c>
      <c r="H45" s="355">
        <v>3</v>
      </c>
      <c r="I45" s="356">
        <v>24029.830000000016</v>
      </c>
      <c r="J45" s="355">
        <v>2</v>
      </c>
      <c r="K45" s="356">
        <v>19588.950000000037</v>
      </c>
      <c r="L45" s="355">
        <v>0</v>
      </c>
      <c r="M45" s="356">
        <v>0</v>
      </c>
      <c r="N45" s="1148"/>
      <c r="O45" s="1149"/>
      <c r="P45" s="355">
        <v>4</v>
      </c>
      <c r="Q45" s="356">
        <v>1635.7499999999964</v>
      </c>
      <c r="R45" s="355">
        <v>9</v>
      </c>
      <c r="S45" s="356">
        <v>45254.530000000057</v>
      </c>
      <c r="T45" s="357"/>
    </row>
    <row r="46" spans="1:20" ht="26.25" customHeight="1" thickBot="1">
      <c r="A46" s="345"/>
      <c r="B46" s="1443"/>
      <c r="C46" s="404" t="s">
        <v>9</v>
      </c>
      <c r="D46" s="411" t="s">
        <v>40</v>
      </c>
      <c r="E46" s="406" t="s">
        <v>40</v>
      </c>
      <c r="F46" s="407" t="s">
        <v>40</v>
      </c>
      <c r="G46" s="406" t="s">
        <v>40</v>
      </c>
      <c r="H46" s="407" t="s">
        <v>40</v>
      </c>
      <c r="I46" s="406" t="s">
        <v>40</v>
      </c>
      <c r="J46" s="407">
        <v>1</v>
      </c>
      <c r="K46" s="406">
        <v>0.29671382262466794</v>
      </c>
      <c r="L46" s="407" t="s">
        <v>40</v>
      </c>
      <c r="M46" s="406" t="s">
        <v>40</v>
      </c>
      <c r="N46" s="1146"/>
      <c r="O46" s="1147"/>
      <c r="P46" s="407">
        <v>-0.5</v>
      </c>
      <c r="Q46" s="406">
        <v>-0.82019321191588923</v>
      </c>
      <c r="R46" s="407">
        <v>0</v>
      </c>
      <c r="S46" s="406">
        <v>0.86972251344051599</v>
      </c>
      <c r="T46" s="357"/>
    </row>
    <row r="47" spans="1:20" ht="26.25" customHeight="1">
      <c r="A47" s="345"/>
      <c r="B47" s="1441" t="s">
        <v>377</v>
      </c>
      <c r="C47" s="1143">
        <v>2019</v>
      </c>
      <c r="D47" s="402"/>
      <c r="E47" s="353"/>
      <c r="F47" s="352"/>
      <c r="G47" s="353"/>
      <c r="H47" s="352"/>
      <c r="I47" s="353"/>
      <c r="J47" s="352"/>
      <c r="K47" s="353"/>
      <c r="L47" s="352">
        <v>19</v>
      </c>
      <c r="M47" s="353">
        <v>226725.34200000003</v>
      </c>
      <c r="N47" s="1144"/>
      <c r="O47" s="1145"/>
      <c r="P47" s="352">
        <v>0</v>
      </c>
      <c r="Q47" s="353">
        <v>0</v>
      </c>
      <c r="R47" s="352">
        <v>19</v>
      </c>
      <c r="S47" s="353">
        <v>226725.34200000003</v>
      </c>
      <c r="T47" s="357"/>
    </row>
    <row r="48" spans="1:20" ht="26.25" customHeight="1">
      <c r="A48" s="345"/>
      <c r="B48" s="1442"/>
      <c r="C48" s="403">
        <v>2020</v>
      </c>
      <c r="D48" s="408"/>
      <c r="E48" s="356"/>
      <c r="F48" s="355"/>
      <c r="G48" s="356"/>
      <c r="H48" s="355"/>
      <c r="I48" s="356"/>
      <c r="J48" s="355"/>
      <c r="K48" s="356"/>
      <c r="L48" s="355">
        <v>26</v>
      </c>
      <c r="M48" s="356">
        <v>192999.16800000003</v>
      </c>
      <c r="N48" s="1148"/>
      <c r="O48" s="1149"/>
      <c r="P48" s="355">
        <v>0</v>
      </c>
      <c r="Q48" s="356">
        <v>0</v>
      </c>
      <c r="R48" s="355">
        <v>26</v>
      </c>
      <c r="S48" s="356">
        <v>192999.16800000003</v>
      </c>
      <c r="T48" s="357"/>
    </row>
    <row r="49" spans="1:22" ht="26.25" customHeight="1" thickBot="1">
      <c r="A49" s="345"/>
      <c r="B49" s="1443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0.36842105263157898</v>
      </c>
      <c r="M49" s="406">
        <v>-0.14875343754029924</v>
      </c>
      <c r="N49" s="1146"/>
      <c r="O49" s="1147"/>
      <c r="P49" s="407" t="s">
        <v>40</v>
      </c>
      <c r="Q49" s="406" t="s">
        <v>40</v>
      </c>
      <c r="R49" s="407">
        <v>0.36842105263157898</v>
      </c>
      <c r="S49" s="406">
        <v>-0.14875343754029924</v>
      </c>
      <c r="T49" s="357"/>
    </row>
    <row r="50" spans="1:22" ht="26.25" hidden="1" customHeight="1">
      <c r="A50" s="345"/>
      <c r="B50" s="1441" t="s">
        <v>471</v>
      </c>
      <c r="C50" s="1143">
        <v>2019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44">
        <v>0</v>
      </c>
      <c r="O50" s="1145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hidden="1" customHeight="1">
      <c r="A51" s="345"/>
      <c r="B51" s="1442"/>
      <c r="C51" s="403">
        <v>2020</v>
      </c>
      <c r="D51" s="408">
        <v>0</v>
      </c>
      <c r="E51" s="356">
        <v>0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48">
        <v>0</v>
      </c>
      <c r="O51" s="1149">
        <v>0</v>
      </c>
      <c r="P51" s="355">
        <v>0</v>
      </c>
      <c r="Q51" s="356">
        <v>0</v>
      </c>
      <c r="R51" s="355">
        <v>0</v>
      </c>
      <c r="S51" s="356">
        <v>0</v>
      </c>
      <c r="T51" s="357"/>
    </row>
    <row r="52" spans="1:22" ht="26.25" hidden="1" customHeight="1" thickBot="1">
      <c r="A52" s="345"/>
      <c r="B52" s="1443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46"/>
      <c r="O52" s="1147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hidden="1" customHeight="1">
      <c r="A53" s="345"/>
      <c r="B53" s="1441" t="s">
        <v>472</v>
      </c>
      <c r="C53" s="1143">
        <v>2019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44">
        <v>0</v>
      </c>
      <c r="O53" s="1145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hidden="1" customHeight="1">
      <c r="A54" s="345"/>
      <c r="B54" s="1442"/>
      <c r="C54" s="403">
        <v>2020</v>
      </c>
      <c r="D54" s="408">
        <v>0</v>
      </c>
      <c r="E54" s="356">
        <v>0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48">
        <v>0</v>
      </c>
      <c r="O54" s="1149">
        <v>0</v>
      </c>
      <c r="P54" s="355">
        <v>0</v>
      </c>
      <c r="Q54" s="356">
        <v>0</v>
      </c>
      <c r="R54" s="355">
        <v>0</v>
      </c>
      <c r="S54" s="356">
        <v>0</v>
      </c>
      <c r="T54" s="357"/>
    </row>
    <row r="55" spans="1:22" ht="26.25" hidden="1" customHeight="1" thickBot="1">
      <c r="A55" s="345"/>
      <c r="B55" s="1443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46"/>
      <c r="O55" s="1147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47" t="s">
        <v>69</v>
      </c>
      <c r="C56" s="412">
        <v>2019</v>
      </c>
      <c r="D56" s="413">
        <v>40</v>
      </c>
      <c r="E56" s="414">
        <v>162757.93099999998</v>
      </c>
      <c r="F56" s="415">
        <v>52</v>
      </c>
      <c r="G56" s="414">
        <v>905828.08600181085</v>
      </c>
      <c r="H56" s="415">
        <v>8</v>
      </c>
      <c r="I56" s="414">
        <v>206673.68</v>
      </c>
      <c r="J56" s="415">
        <v>17</v>
      </c>
      <c r="K56" s="414">
        <v>539417.52500000002</v>
      </c>
      <c r="L56" s="415">
        <v>39</v>
      </c>
      <c r="M56" s="414">
        <v>325006.09400000004</v>
      </c>
      <c r="N56" s="415">
        <v>0</v>
      </c>
      <c r="O56" s="414">
        <v>0</v>
      </c>
      <c r="P56" s="415">
        <v>46</v>
      </c>
      <c r="Q56" s="414">
        <v>117141.22699999998</v>
      </c>
      <c r="R56" s="415">
        <v>202</v>
      </c>
      <c r="S56" s="414">
        <v>2256824.5430018106</v>
      </c>
      <c r="T56" s="357"/>
    </row>
    <row r="57" spans="1:22" ht="26.25" customHeight="1">
      <c r="A57" s="345"/>
      <c r="B57" s="1448"/>
      <c r="C57" s="416">
        <v>2020</v>
      </c>
      <c r="D57" s="417">
        <v>41</v>
      </c>
      <c r="E57" s="418">
        <v>176301.16800000001</v>
      </c>
      <c r="F57" s="419">
        <v>58</v>
      </c>
      <c r="G57" s="418">
        <v>826936.67000000016</v>
      </c>
      <c r="H57" s="419">
        <v>15</v>
      </c>
      <c r="I57" s="418">
        <v>212934.03</v>
      </c>
      <c r="J57" s="419">
        <v>20</v>
      </c>
      <c r="K57" s="418">
        <v>572477.84700000018</v>
      </c>
      <c r="L57" s="419">
        <v>56</v>
      </c>
      <c r="M57" s="418">
        <v>317523.04000000004</v>
      </c>
      <c r="N57" s="419">
        <v>0</v>
      </c>
      <c r="O57" s="418">
        <v>0</v>
      </c>
      <c r="P57" s="419">
        <v>31</v>
      </c>
      <c r="Q57" s="418">
        <v>77141.014999999999</v>
      </c>
      <c r="R57" s="419">
        <v>221</v>
      </c>
      <c r="S57" s="418">
        <v>2183313.7700000005</v>
      </c>
      <c r="T57" s="358"/>
    </row>
    <row r="58" spans="1:22" ht="26.25" customHeight="1" thickBot="1">
      <c r="A58" s="345"/>
      <c r="B58" s="1449"/>
      <c r="C58" s="420" t="s">
        <v>9</v>
      </c>
      <c r="D58" s="421">
        <v>2.4999999999999911E-2</v>
      </c>
      <c r="E58" s="422">
        <v>8.3210918919828458E-2</v>
      </c>
      <c r="F58" s="423">
        <v>0.11538461538461542</v>
      </c>
      <c r="G58" s="422">
        <v>-8.709314407552271E-2</v>
      </c>
      <c r="H58" s="423">
        <v>0.875</v>
      </c>
      <c r="I58" s="422">
        <v>3.0290988189691115E-2</v>
      </c>
      <c r="J58" s="423">
        <v>0.17647058823529416</v>
      </c>
      <c r="K58" s="422">
        <v>6.1288928274994658E-2</v>
      </c>
      <c r="L58" s="423">
        <v>0.4358974358974359</v>
      </c>
      <c r="M58" s="422">
        <v>-2.3024349814191547E-2</v>
      </c>
      <c r="N58" s="423" t="s">
        <v>40</v>
      </c>
      <c r="O58" s="422" t="s">
        <v>40</v>
      </c>
      <c r="P58" s="423">
        <v>-0.32608695652173914</v>
      </c>
      <c r="Q58" s="422">
        <v>-0.34146997623646191</v>
      </c>
      <c r="R58" s="423">
        <v>9.4059405940594143E-2</v>
      </c>
      <c r="S58" s="422">
        <v>-3.2572657555395512E-2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391" priority="306" operator="lessThan">
      <formula>0</formula>
    </cfRule>
  </conditionalFormatting>
  <conditionalFormatting sqref="E13">
    <cfRule type="cellIs" dxfId="390" priority="305" operator="lessThan">
      <formula>0</formula>
    </cfRule>
  </conditionalFormatting>
  <conditionalFormatting sqref="F13">
    <cfRule type="cellIs" dxfId="389" priority="304" operator="lessThan">
      <formula>0</formula>
    </cfRule>
  </conditionalFormatting>
  <conditionalFormatting sqref="G13">
    <cfRule type="cellIs" dxfId="388" priority="303" operator="lessThan">
      <formula>0</formula>
    </cfRule>
  </conditionalFormatting>
  <conditionalFormatting sqref="H13">
    <cfRule type="cellIs" dxfId="387" priority="302" operator="lessThan">
      <formula>0</formula>
    </cfRule>
  </conditionalFormatting>
  <conditionalFormatting sqref="I13">
    <cfRule type="cellIs" dxfId="386" priority="301" operator="lessThan">
      <formula>0</formula>
    </cfRule>
  </conditionalFormatting>
  <conditionalFormatting sqref="J13">
    <cfRule type="cellIs" dxfId="385" priority="300" operator="lessThan">
      <formula>0</formula>
    </cfRule>
  </conditionalFormatting>
  <conditionalFormatting sqref="K13">
    <cfRule type="cellIs" dxfId="384" priority="299" operator="lessThan">
      <formula>0</formula>
    </cfRule>
  </conditionalFormatting>
  <conditionalFormatting sqref="L13">
    <cfRule type="cellIs" dxfId="383" priority="298" operator="lessThan">
      <formula>0</formula>
    </cfRule>
  </conditionalFormatting>
  <conditionalFormatting sqref="M13">
    <cfRule type="cellIs" dxfId="382" priority="297" operator="lessThan">
      <formula>0</formula>
    </cfRule>
  </conditionalFormatting>
  <conditionalFormatting sqref="P13">
    <cfRule type="cellIs" dxfId="381" priority="296" operator="lessThan">
      <formula>0</formula>
    </cfRule>
  </conditionalFormatting>
  <conditionalFormatting sqref="Q13">
    <cfRule type="cellIs" dxfId="380" priority="295" operator="lessThan">
      <formula>0</formula>
    </cfRule>
  </conditionalFormatting>
  <conditionalFormatting sqref="R13">
    <cfRule type="cellIs" dxfId="379" priority="294" operator="lessThan">
      <formula>0</formula>
    </cfRule>
  </conditionalFormatting>
  <conditionalFormatting sqref="S13">
    <cfRule type="cellIs" dxfId="378" priority="293" operator="lessThan">
      <formula>0</formula>
    </cfRule>
  </conditionalFormatting>
  <conditionalFormatting sqref="D16">
    <cfRule type="cellIs" dxfId="377" priority="292" operator="lessThan">
      <formula>0</formula>
    </cfRule>
  </conditionalFormatting>
  <conditionalFormatting sqref="E16">
    <cfRule type="cellIs" dxfId="376" priority="291" operator="lessThan">
      <formula>0</formula>
    </cfRule>
  </conditionalFormatting>
  <conditionalFormatting sqref="F16">
    <cfRule type="cellIs" dxfId="375" priority="290" operator="lessThan">
      <formula>0</formula>
    </cfRule>
  </conditionalFormatting>
  <conditionalFormatting sqref="G16">
    <cfRule type="cellIs" dxfId="374" priority="289" operator="lessThan">
      <formula>0</formula>
    </cfRule>
  </conditionalFormatting>
  <conditionalFormatting sqref="H16">
    <cfRule type="cellIs" dxfId="373" priority="288" operator="lessThan">
      <formula>0</formula>
    </cfRule>
  </conditionalFormatting>
  <conditionalFormatting sqref="I16">
    <cfRule type="cellIs" dxfId="372" priority="287" operator="lessThan">
      <formula>0</formula>
    </cfRule>
  </conditionalFormatting>
  <conditionalFormatting sqref="J16">
    <cfRule type="cellIs" dxfId="371" priority="286" operator="lessThan">
      <formula>0</formula>
    </cfRule>
  </conditionalFormatting>
  <conditionalFormatting sqref="K16">
    <cfRule type="cellIs" dxfId="370" priority="285" operator="lessThan">
      <formula>0</formula>
    </cfRule>
  </conditionalFormatting>
  <conditionalFormatting sqref="L16">
    <cfRule type="cellIs" dxfId="369" priority="284" operator="lessThan">
      <formula>0</formula>
    </cfRule>
  </conditionalFormatting>
  <conditionalFormatting sqref="M16">
    <cfRule type="cellIs" dxfId="368" priority="283" operator="lessThan">
      <formula>0</formula>
    </cfRule>
  </conditionalFormatting>
  <conditionalFormatting sqref="P16">
    <cfRule type="cellIs" dxfId="367" priority="282" operator="lessThan">
      <formula>0</formula>
    </cfRule>
  </conditionalFormatting>
  <conditionalFormatting sqref="Q16">
    <cfRule type="cellIs" dxfId="366" priority="281" operator="lessThan">
      <formula>0</formula>
    </cfRule>
  </conditionalFormatting>
  <conditionalFormatting sqref="R16">
    <cfRule type="cellIs" dxfId="365" priority="280" operator="lessThan">
      <formula>0</formula>
    </cfRule>
  </conditionalFormatting>
  <conditionalFormatting sqref="S16">
    <cfRule type="cellIs" dxfId="364" priority="279" operator="lessThan">
      <formula>0</formula>
    </cfRule>
  </conditionalFormatting>
  <conditionalFormatting sqref="D19">
    <cfRule type="cellIs" dxfId="363" priority="278" operator="lessThan">
      <formula>0</formula>
    </cfRule>
  </conditionalFormatting>
  <conditionalFormatting sqref="E19">
    <cfRule type="cellIs" dxfId="362" priority="277" operator="lessThan">
      <formula>0</formula>
    </cfRule>
  </conditionalFormatting>
  <conditionalFormatting sqref="F19">
    <cfRule type="cellIs" dxfId="361" priority="276" operator="lessThan">
      <formula>0</formula>
    </cfRule>
  </conditionalFormatting>
  <conditionalFormatting sqref="G19">
    <cfRule type="cellIs" dxfId="360" priority="275" operator="lessThan">
      <formula>0</formula>
    </cfRule>
  </conditionalFormatting>
  <conditionalFormatting sqref="H19">
    <cfRule type="cellIs" dxfId="359" priority="274" operator="lessThan">
      <formula>0</formula>
    </cfRule>
  </conditionalFormatting>
  <conditionalFormatting sqref="I19">
    <cfRule type="cellIs" dxfId="358" priority="273" operator="lessThan">
      <formula>0</formula>
    </cfRule>
  </conditionalFormatting>
  <conditionalFormatting sqref="J19">
    <cfRule type="cellIs" dxfId="357" priority="272" operator="lessThan">
      <formula>0</formula>
    </cfRule>
  </conditionalFormatting>
  <conditionalFormatting sqref="K19">
    <cfRule type="cellIs" dxfId="356" priority="271" operator="lessThan">
      <formula>0</formula>
    </cfRule>
  </conditionalFormatting>
  <conditionalFormatting sqref="L19">
    <cfRule type="cellIs" dxfId="355" priority="270" operator="lessThan">
      <formula>0</formula>
    </cfRule>
  </conditionalFormatting>
  <conditionalFormatting sqref="M19">
    <cfRule type="cellIs" dxfId="354" priority="269" operator="lessThan">
      <formula>0</formula>
    </cfRule>
  </conditionalFormatting>
  <conditionalFormatting sqref="P19">
    <cfRule type="cellIs" dxfId="353" priority="268" operator="lessThan">
      <formula>0</formula>
    </cfRule>
  </conditionalFormatting>
  <conditionalFormatting sqref="Q19">
    <cfRule type="cellIs" dxfId="352" priority="267" operator="lessThan">
      <formula>0</formula>
    </cfRule>
  </conditionalFormatting>
  <conditionalFormatting sqref="R19">
    <cfRule type="cellIs" dxfId="351" priority="266" operator="lessThan">
      <formula>0</formula>
    </cfRule>
  </conditionalFormatting>
  <conditionalFormatting sqref="S19">
    <cfRule type="cellIs" dxfId="350" priority="265" operator="lessThan">
      <formula>0</formula>
    </cfRule>
  </conditionalFormatting>
  <conditionalFormatting sqref="D22">
    <cfRule type="cellIs" dxfId="349" priority="264" operator="lessThan">
      <formula>0</formula>
    </cfRule>
  </conditionalFormatting>
  <conditionalFormatting sqref="E22">
    <cfRule type="cellIs" dxfId="348" priority="263" operator="lessThan">
      <formula>0</formula>
    </cfRule>
  </conditionalFormatting>
  <conditionalFormatting sqref="F22">
    <cfRule type="cellIs" dxfId="347" priority="262" operator="lessThan">
      <formula>0</formula>
    </cfRule>
  </conditionalFormatting>
  <conditionalFormatting sqref="G22">
    <cfRule type="cellIs" dxfId="346" priority="261" operator="lessThan">
      <formula>0</formula>
    </cfRule>
  </conditionalFormatting>
  <conditionalFormatting sqref="H22">
    <cfRule type="cellIs" dxfId="345" priority="260" operator="lessThan">
      <formula>0</formula>
    </cfRule>
  </conditionalFormatting>
  <conditionalFormatting sqref="I22">
    <cfRule type="cellIs" dxfId="344" priority="259" operator="lessThan">
      <formula>0</formula>
    </cfRule>
  </conditionalFormatting>
  <conditionalFormatting sqref="J22">
    <cfRule type="cellIs" dxfId="343" priority="258" operator="lessThan">
      <formula>0</formula>
    </cfRule>
  </conditionalFormatting>
  <conditionalFormatting sqref="K22">
    <cfRule type="cellIs" dxfId="342" priority="257" operator="lessThan">
      <formula>0</formula>
    </cfRule>
  </conditionalFormatting>
  <conditionalFormatting sqref="L22">
    <cfRule type="cellIs" dxfId="341" priority="256" operator="lessThan">
      <formula>0</formula>
    </cfRule>
  </conditionalFormatting>
  <conditionalFormatting sqref="M22">
    <cfRule type="cellIs" dxfId="340" priority="255" operator="lessThan">
      <formula>0</formula>
    </cfRule>
  </conditionalFormatting>
  <conditionalFormatting sqref="P22">
    <cfRule type="cellIs" dxfId="339" priority="254" operator="lessThan">
      <formula>0</formula>
    </cfRule>
  </conditionalFormatting>
  <conditionalFormatting sqref="Q22">
    <cfRule type="cellIs" dxfId="338" priority="253" operator="lessThan">
      <formula>0</formula>
    </cfRule>
  </conditionalFormatting>
  <conditionalFormatting sqref="R22">
    <cfRule type="cellIs" dxfId="337" priority="252" operator="lessThan">
      <formula>0</formula>
    </cfRule>
  </conditionalFormatting>
  <conditionalFormatting sqref="S22">
    <cfRule type="cellIs" dxfId="336" priority="251" operator="lessThan">
      <formula>0</formula>
    </cfRule>
  </conditionalFormatting>
  <conditionalFormatting sqref="D25">
    <cfRule type="cellIs" dxfId="335" priority="250" operator="lessThan">
      <formula>0</formula>
    </cfRule>
  </conditionalFormatting>
  <conditionalFormatting sqref="E25">
    <cfRule type="cellIs" dxfId="334" priority="249" operator="lessThan">
      <formula>0</formula>
    </cfRule>
  </conditionalFormatting>
  <conditionalFormatting sqref="F25">
    <cfRule type="cellIs" dxfId="333" priority="248" operator="lessThan">
      <formula>0</formula>
    </cfRule>
  </conditionalFormatting>
  <conditionalFormatting sqref="G25">
    <cfRule type="cellIs" dxfId="332" priority="247" operator="lessThan">
      <formula>0</formula>
    </cfRule>
  </conditionalFormatting>
  <conditionalFormatting sqref="H25">
    <cfRule type="cellIs" dxfId="331" priority="246" operator="lessThan">
      <formula>0</formula>
    </cfRule>
  </conditionalFormatting>
  <conditionalFormatting sqref="I25">
    <cfRule type="cellIs" dxfId="330" priority="245" operator="lessThan">
      <formula>0</formula>
    </cfRule>
  </conditionalFormatting>
  <conditionalFormatting sqref="J25">
    <cfRule type="cellIs" dxfId="329" priority="244" operator="lessThan">
      <formula>0</formula>
    </cfRule>
  </conditionalFormatting>
  <conditionalFormatting sqref="K25">
    <cfRule type="cellIs" dxfId="328" priority="243" operator="lessThan">
      <formula>0</formula>
    </cfRule>
  </conditionalFormatting>
  <conditionalFormatting sqref="L25">
    <cfRule type="cellIs" dxfId="327" priority="242" operator="lessThan">
      <formula>0</formula>
    </cfRule>
  </conditionalFormatting>
  <conditionalFormatting sqref="M25">
    <cfRule type="cellIs" dxfId="326" priority="241" operator="lessThan">
      <formula>0</formula>
    </cfRule>
  </conditionalFormatting>
  <conditionalFormatting sqref="P25">
    <cfRule type="cellIs" dxfId="325" priority="240" operator="lessThan">
      <formula>0</formula>
    </cfRule>
  </conditionalFormatting>
  <conditionalFormatting sqref="Q25">
    <cfRule type="cellIs" dxfId="324" priority="239" operator="lessThan">
      <formula>0</formula>
    </cfRule>
  </conditionalFormatting>
  <conditionalFormatting sqref="R25">
    <cfRule type="cellIs" dxfId="323" priority="238" operator="lessThan">
      <formula>0</formula>
    </cfRule>
  </conditionalFormatting>
  <conditionalFormatting sqref="S25">
    <cfRule type="cellIs" dxfId="322" priority="237" operator="lessThan">
      <formula>0</formula>
    </cfRule>
  </conditionalFormatting>
  <conditionalFormatting sqref="D28">
    <cfRule type="cellIs" dxfId="321" priority="236" operator="lessThan">
      <formula>0</formula>
    </cfRule>
  </conditionalFormatting>
  <conditionalFormatting sqref="E28">
    <cfRule type="cellIs" dxfId="320" priority="235" operator="lessThan">
      <formula>0</formula>
    </cfRule>
  </conditionalFormatting>
  <conditionalFormatting sqref="F28">
    <cfRule type="cellIs" dxfId="319" priority="234" operator="lessThan">
      <formula>0</formula>
    </cfRule>
  </conditionalFormatting>
  <conditionalFormatting sqref="G28">
    <cfRule type="cellIs" dxfId="318" priority="233" operator="lessThan">
      <formula>0</formula>
    </cfRule>
  </conditionalFormatting>
  <conditionalFormatting sqref="H28">
    <cfRule type="cellIs" dxfId="317" priority="232" operator="lessThan">
      <formula>0</formula>
    </cfRule>
  </conditionalFormatting>
  <conditionalFormatting sqref="I28">
    <cfRule type="cellIs" dxfId="316" priority="231" operator="lessThan">
      <formula>0</formula>
    </cfRule>
  </conditionalFormatting>
  <conditionalFormatting sqref="J28">
    <cfRule type="cellIs" dxfId="315" priority="230" operator="lessThan">
      <formula>0</formula>
    </cfRule>
  </conditionalFormatting>
  <conditionalFormatting sqref="K28">
    <cfRule type="cellIs" dxfId="314" priority="229" operator="lessThan">
      <formula>0</formula>
    </cfRule>
  </conditionalFormatting>
  <conditionalFormatting sqref="L28">
    <cfRule type="cellIs" dxfId="313" priority="228" operator="lessThan">
      <formula>0</formula>
    </cfRule>
  </conditionalFormatting>
  <conditionalFormatting sqref="M28">
    <cfRule type="cellIs" dxfId="312" priority="227" operator="lessThan">
      <formula>0</formula>
    </cfRule>
  </conditionalFormatting>
  <conditionalFormatting sqref="P28">
    <cfRule type="cellIs" dxfId="311" priority="226" operator="lessThan">
      <formula>0</formula>
    </cfRule>
  </conditionalFormatting>
  <conditionalFormatting sqref="Q28">
    <cfRule type="cellIs" dxfId="310" priority="225" operator="lessThan">
      <formula>0</formula>
    </cfRule>
  </conditionalFormatting>
  <conditionalFormatting sqref="R28">
    <cfRule type="cellIs" dxfId="309" priority="224" operator="lessThan">
      <formula>0</formula>
    </cfRule>
  </conditionalFormatting>
  <conditionalFormatting sqref="S28">
    <cfRule type="cellIs" dxfId="308" priority="223" operator="lessThan">
      <formula>0</formula>
    </cfRule>
  </conditionalFormatting>
  <conditionalFormatting sqref="D31">
    <cfRule type="cellIs" dxfId="307" priority="222" operator="lessThan">
      <formula>0</formula>
    </cfRule>
  </conditionalFormatting>
  <conditionalFormatting sqref="E31">
    <cfRule type="cellIs" dxfId="306" priority="221" operator="lessThan">
      <formula>0</formula>
    </cfRule>
  </conditionalFormatting>
  <conditionalFormatting sqref="F31">
    <cfRule type="cellIs" dxfId="305" priority="220" operator="lessThan">
      <formula>0</formula>
    </cfRule>
  </conditionalFormatting>
  <conditionalFormatting sqref="G31">
    <cfRule type="cellIs" dxfId="304" priority="219" operator="lessThan">
      <formula>0</formula>
    </cfRule>
  </conditionalFormatting>
  <conditionalFormatting sqref="H31">
    <cfRule type="cellIs" dxfId="303" priority="218" operator="lessThan">
      <formula>0</formula>
    </cfRule>
  </conditionalFormatting>
  <conditionalFormatting sqref="I31">
    <cfRule type="cellIs" dxfId="302" priority="217" operator="lessThan">
      <formula>0</formula>
    </cfRule>
  </conditionalFormatting>
  <conditionalFormatting sqref="J31">
    <cfRule type="cellIs" dxfId="301" priority="216" operator="lessThan">
      <formula>0</formula>
    </cfRule>
  </conditionalFormatting>
  <conditionalFormatting sqref="K31">
    <cfRule type="cellIs" dxfId="300" priority="215" operator="lessThan">
      <formula>0</formula>
    </cfRule>
  </conditionalFormatting>
  <conditionalFormatting sqref="L31">
    <cfRule type="cellIs" dxfId="299" priority="214" operator="lessThan">
      <formula>0</formula>
    </cfRule>
  </conditionalFormatting>
  <conditionalFormatting sqref="M31">
    <cfRule type="cellIs" dxfId="298" priority="213" operator="lessThan">
      <formula>0</formula>
    </cfRule>
  </conditionalFormatting>
  <conditionalFormatting sqref="P31">
    <cfRule type="cellIs" dxfId="297" priority="212" operator="lessThan">
      <formula>0</formula>
    </cfRule>
  </conditionalFormatting>
  <conditionalFormatting sqref="Q31">
    <cfRule type="cellIs" dxfId="296" priority="211" operator="lessThan">
      <formula>0</formula>
    </cfRule>
  </conditionalFormatting>
  <conditionalFormatting sqref="R31">
    <cfRule type="cellIs" dxfId="295" priority="210" operator="lessThan">
      <formula>0</formula>
    </cfRule>
  </conditionalFormatting>
  <conditionalFormatting sqref="S31">
    <cfRule type="cellIs" dxfId="294" priority="209" operator="lessThan">
      <formula>0</formula>
    </cfRule>
  </conditionalFormatting>
  <conditionalFormatting sqref="D34">
    <cfRule type="cellIs" dxfId="293" priority="208" operator="lessThan">
      <formula>0</formula>
    </cfRule>
  </conditionalFormatting>
  <conditionalFormatting sqref="E34">
    <cfRule type="cellIs" dxfId="292" priority="207" operator="lessThan">
      <formula>0</formula>
    </cfRule>
  </conditionalFormatting>
  <conditionalFormatting sqref="F34">
    <cfRule type="cellIs" dxfId="291" priority="206" operator="lessThan">
      <formula>0</formula>
    </cfRule>
  </conditionalFormatting>
  <conditionalFormatting sqref="G34">
    <cfRule type="cellIs" dxfId="290" priority="205" operator="lessThan">
      <formula>0</formula>
    </cfRule>
  </conditionalFormatting>
  <conditionalFormatting sqref="H34">
    <cfRule type="cellIs" dxfId="289" priority="204" operator="lessThan">
      <formula>0</formula>
    </cfRule>
  </conditionalFormatting>
  <conditionalFormatting sqref="I34">
    <cfRule type="cellIs" dxfId="288" priority="203" operator="lessThan">
      <formula>0</formula>
    </cfRule>
  </conditionalFormatting>
  <conditionalFormatting sqref="J34">
    <cfRule type="cellIs" dxfId="287" priority="202" operator="lessThan">
      <formula>0</formula>
    </cfRule>
  </conditionalFormatting>
  <conditionalFormatting sqref="K34">
    <cfRule type="cellIs" dxfId="286" priority="201" operator="lessThan">
      <formula>0</formula>
    </cfRule>
  </conditionalFormatting>
  <conditionalFormatting sqref="L34">
    <cfRule type="cellIs" dxfId="285" priority="200" operator="lessThan">
      <formula>0</formula>
    </cfRule>
  </conditionalFormatting>
  <conditionalFormatting sqref="M34">
    <cfRule type="cellIs" dxfId="284" priority="199" operator="lessThan">
      <formula>0</formula>
    </cfRule>
  </conditionalFormatting>
  <conditionalFormatting sqref="P34">
    <cfRule type="cellIs" dxfId="283" priority="198" operator="lessThan">
      <formula>0</formula>
    </cfRule>
  </conditionalFormatting>
  <conditionalFormatting sqref="Q34">
    <cfRule type="cellIs" dxfId="282" priority="197" operator="lessThan">
      <formula>0</formula>
    </cfRule>
  </conditionalFormatting>
  <conditionalFormatting sqref="R34">
    <cfRule type="cellIs" dxfId="281" priority="196" operator="lessThan">
      <formula>0</formula>
    </cfRule>
  </conditionalFormatting>
  <conditionalFormatting sqref="S34">
    <cfRule type="cellIs" dxfId="280" priority="195" operator="lessThan">
      <formula>0</formula>
    </cfRule>
  </conditionalFormatting>
  <conditionalFormatting sqref="D37">
    <cfRule type="cellIs" dxfId="279" priority="194" operator="lessThan">
      <formula>0</formula>
    </cfRule>
  </conditionalFormatting>
  <conditionalFormatting sqref="E37">
    <cfRule type="cellIs" dxfId="278" priority="193" operator="lessThan">
      <formula>0</formula>
    </cfRule>
  </conditionalFormatting>
  <conditionalFormatting sqref="F37">
    <cfRule type="cellIs" dxfId="277" priority="192" operator="lessThan">
      <formula>0</formula>
    </cfRule>
  </conditionalFormatting>
  <conditionalFormatting sqref="G37">
    <cfRule type="cellIs" dxfId="276" priority="191" operator="lessThan">
      <formula>0</formula>
    </cfRule>
  </conditionalFormatting>
  <conditionalFormatting sqref="H37">
    <cfRule type="cellIs" dxfId="275" priority="190" operator="lessThan">
      <formula>0</formula>
    </cfRule>
  </conditionalFormatting>
  <conditionalFormatting sqref="I37">
    <cfRule type="cellIs" dxfId="274" priority="189" operator="lessThan">
      <formula>0</formula>
    </cfRule>
  </conditionalFormatting>
  <conditionalFormatting sqref="J37">
    <cfRule type="cellIs" dxfId="273" priority="188" operator="lessThan">
      <formula>0</formula>
    </cfRule>
  </conditionalFormatting>
  <conditionalFormatting sqref="K37">
    <cfRule type="cellIs" dxfId="272" priority="187" operator="lessThan">
      <formula>0</formula>
    </cfRule>
  </conditionalFormatting>
  <conditionalFormatting sqref="L37">
    <cfRule type="cellIs" dxfId="271" priority="186" operator="lessThan">
      <formula>0</formula>
    </cfRule>
  </conditionalFormatting>
  <conditionalFormatting sqref="M37">
    <cfRule type="cellIs" dxfId="270" priority="185" operator="lessThan">
      <formula>0</formula>
    </cfRule>
  </conditionalFormatting>
  <conditionalFormatting sqref="P37">
    <cfRule type="cellIs" dxfId="269" priority="184" operator="lessThan">
      <formula>0</formula>
    </cfRule>
  </conditionalFormatting>
  <conditionalFormatting sqref="Q37">
    <cfRule type="cellIs" dxfId="268" priority="183" operator="lessThan">
      <formula>0</formula>
    </cfRule>
  </conditionalFormatting>
  <conditionalFormatting sqref="R37">
    <cfRule type="cellIs" dxfId="267" priority="182" operator="lessThan">
      <formula>0</formula>
    </cfRule>
  </conditionalFormatting>
  <conditionalFormatting sqref="S37">
    <cfRule type="cellIs" dxfId="266" priority="181" operator="lessThan">
      <formula>0</formula>
    </cfRule>
  </conditionalFormatting>
  <conditionalFormatting sqref="D40">
    <cfRule type="cellIs" dxfId="265" priority="180" operator="lessThan">
      <formula>0</formula>
    </cfRule>
  </conditionalFormatting>
  <conditionalFormatting sqref="E40">
    <cfRule type="cellIs" dxfId="264" priority="179" operator="lessThan">
      <formula>0</formula>
    </cfRule>
  </conditionalFormatting>
  <conditionalFormatting sqref="F40">
    <cfRule type="cellIs" dxfId="263" priority="178" operator="lessThan">
      <formula>0</formula>
    </cfRule>
  </conditionalFormatting>
  <conditionalFormatting sqref="G40">
    <cfRule type="cellIs" dxfId="262" priority="177" operator="lessThan">
      <formula>0</formula>
    </cfRule>
  </conditionalFormatting>
  <conditionalFormatting sqref="H40">
    <cfRule type="cellIs" dxfId="261" priority="176" operator="lessThan">
      <formula>0</formula>
    </cfRule>
  </conditionalFormatting>
  <conditionalFormatting sqref="I40">
    <cfRule type="cellIs" dxfId="260" priority="175" operator="lessThan">
      <formula>0</formula>
    </cfRule>
  </conditionalFormatting>
  <conditionalFormatting sqref="J40">
    <cfRule type="cellIs" dxfId="259" priority="174" operator="lessThan">
      <formula>0</formula>
    </cfRule>
  </conditionalFormatting>
  <conditionalFormatting sqref="K40">
    <cfRule type="cellIs" dxfId="258" priority="173" operator="lessThan">
      <formula>0</formula>
    </cfRule>
  </conditionalFormatting>
  <conditionalFormatting sqref="L40">
    <cfRule type="cellIs" dxfId="257" priority="172" operator="lessThan">
      <formula>0</formula>
    </cfRule>
  </conditionalFormatting>
  <conditionalFormatting sqref="M40">
    <cfRule type="cellIs" dxfId="256" priority="171" operator="lessThan">
      <formula>0</formula>
    </cfRule>
  </conditionalFormatting>
  <conditionalFormatting sqref="P40">
    <cfRule type="cellIs" dxfId="255" priority="170" operator="lessThan">
      <formula>0</formula>
    </cfRule>
  </conditionalFormatting>
  <conditionalFormatting sqref="Q40">
    <cfRule type="cellIs" dxfId="254" priority="169" operator="lessThan">
      <formula>0</formula>
    </cfRule>
  </conditionalFormatting>
  <conditionalFormatting sqref="R40">
    <cfRule type="cellIs" dxfId="253" priority="168" operator="lessThan">
      <formula>0</formula>
    </cfRule>
  </conditionalFormatting>
  <conditionalFormatting sqref="S40">
    <cfRule type="cellIs" dxfId="252" priority="167" operator="lessThan">
      <formula>0</formula>
    </cfRule>
  </conditionalFormatting>
  <conditionalFormatting sqref="D43">
    <cfRule type="cellIs" dxfId="251" priority="166" operator="lessThan">
      <formula>0</formula>
    </cfRule>
  </conditionalFormatting>
  <conditionalFormatting sqref="E43">
    <cfRule type="cellIs" dxfId="250" priority="165" operator="lessThan">
      <formula>0</formula>
    </cfRule>
  </conditionalFormatting>
  <conditionalFormatting sqref="F43">
    <cfRule type="cellIs" dxfId="249" priority="164" operator="lessThan">
      <formula>0</formula>
    </cfRule>
  </conditionalFormatting>
  <conditionalFormatting sqref="G43">
    <cfRule type="cellIs" dxfId="248" priority="163" operator="lessThan">
      <formula>0</formula>
    </cfRule>
  </conditionalFormatting>
  <conditionalFormatting sqref="H43">
    <cfRule type="cellIs" dxfId="247" priority="162" operator="lessThan">
      <formula>0</formula>
    </cfRule>
  </conditionalFormatting>
  <conditionalFormatting sqref="I43">
    <cfRule type="cellIs" dxfId="246" priority="161" operator="lessThan">
      <formula>0</formula>
    </cfRule>
  </conditionalFormatting>
  <conditionalFormatting sqref="J43">
    <cfRule type="cellIs" dxfId="245" priority="160" operator="lessThan">
      <formula>0</formula>
    </cfRule>
  </conditionalFormatting>
  <conditionalFormatting sqref="K43">
    <cfRule type="cellIs" dxfId="244" priority="159" operator="lessThan">
      <formula>0</formula>
    </cfRule>
  </conditionalFormatting>
  <conditionalFormatting sqref="L43">
    <cfRule type="cellIs" dxfId="243" priority="158" operator="lessThan">
      <formula>0</formula>
    </cfRule>
  </conditionalFormatting>
  <conditionalFormatting sqref="M43">
    <cfRule type="cellIs" dxfId="242" priority="157" operator="lessThan">
      <formula>0</formula>
    </cfRule>
  </conditionalFormatting>
  <conditionalFormatting sqref="P43">
    <cfRule type="cellIs" dxfId="241" priority="156" operator="lessThan">
      <formula>0</formula>
    </cfRule>
  </conditionalFormatting>
  <conditionalFormatting sqref="Q43">
    <cfRule type="cellIs" dxfId="240" priority="155" operator="lessThan">
      <formula>0</formula>
    </cfRule>
  </conditionalFormatting>
  <conditionalFormatting sqref="R43">
    <cfRule type="cellIs" dxfId="239" priority="154" operator="lessThan">
      <formula>0</formula>
    </cfRule>
  </conditionalFormatting>
  <conditionalFormatting sqref="S43">
    <cfRule type="cellIs" dxfId="238" priority="153" operator="lessThan">
      <formula>0</formula>
    </cfRule>
  </conditionalFormatting>
  <conditionalFormatting sqref="D46">
    <cfRule type="cellIs" dxfId="237" priority="152" operator="lessThan">
      <formula>0</formula>
    </cfRule>
  </conditionalFormatting>
  <conditionalFormatting sqref="E46">
    <cfRule type="cellIs" dxfId="236" priority="151" operator="lessThan">
      <formula>0</formula>
    </cfRule>
  </conditionalFormatting>
  <conditionalFormatting sqref="F46">
    <cfRule type="cellIs" dxfId="235" priority="150" operator="lessThan">
      <formula>0</formula>
    </cfRule>
  </conditionalFormatting>
  <conditionalFormatting sqref="G46">
    <cfRule type="cellIs" dxfId="234" priority="149" operator="lessThan">
      <formula>0</formula>
    </cfRule>
  </conditionalFormatting>
  <conditionalFormatting sqref="H46">
    <cfRule type="cellIs" dxfId="233" priority="148" operator="lessThan">
      <formula>0</formula>
    </cfRule>
  </conditionalFormatting>
  <conditionalFormatting sqref="I46">
    <cfRule type="cellIs" dxfId="232" priority="147" operator="lessThan">
      <formula>0</formula>
    </cfRule>
  </conditionalFormatting>
  <conditionalFormatting sqref="J46">
    <cfRule type="cellIs" dxfId="231" priority="146" operator="lessThan">
      <formula>0</formula>
    </cfRule>
  </conditionalFormatting>
  <conditionalFormatting sqref="K46">
    <cfRule type="cellIs" dxfId="230" priority="145" operator="lessThan">
      <formula>0</formula>
    </cfRule>
  </conditionalFormatting>
  <conditionalFormatting sqref="L46">
    <cfRule type="cellIs" dxfId="229" priority="144" operator="lessThan">
      <formula>0</formula>
    </cfRule>
  </conditionalFormatting>
  <conditionalFormatting sqref="M46">
    <cfRule type="cellIs" dxfId="228" priority="143" operator="lessThan">
      <formula>0</formula>
    </cfRule>
  </conditionalFormatting>
  <conditionalFormatting sqref="P46">
    <cfRule type="cellIs" dxfId="227" priority="142" operator="lessThan">
      <formula>0</formula>
    </cfRule>
  </conditionalFormatting>
  <conditionalFormatting sqref="Q46">
    <cfRule type="cellIs" dxfId="226" priority="141" operator="lessThan">
      <formula>0</formula>
    </cfRule>
  </conditionalFormatting>
  <conditionalFormatting sqref="R46">
    <cfRule type="cellIs" dxfId="225" priority="140" operator="lessThan">
      <formula>0</formula>
    </cfRule>
  </conditionalFormatting>
  <conditionalFormatting sqref="S46">
    <cfRule type="cellIs" dxfId="224" priority="139" operator="lessThan">
      <formula>0</formula>
    </cfRule>
  </conditionalFormatting>
  <conditionalFormatting sqref="D58">
    <cfRule type="cellIs" dxfId="223" priority="138" operator="lessThan">
      <formula>0</formula>
    </cfRule>
  </conditionalFormatting>
  <conditionalFormatting sqref="E58">
    <cfRule type="cellIs" dxfId="222" priority="137" operator="lessThan">
      <formula>0</formula>
    </cfRule>
  </conditionalFormatting>
  <conditionalFormatting sqref="F58">
    <cfRule type="cellIs" dxfId="221" priority="136" operator="lessThan">
      <formula>0</formula>
    </cfRule>
  </conditionalFormatting>
  <conditionalFormatting sqref="G58">
    <cfRule type="cellIs" dxfId="220" priority="135" operator="lessThan">
      <formula>0</formula>
    </cfRule>
  </conditionalFormatting>
  <conditionalFormatting sqref="H58">
    <cfRule type="cellIs" dxfId="219" priority="134" operator="lessThan">
      <formula>0</formula>
    </cfRule>
  </conditionalFormatting>
  <conditionalFormatting sqref="I58">
    <cfRule type="cellIs" dxfId="218" priority="133" operator="lessThan">
      <formula>0</formula>
    </cfRule>
  </conditionalFormatting>
  <conditionalFormatting sqref="J58">
    <cfRule type="cellIs" dxfId="217" priority="132" operator="lessThan">
      <formula>0</formula>
    </cfRule>
  </conditionalFormatting>
  <conditionalFormatting sqref="K58">
    <cfRule type="cellIs" dxfId="216" priority="131" operator="lessThan">
      <formula>0</formula>
    </cfRule>
  </conditionalFormatting>
  <conditionalFormatting sqref="L58">
    <cfRule type="cellIs" dxfId="215" priority="130" operator="lessThan">
      <formula>0</formula>
    </cfRule>
  </conditionalFormatting>
  <conditionalFormatting sqref="M58">
    <cfRule type="cellIs" dxfId="214" priority="129" operator="lessThan">
      <formula>0</formula>
    </cfRule>
  </conditionalFormatting>
  <conditionalFormatting sqref="P58">
    <cfRule type="cellIs" dxfId="213" priority="128" operator="lessThan">
      <formula>0</formula>
    </cfRule>
  </conditionalFormatting>
  <conditionalFormatting sqref="Q58">
    <cfRule type="cellIs" dxfId="212" priority="127" operator="lessThan">
      <formula>0</formula>
    </cfRule>
  </conditionalFormatting>
  <conditionalFormatting sqref="R58">
    <cfRule type="cellIs" dxfId="211" priority="126" operator="lessThan">
      <formula>0</formula>
    </cfRule>
  </conditionalFormatting>
  <conditionalFormatting sqref="S58">
    <cfRule type="cellIs" dxfId="210" priority="125" operator="lessThan">
      <formula>0</formula>
    </cfRule>
  </conditionalFormatting>
  <conditionalFormatting sqref="N13">
    <cfRule type="cellIs" dxfId="209" priority="124" operator="lessThan">
      <formula>0</formula>
    </cfRule>
  </conditionalFormatting>
  <conditionalFormatting sqref="O13">
    <cfRule type="cellIs" dxfId="208" priority="123" operator="lessThan">
      <formula>0</formula>
    </cfRule>
  </conditionalFormatting>
  <conditionalFormatting sqref="N16">
    <cfRule type="cellIs" dxfId="207" priority="122" operator="lessThan">
      <formula>0</formula>
    </cfRule>
  </conditionalFormatting>
  <conditionalFormatting sqref="O16">
    <cfRule type="cellIs" dxfId="206" priority="121" operator="lessThan">
      <formula>0</formula>
    </cfRule>
  </conditionalFormatting>
  <conditionalFormatting sqref="N19">
    <cfRule type="cellIs" dxfId="205" priority="120" operator="lessThan">
      <formula>0</formula>
    </cfRule>
  </conditionalFormatting>
  <conditionalFormatting sqref="O19">
    <cfRule type="cellIs" dxfId="204" priority="119" operator="lessThan">
      <formula>0</formula>
    </cfRule>
  </conditionalFormatting>
  <conditionalFormatting sqref="N22">
    <cfRule type="cellIs" dxfId="203" priority="118" operator="lessThan">
      <formula>0</formula>
    </cfRule>
  </conditionalFormatting>
  <conditionalFormatting sqref="O22">
    <cfRule type="cellIs" dxfId="202" priority="117" operator="lessThan">
      <formula>0</formula>
    </cfRule>
  </conditionalFormatting>
  <conditionalFormatting sqref="N25">
    <cfRule type="cellIs" dxfId="201" priority="116" operator="lessThan">
      <formula>0</formula>
    </cfRule>
  </conditionalFormatting>
  <conditionalFormatting sqref="O25">
    <cfRule type="cellIs" dxfId="200" priority="115" operator="lessThan">
      <formula>0</formula>
    </cfRule>
  </conditionalFormatting>
  <conditionalFormatting sqref="N28">
    <cfRule type="cellIs" dxfId="199" priority="114" operator="lessThan">
      <formula>0</formula>
    </cfRule>
  </conditionalFormatting>
  <conditionalFormatting sqref="O28">
    <cfRule type="cellIs" dxfId="198" priority="113" operator="lessThan">
      <formula>0</formula>
    </cfRule>
  </conditionalFormatting>
  <conditionalFormatting sqref="N31">
    <cfRule type="cellIs" dxfId="197" priority="112" operator="lessThan">
      <formula>0</formula>
    </cfRule>
  </conditionalFormatting>
  <conditionalFormatting sqref="O31">
    <cfRule type="cellIs" dxfId="196" priority="111" operator="lessThan">
      <formula>0</formula>
    </cfRule>
  </conditionalFormatting>
  <conditionalFormatting sqref="N34">
    <cfRule type="cellIs" dxfId="195" priority="110" operator="lessThan">
      <formula>0</formula>
    </cfRule>
  </conditionalFormatting>
  <conditionalFormatting sqref="O34">
    <cfRule type="cellIs" dxfId="194" priority="109" operator="lessThan">
      <formula>0</formula>
    </cfRule>
  </conditionalFormatting>
  <conditionalFormatting sqref="N37">
    <cfRule type="cellIs" dxfId="193" priority="108" operator="lessThan">
      <formula>0</formula>
    </cfRule>
  </conditionalFormatting>
  <conditionalFormatting sqref="O37">
    <cfRule type="cellIs" dxfId="192" priority="107" operator="lessThan">
      <formula>0</formula>
    </cfRule>
  </conditionalFormatting>
  <conditionalFormatting sqref="N40">
    <cfRule type="cellIs" dxfId="191" priority="106" operator="lessThan">
      <formula>0</formula>
    </cfRule>
  </conditionalFormatting>
  <conditionalFormatting sqref="O40">
    <cfRule type="cellIs" dxfId="190" priority="105" operator="lessThan">
      <formula>0</formula>
    </cfRule>
  </conditionalFormatting>
  <conditionalFormatting sqref="N43">
    <cfRule type="cellIs" dxfId="189" priority="104" operator="lessThan">
      <formula>0</formula>
    </cfRule>
  </conditionalFormatting>
  <conditionalFormatting sqref="O43">
    <cfRule type="cellIs" dxfId="188" priority="103" operator="lessThan">
      <formula>0</formula>
    </cfRule>
  </conditionalFormatting>
  <conditionalFormatting sqref="N46">
    <cfRule type="cellIs" dxfId="187" priority="102" operator="lessThan">
      <formula>0</formula>
    </cfRule>
  </conditionalFormatting>
  <conditionalFormatting sqref="O46">
    <cfRule type="cellIs" dxfId="186" priority="101" operator="lessThan">
      <formula>0</formula>
    </cfRule>
  </conditionalFormatting>
  <conditionalFormatting sqref="N58">
    <cfRule type="cellIs" dxfId="185" priority="100" operator="lessThan">
      <formula>0</formula>
    </cfRule>
  </conditionalFormatting>
  <conditionalFormatting sqref="O58">
    <cfRule type="cellIs" dxfId="184" priority="99" operator="lessThan">
      <formula>0</formula>
    </cfRule>
  </conditionalFormatting>
  <conditionalFormatting sqref="D52">
    <cfRule type="cellIs" dxfId="183" priority="32" operator="lessThan">
      <formula>0</formula>
    </cfRule>
  </conditionalFormatting>
  <conditionalFormatting sqref="E52">
    <cfRule type="cellIs" dxfId="182" priority="31" operator="lessThan">
      <formula>0</formula>
    </cfRule>
  </conditionalFormatting>
  <conditionalFormatting sqref="F52">
    <cfRule type="cellIs" dxfId="181" priority="30" operator="lessThan">
      <formula>0</formula>
    </cfRule>
  </conditionalFormatting>
  <conditionalFormatting sqref="G52">
    <cfRule type="cellIs" dxfId="180" priority="29" operator="lessThan">
      <formula>0</formula>
    </cfRule>
  </conditionalFormatting>
  <conditionalFormatting sqref="H52">
    <cfRule type="cellIs" dxfId="179" priority="28" operator="lessThan">
      <formula>0</formula>
    </cfRule>
  </conditionalFormatting>
  <conditionalFormatting sqref="I52">
    <cfRule type="cellIs" dxfId="178" priority="27" operator="lessThan">
      <formula>0</formula>
    </cfRule>
  </conditionalFormatting>
  <conditionalFormatting sqref="J52">
    <cfRule type="cellIs" dxfId="177" priority="26" operator="lessThan">
      <formula>0</formula>
    </cfRule>
  </conditionalFormatting>
  <conditionalFormatting sqref="K52">
    <cfRule type="cellIs" dxfId="176" priority="25" operator="lessThan">
      <formula>0</formula>
    </cfRule>
  </conditionalFormatting>
  <conditionalFormatting sqref="L52">
    <cfRule type="cellIs" dxfId="175" priority="24" operator="lessThan">
      <formula>0</formula>
    </cfRule>
  </conditionalFormatting>
  <conditionalFormatting sqref="M52">
    <cfRule type="cellIs" dxfId="174" priority="23" operator="lessThan">
      <formula>0</formula>
    </cfRule>
  </conditionalFormatting>
  <conditionalFormatting sqref="P52">
    <cfRule type="cellIs" dxfId="173" priority="22" operator="lessThan">
      <formula>0</formula>
    </cfRule>
  </conditionalFormatting>
  <conditionalFormatting sqref="Q52">
    <cfRule type="cellIs" dxfId="172" priority="21" operator="lessThan">
      <formula>0</formula>
    </cfRule>
  </conditionalFormatting>
  <conditionalFormatting sqref="R52">
    <cfRule type="cellIs" dxfId="171" priority="20" operator="lessThan">
      <formula>0</formula>
    </cfRule>
  </conditionalFormatting>
  <conditionalFormatting sqref="S52">
    <cfRule type="cellIs" dxfId="170" priority="19" operator="lessThan">
      <formula>0</formula>
    </cfRule>
  </conditionalFormatting>
  <conditionalFormatting sqref="N52">
    <cfRule type="cellIs" dxfId="169" priority="18" operator="lessThan">
      <formula>0</formula>
    </cfRule>
  </conditionalFormatting>
  <conditionalFormatting sqref="O52">
    <cfRule type="cellIs" dxfId="168" priority="17" operator="lessThan">
      <formula>0</formula>
    </cfRule>
  </conditionalFormatting>
  <conditionalFormatting sqref="D49">
    <cfRule type="cellIs" dxfId="167" priority="48" operator="lessThan">
      <formula>0</formula>
    </cfRule>
  </conditionalFormatting>
  <conditionalFormatting sqref="E49">
    <cfRule type="cellIs" dxfId="166" priority="47" operator="lessThan">
      <formula>0</formula>
    </cfRule>
  </conditionalFormatting>
  <conditionalFormatting sqref="F49">
    <cfRule type="cellIs" dxfId="165" priority="46" operator="lessThan">
      <formula>0</formula>
    </cfRule>
  </conditionalFormatting>
  <conditionalFormatting sqref="G49">
    <cfRule type="cellIs" dxfId="164" priority="45" operator="lessThan">
      <formula>0</formula>
    </cfRule>
  </conditionalFormatting>
  <conditionalFormatting sqref="H49">
    <cfRule type="cellIs" dxfId="163" priority="44" operator="lessThan">
      <formula>0</formula>
    </cfRule>
  </conditionalFormatting>
  <conditionalFormatting sqref="I49">
    <cfRule type="cellIs" dxfId="162" priority="43" operator="lessThan">
      <formula>0</formula>
    </cfRule>
  </conditionalFormatting>
  <conditionalFormatting sqref="J49">
    <cfRule type="cellIs" dxfId="161" priority="42" operator="lessThan">
      <formula>0</formula>
    </cfRule>
  </conditionalFormatting>
  <conditionalFormatting sqref="K49">
    <cfRule type="cellIs" dxfId="160" priority="41" operator="lessThan">
      <formula>0</formula>
    </cfRule>
  </conditionalFormatting>
  <conditionalFormatting sqref="L49">
    <cfRule type="cellIs" dxfId="159" priority="40" operator="lessThan">
      <formula>0</formula>
    </cfRule>
  </conditionalFormatting>
  <conditionalFormatting sqref="M49">
    <cfRule type="cellIs" dxfId="158" priority="39" operator="lessThan">
      <formula>0</formula>
    </cfRule>
  </conditionalFormatting>
  <conditionalFormatting sqref="P49">
    <cfRule type="cellIs" dxfId="157" priority="38" operator="lessThan">
      <formula>0</formula>
    </cfRule>
  </conditionalFormatting>
  <conditionalFormatting sqref="Q49">
    <cfRule type="cellIs" dxfId="156" priority="37" operator="lessThan">
      <formula>0</formula>
    </cfRule>
  </conditionalFormatting>
  <conditionalFormatting sqref="R49">
    <cfRule type="cellIs" dxfId="155" priority="36" operator="lessThan">
      <formula>0</formula>
    </cfRule>
  </conditionalFormatting>
  <conditionalFormatting sqref="S49">
    <cfRule type="cellIs" dxfId="154" priority="35" operator="lessThan">
      <formula>0</formula>
    </cfRule>
  </conditionalFormatting>
  <conditionalFormatting sqref="N49">
    <cfRule type="cellIs" dxfId="153" priority="34" operator="lessThan">
      <formula>0</formula>
    </cfRule>
  </conditionalFormatting>
  <conditionalFormatting sqref="O49">
    <cfRule type="cellIs" dxfId="152" priority="33" operator="lessThan">
      <formula>0</formula>
    </cfRule>
  </conditionalFormatting>
  <conditionalFormatting sqref="D55">
    <cfRule type="cellIs" dxfId="151" priority="16" operator="lessThan">
      <formula>0</formula>
    </cfRule>
  </conditionalFormatting>
  <conditionalFormatting sqref="E55">
    <cfRule type="cellIs" dxfId="150" priority="15" operator="lessThan">
      <formula>0</formula>
    </cfRule>
  </conditionalFormatting>
  <conditionalFormatting sqref="F55">
    <cfRule type="cellIs" dxfId="149" priority="14" operator="lessThan">
      <formula>0</formula>
    </cfRule>
  </conditionalFormatting>
  <conditionalFormatting sqref="G55">
    <cfRule type="cellIs" dxfId="148" priority="13" operator="lessThan">
      <formula>0</formula>
    </cfRule>
  </conditionalFormatting>
  <conditionalFormatting sqref="H55">
    <cfRule type="cellIs" dxfId="147" priority="12" operator="lessThan">
      <formula>0</formula>
    </cfRule>
  </conditionalFormatting>
  <conditionalFormatting sqref="I55">
    <cfRule type="cellIs" dxfId="146" priority="11" operator="lessThan">
      <formula>0</formula>
    </cfRule>
  </conditionalFormatting>
  <conditionalFormatting sqref="J55">
    <cfRule type="cellIs" dxfId="145" priority="10" operator="lessThan">
      <formula>0</formula>
    </cfRule>
  </conditionalFormatting>
  <conditionalFormatting sqref="K55">
    <cfRule type="cellIs" dxfId="144" priority="9" operator="lessThan">
      <formula>0</formula>
    </cfRule>
  </conditionalFormatting>
  <conditionalFormatting sqref="L55">
    <cfRule type="cellIs" dxfId="143" priority="8" operator="lessThan">
      <formula>0</formula>
    </cfRule>
  </conditionalFormatting>
  <conditionalFormatting sqref="M55">
    <cfRule type="cellIs" dxfId="142" priority="7" operator="lessThan">
      <formula>0</formula>
    </cfRule>
  </conditionalFormatting>
  <conditionalFormatting sqref="P55">
    <cfRule type="cellIs" dxfId="141" priority="6" operator="lessThan">
      <formula>0</formula>
    </cfRule>
  </conditionalFormatting>
  <conditionalFormatting sqref="Q55">
    <cfRule type="cellIs" dxfId="140" priority="5" operator="lessThan">
      <formula>0</formula>
    </cfRule>
  </conditionalFormatting>
  <conditionalFormatting sqref="R55">
    <cfRule type="cellIs" dxfId="139" priority="4" operator="lessThan">
      <formula>0</formula>
    </cfRule>
  </conditionalFormatting>
  <conditionalFormatting sqref="S55">
    <cfRule type="cellIs" dxfId="138" priority="3" operator="lessThan">
      <formula>0</formula>
    </cfRule>
  </conditionalFormatting>
  <conditionalFormatting sqref="N55">
    <cfRule type="cellIs" dxfId="137" priority="2" operator="lessThan">
      <formula>0</formula>
    </cfRule>
  </conditionalFormatting>
  <conditionalFormatting sqref="O55">
    <cfRule type="cellIs" dxfId="136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114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397">
        <v>43831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103</v>
      </c>
      <c r="D13" s="195">
        <v>612507.49600000028</v>
      </c>
      <c r="E13" s="195">
        <v>467871.35699999996</v>
      </c>
      <c r="F13" s="195">
        <v>0</v>
      </c>
      <c r="G13" s="195">
        <v>0</v>
      </c>
      <c r="H13" s="195">
        <v>0</v>
      </c>
      <c r="I13" s="195">
        <v>103</v>
      </c>
      <c r="J13" s="195">
        <v>1080378.8530000001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88</v>
      </c>
      <c r="C15" s="201">
        <v>22</v>
      </c>
      <c r="D15" s="201">
        <v>32853.858999999997</v>
      </c>
      <c r="E15" s="201">
        <v>44287.156000000003</v>
      </c>
      <c r="F15" s="201">
        <v>0</v>
      </c>
      <c r="G15" s="201">
        <v>0</v>
      </c>
      <c r="H15" s="201">
        <v>0</v>
      </c>
      <c r="I15" s="201">
        <v>22</v>
      </c>
      <c r="J15" s="201">
        <v>77141.014999999999</v>
      </c>
      <c r="K15" s="169"/>
    </row>
    <row r="16" spans="1:14" s="193" customFormat="1" ht="28.5" customHeight="1">
      <c r="A16" s="189"/>
      <c r="B16" s="200" t="s">
        <v>24</v>
      </c>
      <c r="C16" s="201">
        <v>23</v>
      </c>
      <c r="D16" s="201">
        <v>100207.03700000001</v>
      </c>
      <c r="E16" s="201">
        <v>76094.130999999994</v>
      </c>
      <c r="F16" s="201">
        <v>0</v>
      </c>
      <c r="G16" s="201">
        <v>0</v>
      </c>
      <c r="H16" s="201">
        <v>0</v>
      </c>
      <c r="I16" s="201">
        <v>23</v>
      </c>
      <c r="J16" s="201">
        <v>176301.16800000001</v>
      </c>
      <c r="K16" s="169"/>
    </row>
    <row r="17" spans="1:15" s="193" customFormat="1" ht="28.5" customHeight="1">
      <c r="A17" s="189"/>
      <c r="B17" s="200" t="s">
        <v>39</v>
      </c>
      <c r="C17" s="201">
        <v>58</v>
      </c>
      <c r="D17" s="201">
        <v>479446.60000000021</v>
      </c>
      <c r="E17" s="201">
        <v>347490.06999999995</v>
      </c>
      <c r="F17" s="201">
        <v>0</v>
      </c>
      <c r="G17" s="201">
        <v>0</v>
      </c>
      <c r="H17" s="201">
        <v>0</v>
      </c>
      <c r="I17" s="201">
        <v>58</v>
      </c>
      <c r="J17" s="201">
        <v>826936.67000000016</v>
      </c>
      <c r="K17" s="169"/>
    </row>
    <row r="18" spans="1:15" s="193" customFormat="1" ht="26.1" customHeight="1">
      <c r="A18" s="188"/>
      <c r="B18" s="194" t="s">
        <v>25</v>
      </c>
      <c r="C18" s="196">
        <v>10</v>
      </c>
      <c r="D18" s="196">
        <v>188147.3</v>
      </c>
      <c r="E18" s="196">
        <v>13042.78</v>
      </c>
      <c r="F18" s="196">
        <v>0</v>
      </c>
      <c r="G18" s="196">
        <v>0</v>
      </c>
      <c r="H18" s="196">
        <v>0</v>
      </c>
      <c r="I18" s="196">
        <v>10</v>
      </c>
      <c r="J18" s="196">
        <v>201190.08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86</v>
      </c>
      <c r="C20" s="201">
        <v>10</v>
      </c>
      <c r="D20" s="201">
        <v>188147.3</v>
      </c>
      <c r="E20" s="201">
        <v>13042.78</v>
      </c>
      <c r="F20" s="201">
        <v>0</v>
      </c>
      <c r="G20" s="201">
        <v>0</v>
      </c>
      <c r="H20" s="201">
        <v>0</v>
      </c>
      <c r="I20" s="201">
        <v>10</v>
      </c>
      <c r="J20" s="201">
        <v>201190.08</v>
      </c>
      <c r="K20" s="169"/>
    </row>
    <row r="21" spans="1:15" s="193" customFormat="1" ht="26.1" customHeight="1">
      <c r="A21" s="189"/>
      <c r="B21" s="200" t="s">
        <v>83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21</v>
      </c>
      <c r="D22" s="196">
        <v>577070.88699999999</v>
      </c>
      <c r="E22" s="196">
        <v>7150.91</v>
      </c>
      <c r="F22" s="196">
        <v>0</v>
      </c>
      <c r="G22" s="196">
        <v>0</v>
      </c>
      <c r="H22" s="196">
        <v>0</v>
      </c>
      <c r="I22" s="196">
        <v>21</v>
      </c>
      <c r="J22" s="196">
        <v>584221.79700000002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84</v>
      </c>
      <c r="C24" s="201">
        <v>7</v>
      </c>
      <c r="D24" s="201">
        <v>119745.40000000001</v>
      </c>
      <c r="E24" s="201">
        <v>7150.91</v>
      </c>
      <c r="F24" s="201">
        <v>0</v>
      </c>
      <c r="G24" s="201">
        <v>0</v>
      </c>
      <c r="H24" s="201">
        <v>0</v>
      </c>
      <c r="I24" s="201">
        <v>7</v>
      </c>
      <c r="J24" s="201">
        <v>126896.31000000001</v>
      </c>
      <c r="K24" s="169"/>
    </row>
    <row r="25" spans="1:15" s="193" customFormat="1" ht="26.1" customHeight="1">
      <c r="A25" s="189"/>
      <c r="B25" s="200" t="s">
        <v>85</v>
      </c>
      <c r="C25" s="201">
        <v>14</v>
      </c>
      <c r="D25" s="201">
        <v>457325.48700000002</v>
      </c>
      <c r="E25" s="201">
        <v>0</v>
      </c>
      <c r="F25" s="201">
        <v>0</v>
      </c>
      <c r="G25" s="201">
        <v>0</v>
      </c>
      <c r="H25" s="201">
        <v>0</v>
      </c>
      <c r="I25" s="201">
        <v>14</v>
      </c>
      <c r="J25" s="201">
        <v>457325.48700000002</v>
      </c>
      <c r="K25" s="169"/>
    </row>
    <row r="26" spans="1:15" s="193" customFormat="1" ht="26.1" customHeight="1">
      <c r="A26" s="188"/>
      <c r="B26" s="194" t="s">
        <v>408</v>
      </c>
      <c r="C26" s="196">
        <v>35</v>
      </c>
      <c r="D26" s="196">
        <v>253719.38299999997</v>
      </c>
      <c r="E26" s="196">
        <v>0</v>
      </c>
      <c r="F26" s="196">
        <v>10</v>
      </c>
      <c r="G26" s="196">
        <v>63803.656999999999</v>
      </c>
      <c r="H26" s="196">
        <v>0</v>
      </c>
      <c r="I26" s="196">
        <v>45</v>
      </c>
      <c r="J26" s="196">
        <v>317523.03999999998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157</v>
      </c>
      <c r="D28" s="195">
        <v>1502249.5550000002</v>
      </c>
      <c r="E28" s="195">
        <v>488065.04699999996</v>
      </c>
      <c r="F28" s="195">
        <v>0</v>
      </c>
      <c r="G28" s="195">
        <v>0</v>
      </c>
      <c r="H28" s="195">
        <v>0</v>
      </c>
      <c r="I28" s="195">
        <v>157</v>
      </c>
      <c r="J28" s="195">
        <v>1990314.6020000002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87</v>
      </c>
      <c r="C31" s="209">
        <v>12</v>
      </c>
      <c r="D31" s="209">
        <v>129195.511</v>
      </c>
      <c r="E31" s="209">
        <v>0</v>
      </c>
      <c r="F31" s="209">
        <v>10</v>
      </c>
      <c r="G31" s="209">
        <v>63803.656999999999</v>
      </c>
      <c r="H31" s="209">
        <v>0</v>
      </c>
      <c r="I31" s="209">
        <v>22</v>
      </c>
      <c r="J31" s="209">
        <v>192999.16800000001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169</v>
      </c>
      <c r="D34" s="212">
        <v>1631445.0660000001</v>
      </c>
      <c r="E34" s="212">
        <v>488065.04699999996</v>
      </c>
      <c r="F34" s="212">
        <v>10</v>
      </c>
      <c r="G34" s="212">
        <v>63803.656999999999</v>
      </c>
      <c r="H34" s="212">
        <v>0</v>
      </c>
      <c r="I34" s="212">
        <v>179</v>
      </c>
      <c r="J34" s="212">
        <v>2183313.77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5" t="s">
        <v>58</v>
      </c>
      <c r="E85" s="1455"/>
      <c r="F85" s="1455"/>
      <c r="G85" s="1455"/>
      <c r="H85" s="1455"/>
      <c r="I85" s="1455"/>
      <c r="J85" s="1455"/>
      <c r="K85" s="1455"/>
      <c r="L85" s="1455"/>
      <c r="M85" s="1455"/>
      <c r="N85" s="1455"/>
      <c r="O85" s="1455"/>
      <c r="P85" s="517"/>
      <c r="Q85" s="581"/>
    </row>
    <row r="86" spans="1:19" s="518" customFormat="1" ht="24" customHeight="1">
      <c r="A86" s="581"/>
      <c r="B86" s="517"/>
      <c r="C86" s="890"/>
      <c r="D86" s="1455" t="s">
        <v>29</v>
      </c>
      <c r="E86" s="1455"/>
      <c r="F86" s="1455"/>
      <c r="G86" s="1455"/>
      <c r="H86" s="1455"/>
      <c r="I86" s="1455"/>
      <c r="J86" s="1455"/>
      <c r="K86" s="1455"/>
      <c r="L86" s="1455"/>
      <c r="M86" s="1455"/>
      <c r="N86" s="1455"/>
      <c r="O86" s="1455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6">
        <v>43831</v>
      </c>
      <c r="D88" s="1456"/>
      <c r="E88" s="1456"/>
      <c r="F88" s="1456"/>
      <c r="G88" s="1456"/>
      <c r="H88" s="1456"/>
      <c r="I88" s="1456"/>
      <c r="J88" s="1456"/>
      <c r="K88" s="1456"/>
      <c r="L88" s="1456"/>
      <c r="M88" s="1456"/>
      <c r="N88" s="1456"/>
      <c r="O88" s="1456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3" t="s">
        <v>60</v>
      </c>
      <c r="D91" s="724" t="s">
        <v>333</v>
      </c>
      <c r="E91" s="725" t="s">
        <v>48</v>
      </c>
      <c r="F91" s="726"/>
      <c r="G91" s="726"/>
      <c r="H91" s="726"/>
      <c r="I91" s="875"/>
      <c r="J91" s="881" t="s">
        <v>336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61</v>
      </c>
      <c r="C92" s="1453"/>
      <c r="D92" s="729" t="s">
        <v>50</v>
      </c>
      <c r="E92" s="730"/>
      <c r="F92" s="731"/>
      <c r="G92" s="729" t="s">
        <v>51</v>
      </c>
      <c r="H92" s="730"/>
      <c r="I92" s="876"/>
      <c r="J92" s="878" t="s">
        <v>334</v>
      </c>
      <c r="K92" s="879"/>
      <c r="L92" s="880" t="s">
        <v>335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4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261" customFormat="1" ht="43.5" customHeight="1">
      <c r="A95" s="1254"/>
      <c r="B95" s="1255" t="s">
        <v>33</v>
      </c>
      <c r="C95" s="1256" t="s">
        <v>30</v>
      </c>
      <c r="D95" s="1257">
        <v>229</v>
      </c>
      <c r="E95" s="1257"/>
      <c r="F95" s="1258">
        <v>5280.8</v>
      </c>
      <c r="G95" s="1257">
        <v>354</v>
      </c>
      <c r="H95" s="1257">
        <v>778.80000000000007</v>
      </c>
      <c r="I95" s="1258">
        <v>6146.4999999999991</v>
      </c>
      <c r="J95" s="1257">
        <v>94</v>
      </c>
      <c r="K95" s="1257">
        <v>206.8</v>
      </c>
      <c r="L95" s="1257">
        <v>107</v>
      </c>
      <c r="M95" s="1257">
        <v>235.4</v>
      </c>
      <c r="N95" s="1257">
        <v>784</v>
      </c>
      <c r="O95" s="1257">
        <v>784</v>
      </c>
      <c r="P95" s="1259">
        <v>11427.3</v>
      </c>
      <c r="Q95" s="1260"/>
      <c r="S95" s="1262"/>
    </row>
    <row r="96" spans="1:19" s="1261" customFormat="1" ht="43.5" customHeight="1">
      <c r="A96" s="1254"/>
      <c r="B96" s="1255" t="s">
        <v>455</v>
      </c>
      <c r="C96" s="1256" t="s">
        <v>31</v>
      </c>
      <c r="D96" s="1257">
        <v>499</v>
      </c>
      <c r="E96" s="1257"/>
      <c r="F96" s="1258">
        <v>14457.7</v>
      </c>
      <c r="G96" s="1257">
        <v>1226</v>
      </c>
      <c r="H96" s="1257">
        <v>5149.2</v>
      </c>
      <c r="I96" s="1258">
        <v>27798.300000000003</v>
      </c>
      <c r="J96" s="1257">
        <v>456</v>
      </c>
      <c r="K96" s="1257">
        <v>2004.2</v>
      </c>
      <c r="L96" s="1257">
        <v>191</v>
      </c>
      <c r="M96" s="1257">
        <v>840.4</v>
      </c>
      <c r="N96" s="1257">
        <v>2372</v>
      </c>
      <c r="O96" s="1257">
        <v>4744</v>
      </c>
      <c r="P96" s="1259">
        <v>42256</v>
      </c>
      <c r="Q96" s="1260"/>
    </row>
    <row r="97" spans="1:17" s="1261" customFormat="1" ht="43.5" customHeight="1">
      <c r="A97" s="1263"/>
      <c r="B97" s="1264"/>
      <c r="C97" s="1265" t="s">
        <v>3</v>
      </c>
      <c r="D97" s="1266">
        <v>728</v>
      </c>
      <c r="E97" s="1266"/>
      <c r="F97" s="1267">
        <v>19738.5</v>
      </c>
      <c r="G97" s="1266">
        <v>1580</v>
      </c>
      <c r="H97" s="1266">
        <v>5928</v>
      </c>
      <c r="I97" s="1267">
        <v>33944.800000000003</v>
      </c>
      <c r="J97" s="1266">
        <v>550</v>
      </c>
      <c r="K97" s="1266">
        <v>2211</v>
      </c>
      <c r="L97" s="1266">
        <v>298</v>
      </c>
      <c r="M97" s="1266">
        <v>1075.8</v>
      </c>
      <c r="N97" s="1266">
        <v>3156</v>
      </c>
      <c r="O97" s="1266">
        <v>5528</v>
      </c>
      <c r="P97" s="1268">
        <v>53683.3</v>
      </c>
      <c r="Q97" s="1260"/>
    </row>
    <row r="98" spans="1:17" s="1261" customFormat="1" ht="12" hidden="1" customHeight="1">
      <c r="A98" s="1260"/>
      <c r="B98" s="1269"/>
      <c r="C98" s="1270"/>
      <c r="D98" s="1271"/>
      <c r="E98" s="1271"/>
      <c r="F98" s="1272"/>
      <c r="G98" s="1271"/>
      <c r="H98" s="1271"/>
      <c r="I98" s="1272"/>
      <c r="J98" s="1271"/>
      <c r="K98" s="1271"/>
      <c r="L98" s="1271"/>
      <c r="M98" s="1271"/>
      <c r="N98" s="1271"/>
      <c r="O98" s="1271"/>
      <c r="P98" s="1273"/>
      <c r="Q98" s="1260"/>
    </row>
    <row r="99" spans="1:17" s="1261" customFormat="1" ht="12" hidden="1" customHeight="1">
      <c r="A99" s="1260"/>
      <c r="B99" s="1269"/>
      <c r="C99" s="1270"/>
      <c r="D99" s="1271"/>
      <c r="E99" s="1271"/>
      <c r="F99" s="1272"/>
      <c r="G99" s="1271"/>
      <c r="H99" s="1271"/>
      <c r="I99" s="1272"/>
      <c r="J99" s="1271"/>
      <c r="K99" s="1271"/>
      <c r="L99" s="1271"/>
      <c r="M99" s="1271"/>
      <c r="N99" s="1271"/>
      <c r="O99" s="1271"/>
      <c r="P99" s="1273"/>
      <c r="Q99" s="1260"/>
    </row>
    <row r="100" spans="1:17" s="1261" customFormat="1" ht="43.5" hidden="1" customHeight="1">
      <c r="A100" s="1260"/>
      <c r="B100" s="1269" t="s">
        <v>57</v>
      </c>
      <c r="C100" s="1270" t="s">
        <v>30</v>
      </c>
      <c r="D100" s="1271"/>
      <c r="E100" s="1271"/>
      <c r="F100" s="1272"/>
      <c r="G100" s="1271"/>
      <c r="H100" s="1271"/>
      <c r="I100" s="1272"/>
      <c r="J100" s="1271"/>
      <c r="K100" s="1271"/>
      <c r="L100" s="1271"/>
      <c r="M100" s="1271"/>
      <c r="N100" s="1271"/>
      <c r="O100" s="1271"/>
      <c r="P100" s="1273"/>
      <c r="Q100" s="1260"/>
    </row>
    <row r="101" spans="1:17" s="1261" customFormat="1" ht="43.5" hidden="1" customHeight="1">
      <c r="A101" s="1260"/>
      <c r="B101" s="1269" t="s">
        <v>13</v>
      </c>
      <c r="C101" s="1270" t="s">
        <v>31</v>
      </c>
      <c r="D101" s="1271"/>
      <c r="E101" s="1271"/>
      <c r="F101" s="1272"/>
      <c r="G101" s="1271"/>
      <c r="H101" s="1271"/>
      <c r="I101" s="1272"/>
      <c r="J101" s="1271"/>
      <c r="K101" s="1271"/>
      <c r="L101" s="1271"/>
      <c r="M101" s="1271"/>
      <c r="N101" s="1271"/>
      <c r="O101" s="1271"/>
      <c r="P101" s="1273"/>
      <c r="Q101" s="1260"/>
    </row>
    <row r="102" spans="1:17" s="1261" customFormat="1" ht="43.5" hidden="1" customHeight="1">
      <c r="A102" s="1274"/>
      <c r="B102" s="1275"/>
      <c r="C102" s="1276" t="s">
        <v>55</v>
      </c>
      <c r="D102" s="1277"/>
      <c r="E102" s="1277"/>
      <c r="F102" s="1278"/>
      <c r="G102" s="1277"/>
      <c r="H102" s="1277"/>
      <c r="I102" s="1278"/>
      <c r="J102" s="1277"/>
      <c r="K102" s="1277"/>
      <c r="L102" s="1277"/>
      <c r="M102" s="1277"/>
      <c r="N102" s="1277"/>
      <c r="O102" s="1277"/>
      <c r="P102" s="1279"/>
      <c r="Q102" s="1260"/>
    </row>
    <row r="103" spans="1:17" s="1261" customFormat="1" ht="12" hidden="1" customHeight="1">
      <c r="A103" s="1260"/>
      <c r="B103" s="1269"/>
      <c r="C103" s="1270"/>
      <c r="D103" s="1271"/>
      <c r="E103" s="1271"/>
      <c r="F103" s="1272"/>
      <c r="G103" s="1271"/>
      <c r="H103" s="1271"/>
      <c r="I103" s="1272"/>
      <c r="J103" s="1271"/>
      <c r="K103" s="1271"/>
      <c r="L103" s="1271"/>
      <c r="M103" s="1271"/>
      <c r="N103" s="1271"/>
      <c r="O103" s="1271"/>
      <c r="P103" s="1273"/>
      <c r="Q103" s="1260"/>
    </row>
    <row r="104" spans="1:17" s="1261" customFormat="1" ht="12" hidden="1" customHeight="1">
      <c r="A104" s="1260"/>
      <c r="B104" s="1269"/>
      <c r="C104" s="1270"/>
      <c r="D104" s="1271"/>
      <c r="E104" s="1271"/>
      <c r="F104" s="1272"/>
      <c r="G104" s="1271"/>
      <c r="H104" s="1271"/>
      <c r="I104" s="1272"/>
      <c r="J104" s="1271"/>
      <c r="K104" s="1271"/>
      <c r="L104" s="1271"/>
      <c r="M104" s="1271"/>
      <c r="N104" s="1271"/>
      <c r="O104" s="1271"/>
      <c r="P104" s="1273"/>
      <c r="Q104" s="1260"/>
    </row>
    <row r="105" spans="1:17" s="1261" customFormat="1" ht="43.5" hidden="1" customHeight="1">
      <c r="A105" s="1260"/>
      <c r="B105" s="1269"/>
      <c r="C105" s="1270" t="s">
        <v>30</v>
      </c>
      <c r="D105" s="1271"/>
      <c r="E105" s="1271"/>
      <c r="F105" s="1272"/>
      <c r="G105" s="1271"/>
      <c r="H105" s="1271"/>
      <c r="I105" s="1272"/>
      <c r="J105" s="1271"/>
      <c r="K105" s="1271"/>
      <c r="L105" s="1271"/>
      <c r="M105" s="1271"/>
      <c r="N105" s="1271"/>
      <c r="O105" s="1271"/>
      <c r="P105" s="1273"/>
      <c r="Q105" s="1260"/>
    </row>
    <row r="106" spans="1:17" s="1261" customFormat="1" ht="43.5" hidden="1" customHeight="1">
      <c r="A106" s="1260"/>
      <c r="B106" s="1269"/>
      <c r="C106" s="1270" t="s">
        <v>31</v>
      </c>
      <c r="D106" s="1271"/>
      <c r="E106" s="1271"/>
      <c r="F106" s="1272"/>
      <c r="G106" s="1271"/>
      <c r="H106" s="1271"/>
      <c r="I106" s="1272"/>
      <c r="J106" s="1271"/>
      <c r="K106" s="1271"/>
      <c r="L106" s="1271"/>
      <c r="M106" s="1271"/>
      <c r="N106" s="1271"/>
      <c r="O106" s="1271"/>
      <c r="P106" s="1273"/>
      <c r="Q106" s="1260"/>
    </row>
    <row r="107" spans="1:17" s="1261" customFormat="1" ht="43.5" hidden="1" customHeight="1">
      <c r="A107" s="1274"/>
      <c r="B107" s="1275"/>
      <c r="C107" s="1276" t="s">
        <v>55</v>
      </c>
      <c r="D107" s="1277"/>
      <c r="E107" s="1277"/>
      <c r="F107" s="1278"/>
      <c r="G107" s="1277"/>
      <c r="H107" s="1277"/>
      <c r="I107" s="1278"/>
      <c r="J107" s="1277"/>
      <c r="K107" s="1277"/>
      <c r="L107" s="1277"/>
      <c r="M107" s="1277"/>
      <c r="N107" s="1277"/>
      <c r="O107" s="1277"/>
      <c r="P107" s="1279"/>
      <c r="Q107" s="1260"/>
    </row>
    <row r="108" spans="1:17" s="1261" customFormat="1" ht="14.25" customHeight="1">
      <c r="A108" s="1260"/>
      <c r="B108" s="1269"/>
      <c r="C108" s="1280"/>
      <c r="D108" s="1281"/>
      <c r="E108" s="1281"/>
      <c r="F108" s="1282"/>
      <c r="G108" s="1281"/>
      <c r="H108" s="1281"/>
      <c r="I108" s="1282"/>
      <c r="J108" s="1281"/>
      <c r="K108" s="1281"/>
      <c r="L108" s="1281"/>
      <c r="M108" s="1281"/>
      <c r="N108" s="1281"/>
      <c r="O108" s="1281"/>
      <c r="P108" s="1283"/>
      <c r="Q108" s="1260"/>
    </row>
    <row r="109" spans="1:17" s="1261" customFormat="1" ht="48" customHeight="1">
      <c r="A109" s="1260"/>
      <c r="B109" s="1255" t="s">
        <v>13</v>
      </c>
      <c r="C109" s="1256" t="s">
        <v>30</v>
      </c>
      <c r="D109" s="1257">
        <v>7658</v>
      </c>
      <c r="E109" s="1257"/>
      <c r="F109" s="1258">
        <v>154213.79999999999</v>
      </c>
      <c r="G109" s="1257">
        <v>3104</v>
      </c>
      <c r="H109" s="1257">
        <v>6828.8</v>
      </c>
      <c r="I109" s="1258">
        <v>78533.090000000011</v>
      </c>
      <c r="J109" s="1257">
        <v>62</v>
      </c>
      <c r="K109" s="1257">
        <v>311.5</v>
      </c>
      <c r="L109" s="1257">
        <v>6307</v>
      </c>
      <c r="M109" s="1257">
        <v>14420.820000000002</v>
      </c>
      <c r="N109" s="1257">
        <v>17131</v>
      </c>
      <c r="O109" s="1257">
        <v>17131</v>
      </c>
      <c r="P109" s="1259">
        <v>232746.89</v>
      </c>
      <c r="Q109" s="1260"/>
    </row>
    <row r="110" spans="1:17" s="1261" customFormat="1" ht="48" customHeight="1">
      <c r="A110" s="1260"/>
      <c r="B110" s="1255" t="s">
        <v>456</v>
      </c>
      <c r="C110" s="1256" t="s">
        <v>31</v>
      </c>
      <c r="D110" s="1257">
        <v>14759</v>
      </c>
      <c r="E110" s="1257"/>
      <c r="F110" s="1258">
        <v>305494.3</v>
      </c>
      <c r="G110" s="1257">
        <v>9636</v>
      </c>
      <c r="H110" s="1257">
        <v>40471.200000000004</v>
      </c>
      <c r="I110" s="1258">
        <v>235012.18</v>
      </c>
      <c r="J110" s="1257">
        <v>599</v>
      </c>
      <c r="K110" s="1257">
        <v>3144</v>
      </c>
      <c r="L110" s="1257">
        <v>5690</v>
      </c>
      <c r="M110" s="1257">
        <v>25928.400000000001</v>
      </c>
      <c r="N110" s="1257">
        <v>30684</v>
      </c>
      <c r="O110" s="1257">
        <v>61368</v>
      </c>
      <c r="P110" s="1259">
        <v>540506.48</v>
      </c>
      <c r="Q110" s="1260"/>
    </row>
    <row r="111" spans="1:17" s="1261" customFormat="1" ht="48" customHeight="1">
      <c r="A111" s="1274"/>
      <c r="B111" s="1264"/>
      <c r="C111" s="1265" t="s">
        <v>3</v>
      </c>
      <c r="D111" s="1266">
        <v>22417</v>
      </c>
      <c r="E111" s="1266"/>
      <c r="F111" s="1267">
        <v>459708.1</v>
      </c>
      <c r="G111" s="1266">
        <v>12740</v>
      </c>
      <c r="H111" s="1266">
        <v>47300.000000000007</v>
      </c>
      <c r="I111" s="1267">
        <v>313545.27</v>
      </c>
      <c r="J111" s="1266">
        <v>661</v>
      </c>
      <c r="K111" s="1266">
        <v>3455.5</v>
      </c>
      <c r="L111" s="1266">
        <v>11997</v>
      </c>
      <c r="M111" s="1266">
        <v>40349.22</v>
      </c>
      <c r="N111" s="1266">
        <v>47815</v>
      </c>
      <c r="O111" s="1266">
        <v>78499</v>
      </c>
      <c r="P111" s="1268">
        <v>773253.37</v>
      </c>
      <c r="Q111" s="1260"/>
    </row>
    <row r="112" spans="1:17" s="1261" customFormat="1" ht="43.5" hidden="1" customHeight="1">
      <c r="A112" s="1260"/>
      <c r="B112" s="1269"/>
      <c r="C112" s="1280"/>
      <c r="D112" s="1281"/>
      <c r="E112" s="1281"/>
      <c r="F112" s="1282"/>
      <c r="G112" s="1281"/>
      <c r="H112" s="1281"/>
      <c r="I112" s="1282"/>
      <c r="J112" s="1281"/>
      <c r="K112" s="1281"/>
      <c r="L112" s="1281"/>
      <c r="M112" s="1281"/>
      <c r="N112" s="1281"/>
      <c r="O112" s="1281"/>
      <c r="P112" s="1283"/>
      <c r="Q112" s="1260"/>
    </row>
    <row r="113" spans="1:20" s="1261" customFormat="1" ht="12" hidden="1" customHeight="1">
      <c r="A113" s="1260"/>
      <c r="B113" s="1269"/>
      <c r="C113" s="1270"/>
      <c r="D113" s="1271"/>
      <c r="E113" s="1271"/>
      <c r="F113" s="1272"/>
      <c r="G113" s="1271"/>
      <c r="H113" s="1271"/>
      <c r="I113" s="1272"/>
      <c r="J113" s="1271"/>
      <c r="K113" s="1271"/>
      <c r="L113" s="1271"/>
      <c r="M113" s="1271"/>
      <c r="N113" s="1271"/>
      <c r="O113" s="1271"/>
      <c r="P113" s="1273"/>
      <c r="Q113" s="1260"/>
    </row>
    <row r="114" spans="1:20" s="1261" customFormat="1" ht="12" hidden="1" customHeight="1">
      <c r="A114" s="1260"/>
      <c r="B114" s="1269"/>
      <c r="C114" s="1270"/>
      <c r="D114" s="1271"/>
      <c r="E114" s="1271"/>
      <c r="F114" s="1272"/>
      <c r="G114" s="1271"/>
      <c r="H114" s="1271"/>
      <c r="I114" s="1272"/>
      <c r="J114" s="1271"/>
      <c r="K114" s="1271"/>
      <c r="L114" s="1271"/>
      <c r="M114" s="1271"/>
      <c r="N114" s="1271"/>
      <c r="O114" s="1271"/>
      <c r="P114" s="1273"/>
      <c r="Q114" s="1260"/>
    </row>
    <row r="115" spans="1:20" s="1261" customFormat="1" ht="39.75" hidden="1" customHeight="1">
      <c r="A115" s="1260"/>
      <c r="B115" s="1284" t="s">
        <v>13</v>
      </c>
      <c r="C115" s="1256" t="s">
        <v>30</v>
      </c>
      <c r="D115" s="1257">
        <v>0</v>
      </c>
      <c r="E115" s="1257"/>
      <c r="F115" s="1258">
        <v>0</v>
      </c>
      <c r="G115" s="1257">
        <v>0</v>
      </c>
      <c r="H115" s="1257">
        <v>0</v>
      </c>
      <c r="I115" s="1258">
        <v>0</v>
      </c>
      <c r="J115" s="1257">
        <v>0</v>
      </c>
      <c r="K115" s="1257">
        <v>0</v>
      </c>
      <c r="L115" s="1257">
        <v>0</v>
      </c>
      <c r="M115" s="1257">
        <v>0</v>
      </c>
      <c r="N115" s="1257">
        <v>0</v>
      </c>
      <c r="O115" s="1257">
        <v>0</v>
      </c>
      <c r="P115" s="1259">
        <v>0</v>
      </c>
      <c r="Q115" s="1260"/>
    </row>
    <row r="116" spans="1:20" s="1261" customFormat="1" ht="39.75" hidden="1" customHeight="1">
      <c r="A116" s="1260"/>
      <c r="B116" s="1284" t="s">
        <v>457</v>
      </c>
      <c r="C116" s="1256" t="s">
        <v>31</v>
      </c>
      <c r="D116" s="1257">
        <v>0</v>
      </c>
      <c r="E116" s="1257"/>
      <c r="F116" s="1258">
        <v>0</v>
      </c>
      <c r="G116" s="1257">
        <v>0</v>
      </c>
      <c r="H116" s="1257">
        <v>0</v>
      </c>
      <c r="I116" s="1258">
        <v>0</v>
      </c>
      <c r="J116" s="1257">
        <v>0</v>
      </c>
      <c r="K116" s="1257">
        <v>0</v>
      </c>
      <c r="L116" s="1257">
        <v>0</v>
      </c>
      <c r="M116" s="1257">
        <v>0</v>
      </c>
      <c r="N116" s="1257">
        <v>0</v>
      </c>
      <c r="O116" s="1257">
        <v>0</v>
      </c>
      <c r="P116" s="1259">
        <v>0</v>
      </c>
      <c r="Q116" s="1260"/>
    </row>
    <row r="117" spans="1:20" s="1261" customFormat="1" ht="39.75" hidden="1" customHeight="1">
      <c r="A117" s="1274"/>
      <c r="B117" s="1285"/>
      <c r="C117" s="1265" t="s">
        <v>3</v>
      </c>
      <c r="D117" s="1266">
        <v>0</v>
      </c>
      <c r="E117" s="1266"/>
      <c r="F117" s="1267">
        <v>0</v>
      </c>
      <c r="G117" s="1266">
        <v>0</v>
      </c>
      <c r="H117" s="1266">
        <v>0</v>
      </c>
      <c r="I117" s="1267">
        <v>0</v>
      </c>
      <c r="J117" s="1266">
        <v>0</v>
      </c>
      <c r="K117" s="1266">
        <v>0</v>
      </c>
      <c r="L117" s="1266">
        <v>0</v>
      </c>
      <c r="M117" s="1266">
        <v>0</v>
      </c>
      <c r="N117" s="1266">
        <v>0</v>
      </c>
      <c r="O117" s="1266">
        <v>0</v>
      </c>
      <c r="P117" s="1268">
        <v>0</v>
      </c>
      <c r="Q117" s="1260"/>
      <c r="S117" s="1261">
        <v>936513</v>
      </c>
      <c r="T117" s="1262">
        <v>858014</v>
      </c>
    </row>
    <row r="118" spans="1:20" s="1261" customFormat="1" ht="12" customHeight="1">
      <c r="A118" s="1260"/>
      <c r="B118" s="1269"/>
      <c r="C118" s="1270"/>
      <c r="D118" s="1271"/>
      <c r="E118" s="1271"/>
      <c r="F118" s="1272"/>
      <c r="G118" s="1271"/>
      <c r="H118" s="1271"/>
      <c r="I118" s="1272"/>
      <c r="J118" s="1271"/>
      <c r="K118" s="1271"/>
      <c r="L118" s="1271"/>
      <c r="M118" s="1271"/>
      <c r="N118" s="1271"/>
      <c r="O118" s="1271"/>
      <c r="P118" s="1273"/>
      <c r="Q118" s="1260"/>
    </row>
    <row r="119" spans="1:20" s="1261" customFormat="1" ht="12" hidden="1" customHeight="1" thickTop="1">
      <c r="A119" s="1260"/>
      <c r="B119" s="1269"/>
      <c r="C119" s="1270"/>
      <c r="D119" s="1271"/>
      <c r="E119" s="1271"/>
      <c r="F119" s="1272"/>
      <c r="G119" s="1271"/>
      <c r="H119" s="1271"/>
      <c r="I119" s="1272"/>
      <c r="J119" s="1271"/>
      <c r="K119" s="1271"/>
      <c r="L119" s="1271"/>
      <c r="M119" s="1271"/>
      <c r="N119" s="1271"/>
      <c r="O119" s="1271"/>
      <c r="P119" s="1273"/>
      <c r="Q119" s="1260"/>
    </row>
    <row r="120" spans="1:20" s="1261" customFormat="1" ht="43.5" hidden="1" customHeight="1">
      <c r="A120" s="1260"/>
      <c r="B120" s="1269"/>
      <c r="C120" s="1270"/>
      <c r="D120" s="1271"/>
      <c r="E120" s="1271"/>
      <c r="F120" s="1272"/>
      <c r="G120" s="1271"/>
      <c r="H120" s="1271"/>
      <c r="I120" s="1272"/>
      <c r="J120" s="1271"/>
      <c r="K120" s="1271"/>
      <c r="L120" s="1271"/>
      <c r="M120" s="1271"/>
      <c r="N120" s="1271"/>
      <c r="O120" s="1271"/>
      <c r="P120" s="1273"/>
      <c r="Q120" s="1260"/>
    </row>
    <row r="121" spans="1:20" s="1261" customFormat="1" ht="45" customHeight="1">
      <c r="A121" s="1260"/>
      <c r="B121" s="1269"/>
      <c r="C121" s="1256" t="s">
        <v>30</v>
      </c>
      <c r="D121" s="1286">
        <v>7887</v>
      </c>
      <c r="E121" s="1286"/>
      <c r="F121" s="1287">
        <v>159494.59999999998</v>
      </c>
      <c r="G121" s="1286">
        <v>3458</v>
      </c>
      <c r="H121" s="1286">
        <v>7607.6</v>
      </c>
      <c r="I121" s="1287">
        <v>84679.590000000011</v>
      </c>
      <c r="J121" s="1286">
        <v>156</v>
      </c>
      <c r="K121" s="1286">
        <v>518.29999999999995</v>
      </c>
      <c r="L121" s="1286">
        <v>6414</v>
      </c>
      <c r="M121" s="1286">
        <v>14656.220000000001</v>
      </c>
      <c r="N121" s="1286">
        <v>17915</v>
      </c>
      <c r="O121" s="1286">
        <v>17915</v>
      </c>
      <c r="P121" s="1288">
        <v>244174.19</v>
      </c>
      <c r="Q121" s="1260"/>
    </row>
    <row r="122" spans="1:20" s="1261" customFormat="1" ht="45" customHeight="1">
      <c r="A122" s="1260"/>
      <c r="B122" s="1289" t="s">
        <v>3</v>
      </c>
      <c r="C122" s="1290" t="s">
        <v>31</v>
      </c>
      <c r="D122" s="1286">
        <v>15258</v>
      </c>
      <c r="E122" s="1286"/>
      <c r="F122" s="1287">
        <v>319952</v>
      </c>
      <c r="G122" s="1286">
        <v>10862</v>
      </c>
      <c r="H122" s="1286">
        <v>45620.4</v>
      </c>
      <c r="I122" s="1287">
        <v>262810.48</v>
      </c>
      <c r="J122" s="1286">
        <v>1055</v>
      </c>
      <c r="K122" s="1286">
        <v>5148.2</v>
      </c>
      <c r="L122" s="1286">
        <v>5881</v>
      </c>
      <c r="M122" s="1286">
        <v>26768.800000000003</v>
      </c>
      <c r="N122" s="1286">
        <v>33056</v>
      </c>
      <c r="O122" s="1286">
        <v>66112</v>
      </c>
      <c r="P122" s="1288">
        <v>582762.48</v>
      </c>
      <c r="Q122" s="1260"/>
    </row>
    <row r="123" spans="1:20" s="1261" customFormat="1" ht="45" customHeight="1" thickBot="1">
      <c r="A123" s="1291"/>
      <c r="B123" s="1292"/>
      <c r="C123" s="1265" t="s">
        <v>3</v>
      </c>
      <c r="D123" s="1293">
        <v>23145</v>
      </c>
      <c r="E123" s="1293"/>
      <c r="F123" s="1294">
        <v>479446.6</v>
      </c>
      <c r="G123" s="1293">
        <v>14320</v>
      </c>
      <c r="H123" s="1293">
        <v>53228.000000000007</v>
      </c>
      <c r="I123" s="1294">
        <v>347490.07</v>
      </c>
      <c r="J123" s="1293">
        <v>1211</v>
      </c>
      <c r="K123" s="1293">
        <v>5666.5</v>
      </c>
      <c r="L123" s="1293">
        <v>12295</v>
      </c>
      <c r="M123" s="1293">
        <v>41425.020000000004</v>
      </c>
      <c r="N123" s="1293">
        <v>50971</v>
      </c>
      <c r="O123" s="1293">
        <v>84027</v>
      </c>
      <c r="P123" s="1295">
        <v>826936.67</v>
      </c>
      <c r="Q123" s="1260"/>
    </row>
    <row r="124" spans="1:20" s="1296" customFormat="1" ht="15.75" thickTop="1">
      <c r="B124" s="1297"/>
    </row>
    <row r="125" spans="1:20" s="1296" customFormat="1" ht="15">
      <c r="B125" s="1297"/>
    </row>
    <row r="126" spans="1:20" s="1296" customFormat="1" ht="15">
      <c r="B126" s="1297"/>
    </row>
    <row r="128" spans="1:20">
      <c r="D128" s="1365">
        <v>38403</v>
      </c>
      <c r="G128" s="1365">
        <v>25182</v>
      </c>
      <c r="J128" s="1365">
        <v>2266</v>
      </c>
      <c r="L128" s="1365">
        <v>18176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85" zoomScaleNormal="70" zoomScaleSheetLayoutView="8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116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525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398">
        <v>43831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426</v>
      </c>
      <c r="E10" s="751"/>
      <c r="F10" s="752"/>
      <c r="G10" s="750" t="s">
        <v>526</v>
      </c>
      <c r="H10" s="752"/>
      <c r="I10" s="753" t="s">
        <v>42</v>
      </c>
      <c r="J10" s="752"/>
      <c r="K10" s="753" t="s">
        <v>525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117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118</v>
      </c>
      <c r="C14" s="224">
        <v>128</v>
      </c>
      <c r="D14" s="225">
        <v>157</v>
      </c>
      <c r="E14" s="226">
        <v>1381573.541</v>
      </c>
      <c r="F14" s="225">
        <v>2256824.543001811</v>
      </c>
      <c r="G14" s="227">
        <v>179</v>
      </c>
      <c r="H14" s="227">
        <v>2183313.77</v>
      </c>
      <c r="I14" s="228">
        <v>22</v>
      </c>
      <c r="J14" s="228">
        <v>-73510.773001811001</v>
      </c>
      <c r="K14" s="228" t="s">
        <v>704</v>
      </c>
      <c r="L14" s="229">
        <v>0.14012738853503182</v>
      </c>
      <c r="M14" s="228" t="s">
        <v>705</v>
      </c>
      <c r="N14" s="229">
        <v>3.2572657555395956E-2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119</v>
      </c>
      <c r="C17" s="224">
        <v>124</v>
      </c>
      <c r="D17" s="225">
        <v>146</v>
      </c>
      <c r="E17" s="226">
        <v>1333043.5209999999</v>
      </c>
      <c r="F17" s="225">
        <v>2146115.1170000001</v>
      </c>
      <c r="G17" s="227" t="s">
        <v>123</v>
      </c>
      <c r="H17" s="227" t="s">
        <v>123</v>
      </c>
      <c r="I17" s="228" t="s">
        <v>123</v>
      </c>
      <c r="J17" s="228" t="s">
        <v>123</v>
      </c>
      <c r="K17" s="228" t="s">
        <v>123</v>
      </c>
      <c r="L17" s="229" t="s">
        <v>41</v>
      </c>
      <c r="M17" s="228" t="s">
        <v>123</v>
      </c>
      <c r="N17" s="229" t="s">
        <v>41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120</v>
      </c>
      <c r="C20" s="224">
        <v>129</v>
      </c>
      <c r="D20" s="225">
        <v>165</v>
      </c>
      <c r="E20" s="226">
        <v>1427426.0869999998</v>
      </c>
      <c r="F20" s="225">
        <v>2303860.3899999997</v>
      </c>
      <c r="G20" s="227" t="s">
        <v>123</v>
      </c>
      <c r="H20" s="227" t="s">
        <v>123</v>
      </c>
      <c r="I20" s="228" t="s">
        <v>123</v>
      </c>
      <c r="J20" s="228" t="s">
        <v>123</v>
      </c>
      <c r="K20" s="228" t="s">
        <v>123</v>
      </c>
      <c r="L20" s="229" t="s">
        <v>41</v>
      </c>
      <c r="M20" s="228" t="s">
        <v>123</v>
      </c>
      <c r="N20" s="229" t="s">
        <v>41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121</v>
      </c>
      <c r="C23" s="224">
        <v>136</v>
      </c>
      <c r="D23" s="225">
        <v>174</v>
      </c>
      <c r="E23" s="226">
        <v>1526770.9669999999</v>
      </c>
      <c r="F23" s="225">
        <v>2644765.5644935882</v>
      </c>
      <c r="G23" s="227" t="s">
        <v>123</v>
      </c>
      <c r="H23" s="227" t="s">
        <v>123</v>
      </c>
      <c r="I23" s="228" t="s">
        <v>123</v>
      </c>
      <c r="J23" s="228" t="s">
        <v>123</v>
      </c>
      <c r="K23" s="228" t="s">
        <v>123</v>
      </c>
      <c r="L23" s="229" t="s">
        <v>41</v>
      </c>
      <c r="M23" s="228" t="s">
        <v>123</v>
      </c>
      <c r="N23" s="229" t="s">
        <v>41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122</v>
      </c>
      <c r="C26" s="224">
        <v>150</v>
      </c>
      <c r="D26" s="225">
        <v>157</v>
      </c>
      <c r="E26" s="226">
        <v>1627187.9440000001</v>
      </c>
      <c r="F26" s="225">
        <v>2432806.1962298481</v>
      </c>
      <c r="G26" s="227" t="s">
        <v>123</v>
      </c>
      <c r="H26" s="227" t="s">
        <v>123</v>
      </c>
      <c r="I26" s="228" t="s">
        <v>123</v>
      </c>
      <c r="J26" s="228" t="s">
        <v>123</v>
      </c>
      <c r="K26" s="234" t="s">
        <v>123</v>
      </c>
      <c r="L26" s="229" t="s">
        <v>41</v>
      </c>
      <c r="M26" s="234" t="s">
        <v>123</v>
      </c>
      <c r="N26" s="229" t="s">
        <v>41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124</v>
      </c>
      <c r="C29" s="224">
        <v>125</v>
      </c>
      <c r="D29" s="225">
        <v>171</v>
      </c>
      <c r="E29" s="226">
        <v>1359470.443</v>
      </c>
      <c r="F29" s="225">
        <v>2389745.6090000002</v>
      </c>
      <c r="G29" s="227" t="s">
        <v>123</v>
      </c>
      <c r="H29" s="227" t="s">
        <v>123</v>
      </c>
      <c r="I29" s="228" t="s">
        <v>123</v>
      </c>
      <c r="J29" s="228" t="s">
        <v>123</v>
      </c>
      <c r="K29" s="234" t="s">
        <v>123</v>
      </c>
      <c r="L29" s="229" t="s">
        <v>41</v>
      </c>
      <c r="M29" s="234" t="s">
        <v>123</v>
      </c>
      <c r="N29" s="229" t="s">
        <v>41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125</v>
      </c>
      <c r="C32" s="224">
        <v>142</v>
      </c>
      <c r="D32" s="225">
        <v>180</v>
      </c>
      <c r="E32" s="226">
        <v>1629661.36</v>
      </c>
      <c r="F32" s="225">
        <v>2365029.1340000001</v>
      </c>
      <c r="G32" s="227" t="s">
        <v>123</v>
      </c>
      <c r="H32" s="227" t="s">
        <v>123</v>
      </c>
      <c r="I32" s="228" t="s">
        <v>123</v>
      </c>
      <c r="J32" s="228" t="s">
        <v>123</v>
      </c>
      <c r="K32" s="234" t="s">
        <v>123</v>
      </c>
      <c r="L32" s="229" t="s">
        <v>41</v>
      </c>
      <c r="M32" s="234" t="s">
        <v>123</v>
      </c>
      <c r="N32" s="229" t="s">
        <v>41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126</v>
      </c>
      <c r="C35" s="224" t="b">
        <v>0</v>
      </c>
      <c r="D35" s="225">
        <v>179</v>
      </c>
      <c r="E35" s="226" t="b">
        <v>0</v>
      </c>
      <c r="F35" s="225">
        <v>2533343.7030000007</v>
      </c>
      <c r="G35" s="227" t="s">
        <v>123</v>
      </c>
      <c r="H35" s="235" t="s">
        <v>123</v>
      </c>
      <c r="I35" s="228" t="s">
        <v>123</v>
      </c>
      <c r="J35" s="228" t="s">
        <v>123</v>
      </c>
      <c r="K35" s="234" t="s">
        <v>123</v>
      </c>
      <c r="L35" s="229" t="s">
        <v>41</v>
      </c>
      <c r="M35" s="234" t="s">
        <v>123</v>
      </c>
      <c r="N35" s="229" t="s">
        <v>41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127</v>
      </c>
      <c r="C38" s="224" t="b">
        <v>0</v>
      </c>
      <c r="D38" s="225">
        <v>168</v>
      </c>
      <c r="E38" s="226" t="b">
        <v>0</v>
      </c>
      <c r="F38" s="225">
        <v>2361364.0601512603</v>
      </c>
      <c r="G38" s="227" t="s">
        <v>123</v>
      </c>
      <c r="H38" s="227" t="s">
        <v>123</v>
      </c>
      <c r="I38" s="228" t="s">
        <v>123</v>
      </c>
      <c r="J38" s="228" t="s">
        <v>123</v>
      </c>
      <c r="K38" s="234" t="s">
        <v>123</v>
      </c>
      <c r="L38" s="229" t="s">
        <v>41</v>
      </c>
      <c r="M38" s="234" t="s">
        <v>123</v>
      </c>
      <c r="N38" s="229" t="s">
        <v>41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128</v>
      </c>
      <c r="C41" s="224" t="b">
        <v>0</v>
      </c>
      <c r="D41" s="225">
        <v>171</v>
      </c>
      <c r="E41" s="226" t="b">
        <v>0</v>
      </c>
      <c r="F41" s="225">
        <v>2337773.7409999999</v>
      </c>
      <c r="G41" s="227" t="s">
        <v>123</v>
      </c>
      <c r="H41" s="227" t="s">
        <v>123</v>
      </c>
      <c r="I41" s="228" t="s">
        <v>123</v>
      </c>
      <c r="J41" s="228" t="s">
        <v>123</v>
      </c>
      <c r="K41" s="228" t="s">
        <v>123</v>
      </c>
      <c r="L41" s="229" t="s">
        <v>41</v>
      </c>
      <c r="M41" s="228" t="s">
        <v>123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129</v>
      </c>
      <c r="C44" s="224" t="b">
        <v>0</v>
      </c>
      <c r="D44" s="225">
        <v>164</v>
      </c>
      <c r="E44" s="226" t="b">
        <v>0</v>
      </c>
      <c r="F44" s="225">
        <v>2352257.8000000003</v>
      </c>
      <c r="G44" s="227" t="s">
        <v>123</v>
      </c>
      <c r="H44" s="235" t="s">
        <v>123</v>
      </c>
      <c r="I44" s="228" t="s">
        <v>123</v>
      </c>
      <c r="J44" s="228" t="s">
        <v>123</v>
      </c>
      <c r="K44" s="228" t="s">
        <v>123</v>
      </c>
      <c r="L44" s="229" t="s">
        <v>41</v>
      </c>
      <c r="M44" s="228" t="s">
        <v>123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130</v>
      </c>
      <c r="C47" s="224" t="b">
        <v>0</v>
      </c>
      <c r="D47" s="225">
        <v>164</v>
      </c>
      <c r="E47" s="226" t="b">
        <v>0</v>
      </c>
      <c r="F47" s="225">
        <v>2149398.3970000003</v>
      </c>
      <c r="G47" s="227" t="s">
        <v>123</v>
      </c>
      <c r="H47" s="235" t="s">
        <v>123</v>
      </c>
      <c r="I47" s="228" t="s">
        <v>123</v>
      </c>
      <c r="J47" s="228" t="s">
        <v>123</v>
      </c>
      <c r="K47" s="228" t="s">
        <v>123</v>
      </c>
      <c r="L47" s="229" t="s">
        <v>41</v>
      </c>
      <c r="M47" s="228" t="s">
        <v>123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131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132</v>
      </c>
      <c r="C51" s="248"/>
      <c r="D51" s="249">
        <v>157</v>
      </c>
      <c r="E51" s="250"/>
      <c r="F51" s="249">
        <v>2256824.543001811</v>
      </c>
      <c r="G51" s="249">
        <v>179</v>
      </c>
      <c r="H51" s="249">
        <v>2183313.77</v>
      </c>
      <c r="I51" s="251">
        <v>22</v>
      </c>
      <c r="J51" s="251">
        <v>-73510.773001811001</v>
      </c>
      <c r="K51" s="228" t="s">
        <v>704</v>
      </c>
      <c r="L51" s="229">
        <v>0.14012738853503182</v>
      </c>
      <c r="M51" s="228" t="s">
        <v>705</v>
      </c>
      <c r="N51" s="229">
        <v>3.2572657555395956E-2</v>
      </c>
      <c r="O51" s="177"/>
      <c r="P51" s="177"/>
    </row>
    <row r="52" spans="1:16" s="179" customFormat="1" ht="20.100000000000001" customHeight="1">
      <c r="A52" s="184"/>
      <c r="B52" s="252" t="s">
        <v>706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35" priority="1" stopIfTrue="1">
      <formula>(G48&gt;0)</formula>
    </cfRule>
  </conditionalFormatting>
  <conditionalFormatting sqref="D14:D47">
    <cfRule type="expression" dxfId="134" priority="2" stopIfTrue="1">
      <formula>(ISNUMBER(G14))</formula>
    </cfRule>
  </conditionalFormatting>
  <conditionalFormatting sqref="F14:F48">
    <cfRule type="expression" dxfId="133" priority="3" stopIfTrue="1">
      <formula>ISNUMBER((H14))</formula>
    </cfRule>
  </conditionalFormatting>
  <conditionalFormatting sqref="K14:K51 M14:M51">
    <cfRule type="cellIs" dxfId="132" priority="4" stopIfTrue="1" operator="equal">
      <formula>"-"</formula>
    </cfRule>
  </conditionalFormatting>
  <conditionalFormatting sqref="L15 L48:L50 N15 I14:J51">
    <cfRule type="cellIs" dxfId="131" priority="5" stopIfTrue="1" operator="lessThan">
      <formula>0</formula>
    </cfRule>
  </conditionalFormatting>
  <conditionalFormatting sqref="L14 L16:L47 L51">
    <cfRule type="expression" dxfId="130" priority="6" stopIfTrue="1">
      <formula>IF($K14="-",1,0)</formula>
    </cfRule>
  </conditionalFormatting>
  <conditionalFormatting sqref="N14 N16:N51">
    <cfRule type="expression" dxfId="129" priority="7" stopIfTrue="1">
      <formula>IF($M14="-",1,0)</formula>
    </cfRule>
  </conditionalFormatting>
  <conditionalFormatting sqref="B14:B47">
    <cfRule type="expression" dxfId="128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133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527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398">
        <v>43831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117</v>
      </c>
      <c r="C10" s="784"/>
      <c r="D10" s="785" t="s">
        <v>426</v>
      </c>
      <c r="E10" s="786"/>
      <c r="F10" s="787"/>
      <c r="G10" s="786"/>
      <c r="H10" s="788"/>
      <c r="I10" s="789" t="s">
        <v>526</v>
      </c>
      <c r="J10" s="787"/>
      <c r="K10" s="788"/>
      <c r="L10" s="787" t="s">
        <v>42</v>
      </c>
      <c r="M10" s="786"/>
      <c r="N10" s="788"/>
      <c r="O10" s="787" t="s">
        <v>525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134</v>
      </c>
      <c r="E12" s="803"/>
      <c r="F12" s="802" t="s">
        <v>135</v>
      </c>
      <c r="G12" s="803"/>
      <c r="H12" s="802" t="s">
        <v>14</v>
      </c>
      <c r="I12" s="802" t="s">
        <v>134</v>
      </c>
      <c r="J12" s="802" t="s">
        <v>135</v>
      </c>
      <c r="K12" s="802" t="s">
        <v>14</v>
      </c>
      <c r="L12" s="802" t="s">
        <v>134</v>
      </c>
      <c r="M12" s="802" t="s">
        <v>135</v>
      </c>
      <c r="N12" s="802" t="s">
        <v>14</v>
      </c>
      <c r="O12" s="804" t="s">
        <v>134</v>
      </c>
      <c r="P12" s="805"/>
      <c r="Q12" s="806" t="s">
        <v>135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118</v>
      </c>
      <c r="C14" s="224"/>
      <c r="D14" s="259">
        <v>55540</v>
      </c>
      <c r="E14" s="259">
        <v>91935</v>
      </c>
      <c r="F14" s="259">
        <v>91935</v>
      </c>
      <c r="G14" s="259">
        <v>905828.08600181085</v>
      </c>
      <c r="H14" s="259">
        <v>905828.08600181085</v>
      </c>
      <c r="I14" s="260">
        <v>50971</v>
      </c>
      <c r="J14" s="260">
        <v>84027</v>
      </c>
      <c r="K14" s="261">
        <v>826936.67</v>
      </c>
      <c r="L14" s="251">
        <v>-4569</v>
      </c>
      <c r="M14" s="251">
        <v>-7908</v>
      </c>
      <c r="N14" s="251">
        <v>-78891.416001810809</v>
      </c>
      <c r="O14" s="262" t="s">
        <v>705</v>
      </c>
      <c r="P14" s="263">
        <v>8.2265034209578651</v>
      </c>
      <c r="Q14" s="262" t="s">
        <v>705</v>
      </c>
      <c r="R14" s="263">
        <v>8.6017294827867463</v>
      </c>
      <c r="S14" s="262" t="s">
        <v>705</v>
      </c>
      <c r="T14" s="263">
        <v>8.7093144075522826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119</v>
      </c>
      <c r="C16" s="224"/>
      <c r="D16" s="259">
        <v>46127</v>
      </c>
      <c r="E16" s="259" t="b">
        <v>0</v>
      </c>
      <c r="F16" s="259">
        <v>77146</v>
      </c>
      <c r="G16" s="259" t="b">
        <v>0</v>
      </c>
      <c r="H16" s="259">
        <v>755717.03</v>
      </c>
      <c r="I16" s="260" t="s">
        <v>123</v>
      </c>
      <c r="J16" s="260" t="s">
        <v>123</v>
      </c>
      <c r="K16" s="261" t="s">
        <v>123</v>
      </c>
      <c r="L16" s="251" t="s">
        <v>123</v>
      </c>
      <c r="M16" s="251" t="s">
        <v>123</v>
      </c>
      <c r="N16" s="251" t="s">
        <v>123</v>
      </c>
      <c r="O16" s="262" t="s">
        <v>123</v>
      </c>
      <c r="P16" s="263" t="s">
        <v>40</v>
      </c>
      <c r="Q16" s="262" t="s">
        <v>123</v>
      </c>
      <c r="R16" s="263" t="s">
        <v>40</v>
      </c>
      <c r="S16" s="262" t="s">
        <v>123</v>
      </c>
      <c r="T16" s="263" t="s">
        <v>40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120</v>
      </c>
      <c r="C18" s="224"/>
      <c r="D18" s="259">
        <v>61257</v>
      </c>
      <c r="E18" s="259" t="b">
        <v>0</v>
      </c>
      <c r="F18" s="259">
        <v>103039</v>
      </c>
      <c r="G18" s="259" t="b">
        <v>0</v>
      </c>
      <c r="H18" s="259">
        <v>1024267.35</v>
      </c>
      <c r="I18" s="260" t="s">
        <v>123</v>
      </c>
      <c r="J18" s="260" t="s">
        <v>123</v>
      </c>
      <c r="K18" s="261" t="s">
        <v>123</v>
      </c>
      <c r="L18" s="251" t="s">
        <v>123</v>
      </c>
      <c r="M18" s="251" t="s">
        <v>123</v>
      </c>
      <c r="N18" s="251" t="s">
        <v>123</v>
      </c>
      <c r="O18" s="262" t="s">
        <v>123</v>
      </c>
      <c r="P18" s="263" t="s">
        <v>40</v>
      </c>
      <c r="Q18" s="262" t="s">
        <v>123</v>
      </c>
      <c r="R18" s="263" t="s">
        <v>40</v>
      </c>
      <c r="S18" s="262" t="s">
        <v>123</v>
      </c>
      <c r="T18" s="263" t="s">
        <v>40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121</v>
      </c>
      <c r="C20" s="224"/>
      <c r="D20" s="259">
        <v>61827</v>
      </c>
      <c r="E20" s="259" t="b">
        <v>0</v>
      </c>
      <c r="F20" s="259">
        <v>102460</v>
      </c>
      <c r="G20" s="259" t="b">
        <v>0</v>
      </c>
      <c r="H20" s="259">
        <v>1062661.4694935882</v>
      </c>
      <c r="I20" s="260" t="s">
        <v>123</v>
      </c>
      <c r="J20" s="260" t="s">
        <v>123</v>
      </c>
      <c r="K20" s="261" t="s">
        <v>123</v>
      </c>
      <c r="L20" s="251" t="s">
        <v>123</v>
      </c>
      <c r="M20" s="251" t="s">
        <v>123</v>
      </c>
      <c r="N20" s="251" t="s">
        <v>123</v>
      </c>
      <c r="O20" s="262" t="s">
        <v>123</v>
      </c>
      <c r="P20" s="263" t="s">
        <v>40</v>
      </c>
      <c r="Q20" s="262" t="s">
        <v>123</v>
      </c>
      <c r="R20" s="263" t="s">
        <v>40</v>
      </c>
      <c r="S20" s="262" t="s">
        <v>123</v>
      </c>
      <c r="T20" s="263" t="s">
        <v>40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122</v>
      </c>
      <c r="C22" s="224"/>
      <c r="D22" s="259">
        <v>59971</v>
      </c>
      <c r="E22" s="259" t="b">
        <v>0</v>
      </c>
      <c r="F22" s="259">
        <v>100390</v>
      </c>
      <c r="G22" s="259" t="b">
        <v>0</v>
      </c>
      <c r="H22" s="259">
        <v>985699.06922984822</v>
      </c>
      <c r="I22" s="260" t="s">
        <v>123</v>
      </c>
      <c r="J22" s="260" t="s">
        <v>123</v>
      </c>
      <c r="K22" s="261" t="s">
        <v>123</v>
      </c>
      <c r="L22" s="251" t="s">
        <v>123</v>
      </c>
      <c r="M22" s="251" t="s">
        <v>123</v>
      </c>
      <c r="N22" s="251" t="s">
        <v>123</v>
      </c>
      <c r="O22" s="262" t="s">
        <v>123</v>
      </c>
      <c r="P22" s="263" t="s">
        <v>40</v>
      </c>
      <c r="Q22" s="262" t="s">
        <v>123</v>
      </c>
      <c r="R22" s="263" t="s">
        <v>40</v>
      </c>
      <c r="S22" s="262" t="s">
        <v>123</v>
      </c>
      <c r="T22" s="263" t="s">
        <v>40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124</v>
      </c>
      <c r="C24" s="224"/>
      <c r="D24" s="259">
        <v>56679</v>
      </c>
      <c r="E24" s="259" t="b">
        <v>0</v>
      </c>
      <c r="F24" s="259">
        <v>93936</v>
      </c>
      <c r="G24" s="259" t="b">
        <v>0</v>
      </c>
      <c r="H24" s="259">
        <v>903049.83700000006</v>
      </c>
      <c r="I24" s="260" t="s">
        <v>123</v>
      </c>
      <c r="J24" s="260" t="s">
        <v>123</v>
      </c>
      <c r="K24" s="261" t="s">
        <v>123</v>
      </c>
      <c r="L24" s="251" t="s">
        <v>123</v>
      </c>
      <c r="M24" s="251" t="s">
        <v>123</v>
      </c>
      <c r="N24" s="251" t="s">
        <v>123</v>
      </c>
      <c r="O24" s="262" t="s">
        <v>123</v>
      </c>
      <c r="P24" s="263" t="s">
        <v>40</v>
      </c>
      <c r="Q24" s="262" t="s">
        <v>123</v>
      </c>
      <c r="R24" s="263" t="s">
        <v>40</v>
      </c>
      <c r="S24" s="262" t="s">
        <v>123</v>
      </c>
      <c r="T24" s="263" t="s">
        <v>40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125</v>
      </c>
      <c r="C26" s="224"/>
      <c r="D26" s="259">
        <v>58794</v>
      </c>
      <c r="E26" s="259" t="b">
        <v>0</v>
      </c>
      <c r="F26" s="259">
        <v>97482</v>
      </c>
      <c r="G26" s="259" t="b">
        <v>0</v>
      </c>
      <c r="H26" s="259">
        <v>936995.12999999989</v>
      </c>
      <c r="I26" s="260" t="s">
        <v>123</v>
      </c>
      <c r="J26" s="260" t="s">
        <v>123</v>
      </c>
      <c r="K26" s="261" t="s">
        <v>123</v>
      </c>
      <c r="L26" s="251" t="s">
        <v>123</v>
      </c>
      <c r="M26" s="251" t="s">
        <v>123</v>
      </c>
      <c r="N26" s="251" t="s">
        <v>123</v>
      </c>
      <c r="O26" s="262" t="s">
        <v>123</v>
      </c>
      <c r="P26" s="263" t="s">
        <v>40</v>
      </c>
      <c r="Q26" s="262" t="s">
        <v>123</v>
      </c>
      <c r="R26" s="263" t="s">
        <v>40</v>
      </c>
      <c r="S26" s="262" t="s">
        <v>123</v>
      </c>
      <c r="T26" s="263" t="s">
        <v>40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126</v>
      </c>
      <c r="C28" s="224"/>
      <c r="D28" s="259">
        <v>59929</v>
      </c>
      <c r="E28" s="259" t="b">
        <v>0</v>
      </c>
      <c r="F28" s="259">
        <v>99482</v>
      </c>
      <c r="G28" s="259" t="b">
        <v>0</v>
      </c>
      <c r="H28" s="259">
        <v>983783.96</v>
      </c>
      <c r="I28" s="260" t="s">
        <v>123</v>
      </c>
      <c r="J28" s="260" t="s">
        <v>123</v>
      </c>
      <c r="K28" s="261" t="s">
        <v>123</v>
      </c>
      <c r="L28" s="251" t="s">
        <v>123</v>
      </c>
      <c r="M28" s="251" t="s">
        <v>123</v>
      </c>
      <c r="N28" s="251" t="s">
        <v>123</v>
      </c>
      <c r="O28" s="262" t="s">
        <v>123</v>
      </c>
      <c r="P28" s="263" t="s">
        <v>40</v>
      </c>
      <c r="Q28" s="262" t="s">
        <v>123</v>
      </c>
      <c r="R28" s="263" t="s">
        <v>40</v>
      </c>
      <c r="S28" s="262" t="s">
        <v>123</v>
      </c>
      <c r="T28" s="263" t="s">
        <v>40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127</v>
      </c>
      <c r="C30" s="224"/>
      <c r="D30" s="259">
        <v>56941</v>
      </c>
      <c r="E30" s="259" t="b">
        <v>0</v>
      </c>
      <c r="F30" s="259">
        <v>95194</v>
      </c>
      <c r="G30" s="259" t="b">
        <v>0</v>
      </c>
      <c r="H30" s="259">
        <v>894885.31515126047</v>
      </c>
      <c r="I30" s="260" t="s">
        <v>123</v>
      </c>
      <c r="J30" s="260" t="s">
        <v>123</v>
      </c>
      <c r="K30" s="261" t="s">
        <v>123</v>
      </c>
      <c r="L30" s="251" t="s">
        <v>123</v>
      </c>
      <c r="M30" s="251" t="s">
        <v>123</v>
      </c>
      <c r="N30" s="251" t="s">
        <v>123</v>
      </c>
      <c r="O30" s="262" t="s">
        <v>123</v>
      </c>
      <c r="P30" s="263" t="s">
        <v>40</v>
      </c>
      <c r="Q30" s="262" t="s">
        <v>123</v>
      </c>
      <c r="R30" s="263" t="s">
        <v>40</v>
      </c>
      <c r="S30" s="262" t="s">
        <v>123</v>
      </c>
      <c r="T30" s="263" t="s">
        <v>40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128</v>
      </c>
      <c r="C32" s="224"/>
      <c r="D32" s="259">
        <v>53910</v>
      </c>
      <c r="E32" s="259" t="b">
        <v>0</v>
      </c>
      <c r="F32" s="259">
        <v>89554</v>
      </c>
      <c r="G32" s="259" t="b">
        <v>0</v>
      </c>
      <c r="H32" s="259">
        <v>884587.6</v>
      </c>
      <c r="I32" s="260" t="s">
        <v>123</v>
      </c>
      <c r="J32" s="260" t="s">
        <v>123</v>
      </c>
      <c r="K32" s="261" t="s">
        <v>123</v>
      </c>
      <c r="L32" s="251" t="s">
        <v>123</v>
      </c>
      <c r="M32" s="251" t="s">
        <v>123</v>
      </c>
      <c r="N32" s="251" t="s">
        <v>123</v>
      </c>
      <c r="O32" s="262" t="s">
        <v>123</v>
      </c>
      <c r="P32" s="263" t="s">
        <v>40</v>
      </c>
      <c r="Q32" s="262" t="s">
        <v>123</v>
      </c>
      <c r="R32" s="263" t="s">
        <v>40</v>
      </c>
      <c r="S32" s="262" t="s">
        <v>123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129</v>
      </c>
      <c r="C34" s="224"/>
      <c r="D34" s="259">
        <v>64658</v>
      </c>
      <c r="E34" s="259" t="b">
        <v>0</v>
      </c>
      <c r="F34" s="259">
        <v>108839</v>
      </c>
      <c r="G34" s="259" t="b">
        <v>0</v>
      </c>
      <c r="H34" s="259">
        <v>1016398.645</v>
      </c>
      <c r="I34" s="260" t="s">
        <v>123</v>
      </c>
      <c r="J34" s="260" t="s">
        <v>123</v>
      </c>
      <c r="K34" s="261" t="s">
        <v>123</v>
      </c>
      <c r="L34" s="251" t="s">
        <v>123</v>
      </c>
      <c r="M34" s="251" t="s">
        <v>123</v>
      </c>
      <c r="N34" s="251" t="s">
        <v>123</v>
      </c>
      <c r="O34" s="262" t="s">
        <v>123</v>
      </c>
      <c r="P34" s="263" t="s">
        <v>40</v>
      </c>
      <c r="Q34" s="262" t="s">
        <v>123</v>
      </c>
      <c r="R34" s="263" t="s">
        <v>40</v>
      </c>
      <c r="S34" s="262" t="s">
        <v>123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130</v>
      </c>
      <c r="C36" s="224"/>
      <c r="D36" s="259">
        <v>50642</v>
      </c>
      <c r="E36" s="259" t="b">
        <v>0</v>
      </c>
      <c r="F36" s="259">
        <v>84699</v>
      </c>
      <c r="G36" s="259" t="b">
        <v>0</v>
      </c>
      <c r="H36" s="259">
        <v>825012.57</v>
      </c>
      <c r="I36" s="260" t="s">
        <v>123</v>
      </c>
      <c r="J36" s="260" t="s">
        <v>123</v>
      </c>
      <c r="K36" s="261" t="s">
        <v>123</v>
      </c>
      <c r="L36" s="251" t="s">
        <v>123</v>
      </c>
      <c r="M36" s="251" t="s">
        <v>123</v>
      </c>
      <c r="N36" s="251" t="s">
        <v>123</v>
      </c>
      <c r="O36" s="262" t="s">
        <v>123</v>
      </c>
      <c r="P36" s="263" t="s">
        <v>40</v>
      </c>
      <c r="Q36" s="262" t="s">
        <v>123</v>
      </c>
      <c r="R36" s="263" t="s">
        <v>40</v>
      </c>
      <c r="S36" s="262" t="s">
        <v>123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8" t="s">
        <v>136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7" t="s">
        <v>707</v>
      </c>
      <c r="C40" s="248"/>
      <c r="D40" s="249">
        <v>55540</v>
      </c>
      <c r="E40" s="250">
        <v>0</v>
      </c>
      <c r="F40" s="249">
        <v>91935</v>
      </c>
      <c r="G40" s="250">
        <v>0</v>
      </c>
      <c r="H40" s="249">
        <v>905828.08600181085</v>
      </c>
      <c r="I40" s="249">
        <v>50971</v>
      </c>
      <c r="J40" s="249">
        <v>84027</v>
      </c>
      <c r="K40" s="249">
        <v>826936.67</v>
      </c>
      <c r="L40" s="251">
        <v>-4569</v>
      </c>
      <c r="M40" s="251">
        <v>-7908</v>
      </c>
      <c r="N40" s="251">
        <v>-78891.416001810809</v>
      </c>
      <c r="O40" s="262" t="s">
        <v>705</v>
      </c>
      <c r="P40" s="263">
        <v>8.2265034209578651</v>
      </c>
      <c r="Q40" s="262" t="s">
        <v>705</v>
      </c>
      <c r="R40" s="263">
        <v>8.6017294827867463</v>
      </c>
      <c r="S40" s="262" t="s">
        <v>705</v>
      </c>
      <c r="T40" s="263">
        <v>8.7093144075522826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27" priority="1" stopIfTrue="1">
      <formula>(J14&gt;0)</formula>
    </cfRule>
  </conditionalFormatting>
  <conditionalFormatting sqref="D14 D16:D37 B15">
    <cfRule type="expression" dxfId="126" priority="2" stopIfTrue="1">
      <formula>(ISNUMBER(G14))</formula>
    </cfRule>
  </conditionalFormatting>
  <conditionalFormatting sqref="F14 F16:F37">
    <cfRule type="expression" dxfId="125" priority="3" stopIfTrue="1">
      <formula>(ISNUMBER(J14))</formula>
    </cfRule>
  </conditionalFormatting>
  <conditionalFormatting sqref="H14 H16:H37">
    <cfRule type="expression" dxfId="124" priority="4" stopIfTrue="1">
      <formula>(ISNUMBER(K14))</formula>
    </cfRule>
  </conditionalFormatting>
  <conditionalFormatting sqref="N14:N40">
    <cfRule type="cellIs" dxfId="123" priority="5" stopIfTrue="1" operator="lessThan">
      <formula>0</formula>
    </cfRule>
  </conditionalFormatting>
  <conditionalFormatting sqref="L14:M40">
    <cfRule type="cellIs" dxfId="122" priority="6" stopIfTrue="1" operator="lessThan">
      <formula>0</formula>
    </cfRule>
  </conditionalFormatting>
  <conditionalFormatting sqref="P15">
    <cfRule type="expression" dxfId="121" priority="7" stopIfTrue="1">
      <formula>IF($O15=""-"",1,0)</formula>
    </cfRule>
  </conditionalFormatting>
  <conditionalFormatting sqref="P14 P16:P40">
    <cfRule type="expression" dxfId="120" priority="8" stopIfTrue="1">
      <formula>IF($L14&lt;0,1,0)</formula>
    </cfRule>
  </conditionalFormatting>
  <conditionalFormatting sqref="O14:O40">
    <cfRule type="expression" dxfId="119" priority="9" stopIfTrue="1">
      <formula>IF(L14&lt;0,1,0)</formula>
    </cfRule>
  </conditionalFormatting>
  <conditionalFormatting sqref="Q14:Q40">
    <cfRule type="expression" dxfId="118" priority="10" stopIfTrue="1">
      <formula>IF(M14&lt;0,1,0)</formula>
    </cfRule>
  </conditionalFormatting>
  <conditionalFormatting sqref="R14:R40">
    <cfRule type="expression" dxfId="117" priority="11" stopIfTrue="1">
      <formula>IF($M14&lt;0,1,0)</formula>
    </cfRule>
  </conditionalFormatting>
  <conditionalFormatting sqref="S14:S40">
    <cfRule type="expression" dxfId="116" priority="12" stopIfTrue="1">
      <formula>IF(N14&lt;0,1,0)</formula>
    </cfRule>
  </conditionalFormatting>
  <conditionalFormatting sqref="T14:T40">
    <cfRule type="expression" dxfId="115" priority="13" stopIfTrue="1">
      <formula>IF($N14&lt;0,1,0)</formula>
    </cfRule>
  </conditionalFormatting>
  <conditionalFormatting sqref="B14 B16:B36">
    <cfRule type="expression" dxfId="114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9" t="s">
        <v>272</v>
      </c>
      <c r="B3" s="1459"/>
      <c r="C3" s="1459"/>
      <c r="D3" s="1459"/>
      <c r="E3" s="1459"/>
      <c r="F3" s="1459"/>
      <c r="G3" s="1459"/>
      <c r="H3" s="1459"/>
      <c r="I3" s="1459"/>
      <c r="J3" s="1459"/>
      <c r="K3" s="1459"/>
      <c r="L3" s="1459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9" t="s">
        <v>529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  <c r="L4" s="1459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60">
        <v>43831</v>
      </c>
      <c r="B5" s="1460"/>
      <c r="C5" s="1460"/>
      <c r="D5" s="1460"/>
      <c r="E5" s="1460"/>
      <c r="F5" s="1460"/>
      <c r="G5" s="1460"/>
      <c r="H5" s="1460"/>
      <c r="I5" s="1460"/>
      <c r="J5" s="1460"/>
      <c r="K5" s="1460"/>
      <c r="L5" s="1460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7" t="s">
        <v>0</v>
      </c>
      <c r="C8" s="809">
        <v>2019</v>
      </c>
      <c r="D8" s="810"/>
      <c r="E8" s="809">
        <v>2020</v>
      </c>
      <c r="F8" s="810"/>
      <c r="G8" s="809" t="s">
        <v>399</v>
      </c>
      <c r="H8" s="810"/>
      <c r="I8" s="809" t="s">
        <v>528</v>
      </c>
      <c r="J8" s="810"/>
      <c r="K8" s="809" t="s">
        <v>464</v>
      </c>
      <c r="L8" s="811"/>
      <c r="M8" s="3"/>
      <c r="N8" s="4"/>
      <c r="P8" s="336" t="s">
        <v>273</v>
      </c>
      <c r="Q8" s="336" t="s">
        <v>273</v>
      </c>
    </row>
    <row r="9" spans="1:22" ht="19.5" thickBot="1">
      <c r="A9" s="148"/>
      <c r="B9" s="1458"/>
      <c r="C9" s="1191" t="s">
        <v>384</v>
      </c>
      <c r="D9" s="1192" t="s">
        <v>271</v>
      </c>
      <c r="E9" s="1191" t="s">
        <v>384</v>
      </c>
      <c r="F9" s="1192" t="s">
        <v>271</v>
      </c>
      <c r="G9" s="1191" t="s">
        <v>384</v>
      </c>
      <c r="H9" s="1192" t="s">
        <v>271</v>
      </c>
      <c r="I9" s="1191" t="s">
        <v>384</v>
      </c>
      <c r="J9" s="1192" t="s">
        <v>271</v>
      </c>
      <c r="K9" s="1191" t="s">
        <v>384</v>
      </c>
      <c r="L9" s="1193" t="s">
        <v>271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187" t="s">
        <v>375</v>
      </c>
      <c r="C10" s="922">
        <v>350.84777884753419</v>
      </c>
      <c r="D10" s="923">
        <v>175.42388942376709</v>
      </c>
      <c r="E10" s="922">
        <v>363.80290395161342</v>
      </c>
      <c r="F10" s="923">
        <v>194.02821544086049</v>
      </c>
      <c r="G10" s="922">
        <v>250</v>
      </c>
      <c r="H10" s="923" t="s">
        <v>400</v>
      </c>
      <c r="I10" s="628">
        <v>3.6925201996815371E-2</v>
      </c>
      <c r="J10" s="629">
        <v>0.10605354879660323</v>
      </c>
      <c r="K10" s="628">
        <v>0.45521161580645364</v>
      </c>
      <c r="L10" s="630" t="s">
        <v>40</v>
      </c>
      <c r="M10" s="3"/>
      <c r="N10" s="4"/>
      <c r="P10" s="339">
        <v>2</v>
      </c>
      <c r="Q10" s="339">
        <v>1.875</v>
      </c>
    </row>
    <row r="11" spans="1:22" ht="43.15" customHeight="1">
      <c r="A11" s="145"/>
      <c r="B11" s="1188" t="s">
        <v>392</v>
      </c>
      <c r="C11" s="958">
        <v>414.93843644642135</v>
      </c>
      <c r="D11" s="925">
        <v>189.04282483314125</v>
      </c>
      <c r="E11" s="924">
        <v>300.91098032658391</v>
      </c>
      <c r="F11" s="925">
        <v>173.90490329475898</v>
      </c>
      <c r="G11" s="924">
        <v>361</v>
      </c>
      <c r="H11" s="925" t="s">
        <v>400</v>
      </c>
      <c r="I11" s="631">
        <v>-0.27480572081097421</v>
      </c>
      <c r="J11" s="632">
        <v>-8.0076678666560208E-2</v>
      </c>
      <c r="K11" s="631">
        <v>-0.16645157804270383</v>
      </c>
      <c r="L11" s="633" t="s">
        <v>40</v>
      </c>
      <c r="M11" s="3"/>
      <c r="N11" s="4"/>
      <c r="P11" s="339">
        <v>2.1949441181524185</v>
      </c>
      <c r="Q11" s="339">
        <v>1.7303191262902853</v>
      </c>
    </row>
    <row r="12" spans="1:22" ht="43.15" customHeight="1">
      <c r="A12" s="145"/>
      <c r="B12" s="1189" t="s">
        <v>393</v>
      </c>
      <c r="C12" s="926">
        <v>224.63181817803505</v>
      </c>
      <c r="D12" s="927">
        <v>88.7064439676342</v>
      </c>
      <c r="E12" s="926">
        <v>259.73570994226168</v>
      </c>
      <c r="F12" s="927">
        <v>96.007546330195908</v>
      </c>
      <c r="G12" s="926" t="s">
        <v>400</v>
      </c>
      <c r="H12" s="927" t="s">
        <v>400</v>
      </c>
      <c r="I12" s="631">
        <v>0.15627301621360057</v>
      </c>
      <c r="J12" s="632">
        <v>8.2306335774497086E-2</v>
      </c>
      <c r="K12" s="631" t="s">
        <v>40</v>
      </c>
      <c r="L12" s="633" t="s">
        <v>40</v>
      </c>
      <c r="M12" s="3"/>
      <c r="N12" s="4"/>
      <c r="P12" s="339">
        <v>2.5323055251768984</v>
      </c>
      <c r="Q12" s="339">
        <v>2.7053676494237271</v>
      </c>
    </row>
    <row r="13" spans="1:22" ht="43.15" customHeight="1">
      <c r="A13" s="145"/>
      <c r="B13" s="1190" t="s">
        <v>394</v>
      </c>
      <c r="C13" s="926">
        <v>396.37357051128419</v>
      </c>
      <c r="D13" s="927">
        <v>132.1245235037614</v>
      </c>
      <c r="E13" s="926">
        <v>351.70321725326465</v>
      </c>
      <c r="F13" s="927">
        <v>135.27046817433256</v>
      </c>
      <c r="G13" s="926">
        <v>322</v>
      </c>
      <c r="H13" s="927" t="s">
        <v>400</v>
      </c>
      <c r="I13" s="631">
        <v>-0.11269760796714834</v>
      </c>
      <c r="J13" s="632">
        <v>2.3810452345598199E-2</v>
      </c>
      <c r="K13" s="631">
        <v>9.2246016314486479E-2</v>
      </c>
      <c r="L13" s="633" t="s">
        <v>40</v>
      </c>
      <c r="M13" s="3"/>
      <c r="N13" s="4"/>
      <c r="P13" s="339">
        <v>3</v>
      </c>
      <c r="Q13" s="339">
        <v>2.6</v>
      </c>
    </row>
    <row r="14" spans="1:22" ht="43.15" customHeight="1">
      <c r="A14" s="145"/>
      <c r="B14" s="1190" t="s">
        <v>414</v>
      </c>
      <c r="C14" s="926">
        <v>286.89528050413122</v>
      </c>
      <c r="D14" s="927">
        <v>286.89528050413122</v>
      </c>
      <c r="E14" s="926">
        <v>291</v>
      </c>
      <c r="F14" s="927">
        <v>291</v>
      </c>
      <c r="G14" s="926">
        <v>275</v>
      </c>
      <c r="H14" s="927" t="s">
        <v>401</v>
      </c>
      <c r="I14" s="631">
        <v>1.4307378945572102E-2</v>
      </c>
      <c r="J14" s="632">
        <v>1.4307378945572102E-2</v>
      </c>
      <c r="K14" s="631">
        <v>5.8181818181818112E-2</v>
      </c>
      <c r="L14" s="633" t="s">
        <v>40</v>
      </c>
      <c r="M14" s="3"/>
      <c r="N14" s="4"/>
      <c r="P14" s="339">
        <v>1</v>
      </c>
      <c r="Q14" s="339">
        <v>1</v>
      </c>
    </row>
    <row r="15" spans="1:22" ht="43.15" customHeight="1">
      <c r="A15" s="145"/>
      <c r="B15" s="1190" t="s">
        <v>415</v>
      </c>
      <c r="C15" s="1211">
        <v>278.72975743193643</v>
      </c>
      <c r="D15" s="925" t="s">
        <v>522</v>
      </c>
      <c r="E15" s="926">
        <v>467.28940640443767</v>
      </c>
      <c r="F15" s="925" t="s">
        <v>522</v>
      </c>
      <c r="G15" s="926" t="s">
        <v>400</v>
      </c>
      <c r="H15" s="927" t="s">
        <v>400</v>
      </c>
      <c r="I15" s="631">
        <v>0.67649629773938291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#VALUE!</v>
      </c>
      <c r="Q15" s="339" t="e">
        <v>#VALUE!</v>
      </c>
    </row>
    <row r="16" spans="1:22" ht="43.15" hidden="1" customHeight="1">
      <c r="A16" s="145"/>
      <c r="B16" s="1190"/>
      <c r="C16" s="926"/>
      <c r="D16" s="927">
        <v>24.399893892217055</v>
      </c>
      <c r="E16" s="926"/>
      <c r="F16" s="927">
        <v>27.245589167465372</v>
      </c>
      <c r="G16" s="926"/>
      <c r="H16" s="927"/>
      <c r="I16" s="631"/>
      <c r="J16" s="632"/>
      <c r="K16" s="631"/>
      <c r="L16" s="633"/>
      <c r="M16" s="3"/>
      <c r="N16" s="4"/>
      <c r="P16" s="339"/>
      <c r="Q16" s="339"/>
    </row>
    <row r="17" spans="1:17" ht="43.15" customHeight="1">
      <c r="A17" s="145"/>
      <c r="B17" s="1190" t="s">
        <v>530</v>
      </c>
      <c r="C17" s="926">
        <v>88</v>
      </c>
      <c r="D17" s="927">
        <v>25.793013278134584</v>
      </c>
      <c r="E17" s="926">
        <v>90.432168300523358</v>
      </c>
      <c r="F17" s="927">
        <v>27.245589167465372</v>
      </c>
      <c r="G17" s="926">
        <v>96</v>
      </c>
      <c r="H17" s="927" t="s">
        <v>400</v>
      </c>
      <c r="I17" s="631">
        <v>2.7638276142310847E-2</v>
      </c>
      <c r="J17" s="632">
        <v>5.6316641784625254E-2</v>
      </c>
      <c r="K17" s="631">
        <v>-5.7998246869548353E-2</v>
      </c>
      <c r="L17" s="633" t="s">
        <v>40</v>
      </c>
      <c r="M17" s="3"/>
      <c r="N17" s="4"/>
      <c r="P17" s="339">
        <v>3.4117766331163764</v>
      </c>
      <c r="Q17" s="339">
        <v>3.3191489361702127</v>
      </c>
    </row>
    <row r="18" spans="1:17" ht="43.15" customHeight="1">
      <c r="A18" s="145"/>
      <c r="B18" s="1190" t="s">
        <v>395</v>
      </c>
      <c r="C18" s="926">
        <v>36.14189898101047</v>
      </c>
      <c r="D18" s="927">
        <v>15.373792850131318</v>
      </c>
      <c r="E18" s="926">
        <v>34.022439490900673</v>
      </c>
      <c r="F18" s="927">
        <v>11.007259835291395</v>
      </c>
      <c r="G18" s="926" t="s">
        <v>400</v>
      </c>
      <c r="H18" s="927" t="s">
        <v>400</v>
      </c>
      <c r="I18" s="631">
        <v>-5.8642726305648596E-2</v>
      </c>
      <c r="J18" s="632">
        <v>-0.2840244471488782</v>
      </c>
      <c r="K18" s="631" t="s">
        <v>40</v>
      </c>
      <c r="L18" s="633" t="s">
        <v>40</v>
      </c>
      <c r="M18" s="3"/>
      <c r="N18" s="4"/>
      <c r="P18" s="339">
        <v>2.3508771929824563</v>
      </c>
      <c r="Q18" s="339">
        <v>3.0909090909090908</v>
      </c>
    </row>
    <row r="19" spans="1:17" ht="43.15" customHeight="1">
      <c r="A19" s="145"/>
      <c r="B19" s="1190" t="s">
        <v>396</v>
      </c>
      <c r="C19" s="926">
        <v>121.62880557845497</v>
      </c>
      <c r="D19" s="927">
        <v>121.62880557845497</v>
      </c>
      <c r="E19" s="926">
        <v>113.08617921568027</v>
      </c>
      <c r="F19" s="927">
        <v>113.08617921568027</v>
      </c>
      <c r="G19" s="926">
        <v>100</v>
      </c>
      <c r="H19" s="927" t="s">
        <v>400</v>
      </c>
      <c r="I19" s="631">
        <v>-7.0235223655669254E-2</v>
      </c>
      <c r="J19" s="632">
        <v>-7.0235223655669254E-2</v>
      </c>
      <c r="K19" s="631">
        <v>0.13086179215680271</v>
      </c>
      <c r="L19" s="633" t="s">
        <v>40</v>
      </c>
      <c r="M19" s="3"/>
      <c r="N19" s="4"/>
      <c r="P19" s="339">
        <v>1</v>
      </c>
      <c r="Q19" s="339">
        <v>1</v>
      </c>
    </row>
    <row r="20" spans="1:17" ht="27.75" customHeight="1">
      <c r="A20" s="145"/>
      <c r="B20" s="1176"/>
      <c r="C20" s="1177"/>
      <c r="D20" s="1178"/>
      <c r="E20" s="1177"/>
      <c r="F20" s="1178"/>
      <c r="G20" s="1177"/>
      <c r="H20" s="1178"/>
      <c r="I20" s="1179"/>
      <c r="J20" s="1180"/>
      <c r="K20" s="1179"/>
      <c r="L20" s="1180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181"/>
      <c r="C21" s="1182"/>
      <c r="D21" s="1183">
        <v>97.194470705199635</v>
      </c>
      <c r="E21" s="1182">
        <v>40.286391967718764</v>
      </c>
      <c r="F21" s="1183">
        <v>14.49944853656206</v>
      </c>
      <c r="G21" s="1182"/>
      <c r="H21" s="1183"/>
      <c r="I21" s="1179"/>
      <c r="J21" s="1180"/>
      <c r="K21" s="1179"/>
      <c r="L21" s="1180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181" t="s">
        <v>281</v>
      </c>
      <c r="C22" s="1182">
        <v>51.699322447172598</v>
      </c>
      <c r="D22" s="1183">
        <v>24.161333178216324</v>
      </c>
      <c r="E22" s="1182">
        <v>104.60450136213078</v>
      </c>
      <c r="F22" s="1183">
        <v>81.09056323331275</v>
      </c>
      <c r="G22" s="1182">
        <v>66</v>
      </c>
      <c r="H22" s="1183">
        <v>33</v>
      </c>
      <c r="I22" s="1179">
        <v>1.0233244153057854</v>
      </c>
      <c r="J22" s="1180">
        <v>2.3562122849422642</v>
      </c>
      <c r="K22" s="1179">
        <v>0.58491668730501178</v>
      </c>
      <c r="L22" s="1180">
        <v>1.457289794948871</v>
      </c>
      <c r="M22" s="3"/>
      <c r="N22" s="4"/>
      <c r="P22" s="339">
        <v>2.1397545435855467</v>
      </c>
      <c r="Q22" s="339">
        <v>1.2899713257776249</v>
      </c>
    </row>
    <row r="23" spans="1:17" ht="27.75" hidden="1" customHeight="1">
      <c r="A23" s="145"/>
      <c r="B23" s="1184" t="s">
        <v>282</v>
      </c>
      <c r="C23" s="1185">
        <v>197.84565839994019</v>
      </c>
      <c r="D23" s="1186" t="e">
        <v>#DIV/0!</v>
      </c>
      <c r="E23" s="1182">
        <v>42.061451888363976</v>
      </c>
      <c r="F23" s="1183">
        <v>26.610840098869541</v>
      </c>
      <c r="G23" s="1182">
        <v>180</v>
      </c>
      <c r="H23" s="1183">
        <v>60</v>
      </c>
      <c r="I23" s="1179">
        <v>-0.7874027045701566</v>
      </c>
      <c r="J23" s="1180" t="s">
        <v>40</v>
      </c>
      <c r="K23" s="1179">
        <v>-0.76632526728686678</v>
      </c>
      <c r="L23" s="1180">
        <v>-0.55648599835217438</v>
      </c>
      <c r="M23" s="3"/>
      <c r="N23" s="4"/>
      <c r="P23" s="339" t="e">
        <v>#DIV/0!</v>
      </c>
      <c r="Q23" s="339">
        <v>1.5806134542197634</v>
      </c>
    </row>
    <row r="24" spans="1:17" ht="27.75" hidden="1" customHeight="1">
      <c r="A24" s="145"/>
      <c r="B24" s="1184" t="s">
        <v>283</v>
      </c>
      <c r="C24" s="1185" t="e">
        <v>#DIV/0!</v>
      </c>
      <c r="D24" s="1186" t="e">
        <v>#DIV/0!</v>
      </c>
      <c r="E24" s="1185">
        <v>149.26681200290483</v>
      </c>
      <c r="F24" s="1186">
        <v>106.20001033639394</v>
      </c>
      <c r="G24" s="1182">
        <v>90</v>
      </c>
      <c r="H24" s="1183">
        <v>30</v>
      </c>
      <c r="I24" s="1179" t="s">
        <v>40</v>
      </c>
      <c r="J24" s="1180" t="s">
        <v>40</v>
      </c>
      <c r="K24" s="1179">
        <v>0.65852013336560922</v>
      </c>
      <c r="L24" s="1180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184" t="s">
        <v>367</v>
      </c>
      <c r="C25" s="1182">
        <v>376.02798403828803</v>
      </c>
      <c r="D25" s="1183">
        <v>158.25837233228873</v>
      </c>
      <c r="E25" s="1182" t="e">
        <v>#DIV/0!</v>
      </c>
      <c r="F25" s="1183" t="e">
        <v>#DIV/0!</v>
      </c>
      <c r="G25" s="1182">
        <v>600</v>
      </c>
      <c r="H25" s="1183">
        <v>300</v>
      </c>
      <c r="I25" s="1179" t="s">
        <v>40</v>
      </c>
      <c r="J25" s="1180" t="s">
        <v>40</v>
      </c>
      <c r="K25" s="1179" t="s">
        <v>40</v>
      </c>
      <c r="L25" s="1180" t="s">
        <v>40</v>
      </c>
      <c r="M25" s="3"/>
      <c r="N25" s="4"/>
      <c r="P25" s="339">
        <v>2.376038490075945</v>
      </c>
      <c r="Q25" s="339" t="e">
        <v>#DIV/0!</v>
      </c>
    </row>
    <row r="26" spans="1:17" ht="27.75" hidden="1" customHeight="1">
      <c r="A26" s="145"/>
      <c r="B26" s="1184" t="s">
        <v>291</v>
      </c>
      <c r="C26" s="1185" t="e">
        <v>#DIV/0!</v>
      </c>
      <c r="D26" s="1186">
        <v>106.66123880579089</v>
      </c>
      <c r="E26" s="1185">
        <v>417.18955328026306</v>
      </c>
      <c r="F26" s="1186">
        <v>147.28779256373292</v>
      </c>
      <c r="G26" s="1182">
        <v>450</v>
      </c>
      <c r="H26" s="1183">
        <v>150</v>
      </c>
      <c r="I26" s="1179" t="s">
        <v>40</v>
      </c>
      <c r="J26" s="1180">
        <v>0.38089332369292084</v>
      </c>
      <c r="K26" s="1179">
        <v>-7.2912103821637708E-2</v>
      </c>
      <c r="L26" s="1180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184" t="s">
        <v>284</v>
      </c>
      <c r="C27" s="1182">
        <v>134.18902902661918</v>
      </c>
      <c r="D27" s="1183">
        <v>29.895610544064777</v>
      </c>
      <c r="E27" s="1182">
        <v>236.30741856354697</v>
      </c>
      <c r="F27" s="1183">
        <v>99.48751984907905</v>
      </c>
      <c r="G27" s="1182">
        <v>250</v>
      </c>
      <c r="H27" s="1183">
        <v>83</v>
      </c>
      <c r="I27" s="1179">
        <v>0.76100401260575845</v>
      </c>
      <c r="J27" s="1180">
        <v>2.3278303415960999</v>
      </c>
      <c r="K27" s="1179">
        <v>-5.4770325745812087E-2</v>
      </c>
      <c r="L27" s="1180">
        <v>0.19864481745878382</v>
      </c>
      <c r="M27" s="3"/>
      <c r="N27" s="4"/>
      <c r="P27" s="339">
        <v>4.4885863370754926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388</v>
      </c>
      <c r="C29" s="31"/>
      <c r="D29" s="143" t="s">
        <v>402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404</v>
      </c>
      <c r="C30" s="31"/>
      <c r="D30" s="143" t="s">
        <v>403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398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389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3" priority="3" operator="lessThanOrEqual">
      <formula>0</formula>
    </cfRule>
  </conditionalFormatting>
  <conditionalFormatting sqref="I15:L16 I18:L21">
    <cfRule type="cellIs" dxfId="112" priority="2" operator="lessThanOrEqual">
      <formula>0</formula>
    </cfRule>
  </conditionalFormatting>
  <conditionalFormatting sqref="I17:L17">
    <cfRule type="cellIs" dxfId="111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2020-02-12T18:25:43Z</cp:lastPrinted>
  <dcterms:created xsi:type="dcterms:W3CDTF">1997-06-21T01:14:21Z</dcterms:created>
  <dcterms:modified xsi:type="dcterms:W3CDTF">2020-02-14T18:26:17Z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