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19\CUADERNO MENSUAL\SEPTIEMBRE-2019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'11-ProSig1'!$A$8:$H$79</definedName>
    <definedName name="_xlnm._FilterDatabase" localSheetId="11" hidden="1">'12-ProSig2'!$C$8:$H$58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'11-ProSig1'!$A$1:$I$44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'01-Resum'!$A$1:$I$59</definedName>
    <definedName name="_xlnm.Print_Area" localSheetId="1">'02-CgaMue'!$A$1:$Z$44</definedName>
    <definedName name="_xlnm.Print_Area" localSheetId="2">'03-CgaCes'!$A$1:$S$35</definedName>
    <definedName name="_xlnm.Print_Area" localSheetId="3">'04-CgaCesComp'!$A$1:$T$58</definedName>
    <definedName name="_xlnm.Print_Area" localSheetId="4">'05-Traf'!$A$1:$K$36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'11-ProSig1'!$A$1:$G$89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'14-Graf02'!$A$1:$R$64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'18-Rem'!$A$1:$J$61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'21-DIR'!$A$1:$G$44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sharedStrings.xml><?xml version="1.0" encoding="utf-8"?>
<sst xmlns="http://schemas.openxmlformats.org/spreadsheetml/2006/main" count="2169" uniqueCount="749">
  <si>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</si>
  <si>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</si>
  <si>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</si>
  <si>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</si>
  <si>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</si>
  <si>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</si>
  <si>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</si>
  <si>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</si>
  <si>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</si>
  <si>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</si>
  <si>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</si>
  <si>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</si>
  <si>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</si>
  <si>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</si>
  <si>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</si>
  <si>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</si>
  <si>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</si>
  <si>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</si>
  <si>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</si>
  <si>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</si>
  <si>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</si>
  <si>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</si>
  <si>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</si>
  <si>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</si>
  <si>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</si>
  <si>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</si>
  <si>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</si>
  <si>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S U B T O T A 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</si>
  <si>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</si>
  <si>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</si>
  <si>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</si>
  <si>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</si>
  <si>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</si>
  <si>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</si>
  <si>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</si>
  <si>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</si>
  <si>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</si>
  <si>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</si>
  <si>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</si>
  <si>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</si>
  <si>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</si>
  <si>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</si>
  <si>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</si>
  <si>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</si>
  <si>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</si>
  <si>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</si>
  <si>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</si>
  <si>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</si>
  <si>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</si>
  <si>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</si>
  <si>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</si>
  <si>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</si>
  <si>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</si>
  <si>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</si>
  <si>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</si>
  <si>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</si>
  <si>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</si>
  <si>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</si>
  <si>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</si>
  <si>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</si>
  <si>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CONTENEDORES (TEUS)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</si>
  <si>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</si>
  <si>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</si>
  <si>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</si>
  <si>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</si>
  <si>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</si>
  <si>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</si>
  <si>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</si>
  <si>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</si>
  <si>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</si>
  <si>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</si>
  <si>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</si>
  <si>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</si>
  <si>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</si>
  <si>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</si>
  <si>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</si>
  <si>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</si>
  <si>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</si>
  <si>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</si>
  <si>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</si>
  <si>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</si>
  <si>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</si>
  <si>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</si>
  <si>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</si>
  <si>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</si>
  <si>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</si>
  <si>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</si>
  <si>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</si>
  <si>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Petróleo y Deriv. (PEMEX)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</si>
  <si>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</si>
  <si>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</si>
  <si>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</si>
  <si>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</si>
  <si>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</si>
  <si>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</si>
  <si>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</si>
  <si>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</si>
  <si>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</si>
  <si>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</si>
  <si>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</si>
  <si>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</si>
  <si>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</si>
  <si>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</si>
  <si>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</si>
  <si>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</si>
  <si>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</si>
  <si>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</si>
  <si>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</si>
  <si>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</si>
  <si>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</si>
  <si>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</si>
  <si>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</si>
  <si>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</si>
  <si>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</si>
  <si>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</si>
  <si>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</si>
  <si>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</si>
  <si>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</si>
  <si>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</si>
  <si>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</si>
  <si>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</si>
  <si>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</si>
  <si>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</si>
  <si>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</si>
  <si>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</si>
  <si>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</si>
  <si>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</si>
  <si>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</si>
  <si>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</si>
  <si>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</si>
  <si>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</si>
  <si>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</si>
  <si>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</si>
  <si>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</si>
  <si>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</si>
  <si>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</si>
  <si>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</si>
  <si>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</si>
  <si>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</si>
  <si>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</si>
  <si>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</si>
  <si>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</si>
  <si>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</si>
  <si>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</si>
  <si>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CONTENEDORES NO ESP.</t>
  </si>
  <si>
    <t>CONTENEDORES ESP.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</si>
  <si>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</si>
  <si>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</si>
  <si>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</si>
  <si>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</si>
  <si>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</si>
  <si>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</si>
  <si>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</si>
  <si>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</si>
  <si>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</si>
  <si>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SEBO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</si>
  <si>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</si>
  <si>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</si>
  <si>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</si>
  <si>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</si>
  <si>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</si>
  <si>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</si>
  <si>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</si>
  <si>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</si>
  <si>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</si>
  <si>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</si>
  <si>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</si>
  <si>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</si>
  <si>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</si>
  <si>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</si>
  <si>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</si>
  <si>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</si>
  <si>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</si>
  <si>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</si>
  <si>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</si>
  <si>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promedio</t>
  </si>
  <si>
    <t>CONTS-1</t>
  </si>
  <si>
    <t>CONTS-2</t>
  </si>
  <si>
    <t>M_espig_Liq.</t>
  </si>
  <si>
    <t>M_espig_Granos</t>
  </si>
  <si>
    <t>6-NR</t>
  </si>
  <si>
    <t>6-NP</t>
  </si>
  <si>
    <t>4-SR</t>
  </si>
  <si>
    <t>4-SP</t>
  </si>
  <si>
    <t>4-NR</t>
  </si>
  <si>
    <t>4-NP</t>
  </si>
  <si>
    <t>MAL TIEMPO</t>
  </si>
  <si>
    <t>INSTR. DEL USUARIO</t>
  </si>
  <si>
    <t>ESPERA MAREA ALTA</t>
  </si>
  <si>
    <t>SERVICIOS DE REMOLCADORES</t>
  </si>
  <si>
    <t>EMPRESA DE REMOLQUE</t>
  </si>
  <si>
    <t>SERVICIOS A BUQUES EN MANIOBRAS DE</t>
  </si>
  <si>
    <t>SERVICIOS</t>
  </si>
  <si>
    <t>FALSOS</t>
  </si>
  <si>
    <t>REMOLCADOR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</si>
  <si>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</si>
  <si>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</si>
  <si>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</si>
  <si>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</si>
  <si>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</si>
  <si>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</si>
  <si>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</si>
  <si>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</si>
  <si>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(1)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</si>
  <si>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</si>
  <si>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</si>
  <si>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</si>
  <si>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</si>
  <si>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</si>
  <si>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</si>
  <si>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</si>
  <si>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</si>
  <si>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</si>
  <si>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</si>
  <si>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</si>
  <si>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</si>
  <si>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</si>
  <si>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</si>
  <si>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</si>
  <si>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</si>
  <si>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</si>
  <si>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</si>
  <si>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</si>
  <si>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</si>
  <si>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</si>
  <si>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</si>
  <si>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</si>
  <si>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</si>
  <si>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</si>
  <si>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</si>
  <si>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</si>
  <si>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</si>
  <si>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</si>
  <si>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</si>
  <si>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</si>
  <si>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</si>
  <si>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</si>
  <si>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</si>
  <si>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</si>
  <si>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</si>
  <si>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</si>
  <si>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</si>
  <si>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</si>
  <si>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</si>
  <si>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</si>
  <si>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</si>
  <si>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</si>
  <si>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</si>
  <si>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</si>
  <si>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</si>
  <si>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</si>
  <si>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</si>
  <si>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</si>
  <si>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</si>
  <si>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</si>
  <si>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</si>
  <si>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</si>
  <si>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</si>
  <si>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</si>
  <si>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</si>
  <si>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</si>
  <si>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</si>
  <si>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</si>
  <si>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</si>
  <si>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</si>
  <si>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</si>
  <si>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</si>
  <si>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</si>
  <si>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</si>
  <si>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</si>
  <si>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</si>
  <si>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</si>
  <si>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</si>
  <si>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</si>
  <si>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con la  información y el apoyo proporcionados por las siguientes empresas: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</si>
  <si>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</si>
  <si>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</si>
  <si>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</si>
  <si>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</si>
  <si>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</si>
  <si>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</si>
  <si>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</si>
  <si>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</si>
  <si>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(1) REMOLCADORES DE LA EMPRESA REMOLQUE Y LANCHAJE DEL PUERTO, S.A. DE C.V.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</si>
  <si>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</si>
  <si>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</si>
  <si>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</si>
  <si>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</si>
  <si>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</si>
  <si>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</si>
  <si>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</si>
  <si>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</si>
  <si>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</si>
  <si>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</si>
  <si>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</si>
  <si>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</si>
  <si>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</si>
  <si>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</si>
  <si>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</si>
  <si>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</si>
  <si>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</si>
  <si>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BAHAMAS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</si>
  <si>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</si>
  <si>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</si>
  <si>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</si>
  <si>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</si>
  <si>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</si>
  <si>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</si>
  <si>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</si>
  <si>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</si>
  <si>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</si>
  <si>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</si>
  <si>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</si>
  <si>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</si>
  <si>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</si>
  <si>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</si>
  <si>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HAMBURG SUD MEXICO, S.A. DE C.V.</t>
  </si>
  <si>
    <t>HSD</t>
  </si>
  <si>
    <t>SEAMARITIMA, S.A. DE C.V.</t>
  </si>
  <si>
    <t>8 ESTE</t>
  </si>
  <si>
    <t>HAPAG-LLOYD MEXICO S.A. DE C.V.</t>
  </si>
  <si>
    <t>HLC</t>
  </si>
  <si>
    <t>1 N</t>
  </si>
  <si>
    <t>CONT NORTE</t>
  </si>
  <si>
    <t>5 N</t>
  </si>
  <si>
    <t>PORTUGAL</t>
  </si>
  <si>
    <t>NORUEGA</t>
  </si>
  <si>
    <t>7 S</t>
  </si>
  <si>
    <t>MALTA</t>
  </si>
  <si>
    <t>MSC</t>
  </si>
  <si>
    <t>NAOS MARITIMA, S.A. DE C.V.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</si>
  <si>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</si>
  <si>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</si>
  <si>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</si>
  <si>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</si>
  <si>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</si>
  <si>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</si>
  <si>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</si>
  <si>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</si>
  <si>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</si>
  <si>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</si>
  <si>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</si>
  <si>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</si>
  <si>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</si>
  <si>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</si>
  <si>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</si>
  <si>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</si>
  <si>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</si>
  <si>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</si>
  <si>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</si>
  <si>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</si>
  <si>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</si>
  <si>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</si>
  <si>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</si>
  <si>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</si>
  <si>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</si>
  <si>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</si>
  <si>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</si>
  <si>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</si>
  <si>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</si>
  <si>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</si>
  <si>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</si>
  <si>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</si>
  <si>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</si>
  <si>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</si>
  <si>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</si>
  <si>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</si>
  <si>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</si>
  <si>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</si>
  <si>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</si>
  <si>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</si>
  <si>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</si>
  <si>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5 S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</si>
  <si>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</si>
  <si>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</si>
  <si>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</si>
  <si>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</si>
  <si>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</si>
  <si>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</si>
  <si>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</si>
  <si>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</si>
  <si>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</si>
  <si>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Por tipo de tráfico (Ton)</t>
  </si>
  <si>
    <t>Importación</t>
  </si>
  <si>
    <t>Exportación</t>
  </si>
  <si>
    <t>Cabotaje</t>
  </si>
  <si>
    <t>Por tipo de carga (ton)</t>
  </si>
  <si>
    <t>Carga general suelta</t>
  </si>
  <si>
    <t>Vehículos (toneladas)</t>
  </si>
  <si>
    <t>Movimiento comercial</t>
  </si>
  <si>
    <t>Petroleros</t>
  </si>
  <si>
    <t>Vehículos (unidades)</t>
  </si>
  <si>
    <t>Productividad (Ton/hbo)</t>
  </si>
  <si>
    <t>DERIV. DE PETRÓLEO</t>
  </si>
  <si>
    <t>PEMEX</t>
  </si>
  <si>
    <t>PETR. Y DERIV</t>
  </si>
  <si>
    <t>PETROLEROS</t>
  </si>
  <si>
    <t>MOV. TOTAL DEL PUERTO</t>
  </si>
  <si>
    <t>Deriv. De petróleo</t>
  </si>
  <si>
    <t>PEMEX OTE</t>
  </si>
  <si>
    <t>ESTEARINA DE PALMA</t>
  </si>
  <si>
    <t>BIODIESEL</t>
  </si>
  <si>
    <t>BUQUES ATENDIDOS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</si>
  <si>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</si>
  <si>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</si>
  <si>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</si>
  <si>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</si>
  <si>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</si>
  <si>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</si>
  <si>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</si>
  <si>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</si>
  <si>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</si>
  <si>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</si>
  <si>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</si>
  <si>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</si>
  <si>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</si>
  <si>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</si>
  <si>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</si>
  <si>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</si>
  <si>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</si>
  <si>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</si>
  <si>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</si>
  <si>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</si>
  <si>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</si>
  <si>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</si>
  <si>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</si>
  <si>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</si>
  <si>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 xml:space="preserve">  FLUIDOS E HIDROCARBUROS</t>
  </si>
  <si>
    <t>FLUIDOS e HIDROCARBUROS</t>
  </si>
  <si>
    <t>PX PREMIUM</t>
  </si>
  <si>
    <t>PX. DIESEL</t>
  </si>
  <si>
    <t>PX. MAGNA</t>
  </si>
  <si>
    <t xml:space="preserve"> TOTAL ALTURA (IMP+EXP)</t>
  </si>
  <si>
    <t>TOTAL CABOTAJE</t>
  </si>
  <si>
    <t xml:space="preserve">Fluidos </t>
  </si>
  <si>
    <t>Hidrocarburos</t>
  </si>
  <si>
    <t>DISTRIBUCIÓN DEL TIEMPO TOTAL DE BUQUES EN PUERTO</t>
  </si>
  <si>
    <t>AZUCAR A GRANEL</t>
  </si>
  <si>
    <t>2018</t>
  </si>
  <si>
    <t>ETHYLEN GLYCOL</t>
  </si>
  <si>
    <t>BRIQUETA DE FIERRO</t>
  </si>
  <si>
    <t>ARRABIO DE FIERRO</t>
  </si>
  <si>
    <t>DIESEL</t>
  </si>
  <si>
    <t>GLUTEN DE MAÍZ</t>
  </si>
  <si>
    <t>INT-15</t>
  </si>
  <si>
    <t>AGENCIA MARITIMA MARINA S.A. DE C.V.</t>
  </si>
  <si>
    <t>CMA-CGM</t>
  </si>
  <si>
    <t>ADMINISTRADORA MARITIMA TMM SA PI DE CV</t>
  </si>
  <si>
    <t>4 SR</t>
  </si>
  <si>
    <t>DINAMARCA</t>
  </si>
  <si>
    <t>CHIPRE</t>
  </si>
  <si>
    <t>POLARIS ACE</t>
  </si>
  <si>
    <t>CMA</t>
  </si>
  <si>
    <t>COMPARATIVO 2018-2019</t>
  </si>
  <si>
    <t>2019</t>
  </si>
  <si>
    <t>COMPARATIVO   2018-2019</t>
  </si>
  <si>
    <t>COMPARATIVOS 2018-2019</t>
  </si>
  <si>
    <t>% 2019  vs 2018</t>
  </si>
  <si>
    <t>Comparativos 2018-2019 de buques por tipo de carga</t>
  </si>
  <si>
    <t>GRANO SECO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</si>
  <si>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</si>
  <si>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</si>
  <si>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</si>
  <si>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</si>
  <si>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</si>
  <si>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</si>
  <si>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</si>
  <si>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</si>
  <si>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</si>
  <si>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PASTA DE SOYA</t>
  </si>
  <si>
    <t>ACETONA</t>
  </si>
  <si>
    <t>BUTIL ACRILATO</t>
  </si>
  <si>
    <t>ACEITE LUBRICANTE</t>
  </si>
  <si>
    <t>TOLUENO</t>
  </si>
  <si>
    <t>ACE. MINERAL</t>
  </si>
  <si>
    <t>XILENO</t>
  </si>
  <si>
    <t>EXXOL</t>
  </si>
  <si>
    <t>TWIN MARINE DE MEXICO, S.A. DE C.V.</t>
  </si>
  <si>
    <t>4 N</t>
  </si>
  <si>
    <t>y acumulados</t>
  </si>
  <si>
    <t>GRASA AMARILLA</t>
  </si>
  <si>
    <t>MAÍZ (T)</t>
  </si>
  <si>
    <t>Espera fondeado</t>
  </si>
  <si>
    <t>LANGENESS</t>
  </si>
  <si>
    <t>NADJA</t>
  </si>
  <si>
    <t>C.P.A. Hugo Armando Anaya Sánchez</t>
  </si>
  <si>
    <t>ING. MIGUEL ÁNGEL YÁÑEZ MONROY</t>
  </si>
  <si>
    <t>C.GRAL SUELTA (SIN AUTOS)</t>
  </si>
  <si>
    <t>CAFÉ ORGÁNICO</t>
  </si>
  <si>
    <t>SIPPB</t>
  </si>
  <si>
    <t>ALEMANIA</t>
  </si>
  <si>
    <t>4 E</t>
  </si>
  <si>
    <t>ITALIA</t>
  </si>
  <si>
    <t>Promedio por buque</t>
  </si>
  <si>
    <t>ESTRUCTURAS DE ACERO</t>
  </si>
  <si>
    <t>GRUAS DE MUELLE</t>
  </si>
  <si>
    <t>SILICOMANGANESO</t>
  </si>
  <si>
    <t>VIDRIO TRITURADO</t>
  </si>
  <si>
    <t>CEBADA</t>
  </si>
  <si>
    <t>AMERICANA</t>
  </si>
  <si>
    <t>HOLANDA</t>
  </si>
  <si>
    <t>MSC ANGELA</t>
  </si>
  <si>
    <t>OLMECA</t>
  </si>
  <si>
    <t>APASCO (OPERADORA MARITIMA CERRALVO)</t>
  </si>
  <si>
    <t>APASCO/CERRALVO</t>
  </si>
  <si>
    <t>HARVEST RISING</t>
  </si>
  <si>
    <t>JESUS CARRILLO RAMOS</t>
  </si>
  <si>
    <t>MARITIME NORDIC</t>
  </si>
  <si>
    <t>MSC MEDITERRANEAN</t>
  </si>
  <si>
    <t>DUTCH</t>
  </si>
  <si>
    <t>YERUPAJA</t>
  </si>
  <si>
    <t>ICAVE Bahía Sur</t>
  </si>
  <si>
    <t>ICAVE Bahía Norte</t>
  </si>
  <si>
    <t>ICAVE BAHÍA NORTE</t>
  </si>
  <si>
    <t>MULTIPROPOSITO</t>
  </si>
  <si>
    <t>BAHÍA NORTE</t>
  </si>
  <si>
    <t>BAHÍA SUR</t>
  </si>
  <si>
    <t>Contenedores (Especializado)* Bahía Sur</t>
  </si>
  <si>
    <t>SORGO</t>
  </si>
  <si>
    <t>SOSA CAUSTICA</t>
  </si>
  <si>
    <t>SASOLAB</t>
  </si>
  <si>
    <t>Icave Bahía Sur</t>
  </si>
  <si>
    <t>Icave Bahía Norte</t>
  </si>
  <si>
    <t>icave bah norte</t>
  </si>
  <si>
    <t>Icave Bahía sur</t>
  </si>
  <si>
    <t>8-E Cargill</t>
  </si>
  <si>
    <t>8-O TMV</t>
  </si>
  <si>
    <t>(2) REMOLCADORES DE LA EMPRESA SAAM SMIT TOWAGE, S.A. DE C.V.</t>
  </si>
  <si>
    <t>APL HOLLAND</t>
  </si>
  <si>
    <t>AG.CONS.RAMON GUZMAN VEYTIA, S.A. DE C.V.</t>
  </si>
  <si>
    <t>CMA CGM WHITE SHARK</t>
  </si>
  <si>
    <t>ONE</t>
  </si>
  <si>
    <t>I&amp;A MARITME AGENCY, S.A. DE C.V.</t>
  </si>
  <si>
    <t>AGENCIA NAVIERA DE MEXICO, S.A. DE C.V.</t>
  </si>
  <si>
    <t>MINERVA</t>
  </si>
  <si>
    <t>MSC ALESSIA</t>
  </si>
  <si>
    <t>MSC ANIELLO</t>
  </si>
  <si>
    <t>NORDIC MARITA</t>
  </si>
  <si>
    <t>RICH BREEZE</t>
  </si>
  <si>
    <t>TANKERS VESSEL AGENCY, S DE R.L. DE CV</t>
  </si>
  <si>
    <t>RIO BLACKWATER</t>
  </si>
  <si>
    <t>STOLT KIRI</t>
  </si>
  <si>
    <t>VIRGINIA TRADER</t>
  </si>
  <si>
    <t>YORK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</si>
  <si>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</si>
  <si>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</si>
  <si>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hidro</t>
  </si>
  <si>
    <t>Contenedores (Especializado)* Bahía Norte</t>
  </si>
  <si>
    <t>N.A.</t>
  </si>
  <si>
    <t>ALIMENTO PORCINO</t>
  </si>
  <si>
    <t>ALIMENTOS</t>
  </si>
  <si>
    <t>MAIZ</t>
  </si>
  <si>
    <t>ARTEMIS</t>
  </si>
  <si>
    <t>REPRESENTACIONES TRANSPACIFICAS, S.A. DE C.V.</t>
  </si>
  <si>
    <t>ATLANTICA BRIDGE</t>
  </si>
  <si>
    <t>CMA CGM ALCAZAR</t>
  </si>
  <si>
    <t>COLUMBIA HIGHWAY</t>
  </si>
  <si>
    <t>HIGH PERFORMANCE</t>
  </si>
  <si>
    <t>13 BAHIA NORTE</t>
  </si>
  <si>
    <t>KEA</t>
  </si>
  <si>
    <t>MAX SCHULTE</t>
  </si>
  <si>
    <t>MAZOWSZE</t>
  </si>
  <si>
    <t>MONTE VERDE</t>
  </si>
  <si>
    <t>MSC LAURA</t>
  </si>
  <si>
    <t>POLAR MEXICO</t>
  </si>
  <si>
    <t>POLAR PERU</t>
  </si>
  <si>
    <t>TS CHALLENGE</t>
  </si>
  <si>
    <t>VEGA SCORPIO</t>
  </si>
  <si>
    <t>SEABORD MARINE</t>
  </si>
  <si>
    <t>VIKING QUEEN</t>
  </si>
  <si>
    <t>TOTALES POR REMOLCADOR</t>
  </si>
  <si>
    <t>PETRA</t>
  </si>
  <si>
    <t>CONT (BAHÍA SUR)</t>
  </si>
  <si>
    <t>OTRO</t>
  </si>
  <si>
    <t>OTRO (MANIOBRA PROPIA)</t>
  </si>
  <si>
    <t>ENERO-SEPTIEMBRE</t>
  </si>
  <si>
    <t>TANQUES DE ACERO</t>
  </si>
  <si>
    <t>PIEDRA BASALTICA</t>
  </si>
  <si>
    <t>ene-sep 19</t>
  </si>
  <si>
    <t>ene-sep 18</t>
  </si>
  <si>
    <t>AEGIALI</t>
  </si>
  <si>
    <t>CONTENEDORES ESPECIALIZADA</t>
  </si>
  <si>
    <t>AKTEA</t>
  </si>
  <si>
    <t>COMBUSTIBLE (FLUIDO)</t>
  </si>
  <si>
    <t>ALLEGORIA</t>
  </si>
  <si>
    <t>ALLIANCE FAIRFAX</t>
  </si>
  <si>
    <t>AMOENITAS</t>
  </si>
  <si>
    <t>16 BAHIA NORTE</t>
  </si>
  <si>
    <t>ANEMOS I</t>
  </si>
  <si>
    <t>ANTON SCHULTE</t>
  </si>
  <si>
    <t>ARUBABORG</t>
  </si>
  <si>
    <t>MEXMARINE AGENCIA, S.A. DE C.V.</t>
  </si>
  <si>
    <t>AS FABIANA</t>
  </si>
  <si>
    <t>CONTENEDORES CONVENCIONAL</t>
  </si>
  <si>
    <t>AS VEGA</t>
  </si>
  <si>
    <t>ATLANTIC MEXICO</t>
  </si>
  <si>
    <t>GRANEL AGRICOLA ESPECIALIZADO</t>
  </si>
  <si>
    <t>ATLANTIC VERACRUZ</t>
  </si>
  <si>
    <t>BAHRI JAZAN</t>
  </si>
  <si>
    <t>ARABIA SAUDITA</t>
  </si>
  <si>
    <t>BALSA 87</t>
  </si>
  <si>
    <t>BBC FORTUNE</t>
  </si>
  <si>
    <t>BBC ORION</t>
  </si>
  <si>
    <t>BOMAR PRAIA</t>
  </si>
  <si>
    <t>BULK FREEDOM</t>
  </si>
  <si>
    <t>BURGOS</t>
  </si>
  <si>
    <t>MEXICANA</t>
  </si>
  <si>
    <t>PEMEX LOGISTICA</t>
  </si>
  <si>
    <t>BUXLINK</t>
  </si>
  <si>
    <t>CALIFORNIA HIGHWAY</t>
  </si>
  <si>
    <t>CARIBE LIZA</t>
  </si>
  <si>
    <t>ISLE OF MAN</t>
  </si>
  <si>
    <t>LIQUIDOS</t>
  </si>
  <si>
    <t>CENTENNIAL MATSUYAMA</t>
  </si>
  <si>
    <t>CHACABUCO</t>
  </si>
  <si>
    <t>CHIOS LUCK</t>
  </si>
  <si>
    <t>GRECIA</t>
  </si>
  <si>
    <t>GRANEL AGRICOLA CONVENCIONAL</t>
  </si>
  <si>
    <t>CHRISTINAB</t>
  </si>
  <si>
    <t>CHUMERNA</t>
  </si>
  <si>
    <t>CLIPPER TALENT</t>
  </si>
  <si>
    <t>CMA CGM FLORIDA</t>
  </si>
  <si>
    <t>CMA CGM TARPON</t>
  </si>
  <si>
    <t>CRYSTAL RAY</t>
  </si>
  <si>
    <t>DONG-A KRIOS</t>
  </si>
  <si>
    <t>DONG-A METIS</t>
  </si>
  <si>
    <t>E.R. CANADA</t>
  </si>
  <si>
    <t>ELISABETH OLDENDORFF</t>
  </si>
  <si>
    <t>ENDLESS SUMMER</t>
  </si>
  <si>
    <t>FEDERAL SABLE</t>
  </si>
  <si>
    <t>FEDERAL SPRUCE</t>
  </si>
  <si>
    <t>FOXTROT</t>
  </si>
  <si>
    <t>FPMC 32</t>
  </si>
  <si>
    <t>GLOVIS CHALLENGE</t>
  </si>
  <si>
    <t>GLOVIS CHAMPION</t>
  </si>
  <si>
    <t>GLOVIS SUNRISE</t>
  </si>
  <si>
    <t>GOODWOOD</t>
  </si>
  <si>
    <t>GRANDE BALTIMORA</t>
  </si>
  <si>
    <t>GROTON EAGLE</t>
  </si>
  <si>
    <t>HAFNIA CRUX</t>
  </si>
  <si>
    <t>HELGA BULKER</t>
  </si>
  <si>
    <t>HOEGH BANGKOK</t>
  </si>
  <si>
    <t>HOEGH MAPUTO</t>
  </si>
  <si>
    <t>HOEGH SYDNEY</t>
  </si>
  <si>
    <t>HOEGH YOKOHAMA</t>
  </si>
  <si>
    <t>HORIZON APHRODITE</t>
  </si>
  <si>
    <t>ICARIUS</t>
  </si>
  <si>
    <t>IJSSELBORG</t>
  </si>
  <si>
    <t>INDUSTRIAL GRACE</t>
  </si>
  <si>
    <t>JPO ARIES</t>
  </si>
  <si>
    <t>JULES POINT</t>
  </si>
  <si>
    <t>JULIUS-S</t>
  </si>
  <si>
    <t>KARLINO</t>
  </si>
  <si>
    <t>KASZUBY</t>
  </si>
  <si>
    <t>KATHERINE</t>
  </si>
  <si>
    <t>CONT SUR</t>
  </si>
  <si>
    <t>KOKURA</t>
  </si>
  <si>
    <t>LAGUNA D</t>
  </si>
  <si>
    <t>LOLLAND</t>
  </si>
  <si>
    <t>LUTETIA</t>
  </si>
  <si>
    <t>MACAO STRAIT</t>
  </si>
  <si>
    <t>MELFI MARINE</t>
  </si>
  <si>
    <t>MAERSK GIRONDE</t>
  </si>
  <si>
    <t>MARINA L</t>
  </si>
  <si>
    <t>MEDITERRANEAN HIGHWAY</t>
  </si>
  <si>
    <t>KKK</t>
  </si>
  <si>
    <t>MICHIGAN HIGHWAY</t>
  </si>
  <si>
    <t>MOLLY SCHULTE</t>
  </si>
  <si>
    <t>MONTE TAMARO</t>
  </si>
  <si>
    <t>MSC CADIZ</t>
  </si>
  <si>
    <t>MSC CHARLESTON</t>
  </si>
  <si>
    <t>MSC FIAMMETTA</t>
  </si>
  <si>
    <t>MSC ILONA</t>
  </si>
  <si>
    <t>MSC JUDITH</t>
  </si>
  <si>
    <t>MSC LUCY</t>
  </si>
  <si>
    <t>MSC TAMARA</t>
  </si>
  <si>
    <t>4 NP</t>
  </si>
  <si>
    <t>NAVIOS SERENITY</t>
  </si>
  <si>
    <t>TWIN MARINE DEL PACIFICO, S.A. DE C.V.</t>
  </si>
  <si>
    <t>NORD KITAN</t>
  </si>
  <si>
    <t>NORDIC MARI</t>
  </si>
  <si>
    <t>NORTHERN DELEGATION</t>
  </si>
  <si>
    <t>CSAV</t>
  </si>
  <si>
    <t>O.M. BONITATIS</t>
  </si>
  <si>
    <t>OCEAN DESTINY</t>
  </si>
  <si>
    <t>OCEAN JOY</t>
  </si>
  <si>
    <t>OCEAN SPRING</t>
  </si>
  <si>
    <t>Orient Light</t>
  </si>
  <si>
    <t>ORION HIGHWAY</t>
  </si>
  <si>
    <t>ORION OCEAN</t>
  </si>
  <si>
    <t>PAG</t>
  </si>
  <si>
    <t>CROACIA</t>
  </si>
  <si>
    <t>PAN NAVIGATOR</t>
  </si>
  <si>
    <t>PELAGICA</t>
  </si>
  <si>
    <t>PETALOUDA</t>
  </si>
  <si>
    <t>POLAR BRASIL</t>
  </si>
  <si>
    <t>POLAR ECUADOR</t>
  </si>
  <si>
    <t>PRIMROSE ACE</t>
  </si>
  <si>
    <t>PROMINENT ACE</t>
  </si>
  <si>
    <t>ROLLDOCK SUN</t>
  </si>
  <si>
    <t>SANTA VIOLA</t>
  </si>
  <si>
    <t>SEATTLE</t>
  </si>
  <si>
    <t>SIDER TAYRONA</t>
  </si>
  <si>
    <t>SIEM CICERO</t>
  </si>
  <si>
    <t>SILVER ERVILIA</t>
  </si>
  <si>
    <t>SIRIUS LEADER</t>
  </si>
  <si>
    <t>SKIATHOS I</t>
  </si>
  <si>
    <t>SOLINA</t>
  </si>
  <si>
    <t>SPIRIT OF MELBOURNE</t>
  </si>
  <si>
    <t>STOLT ILEX</t>
  </si>
  <si>
    <t>TAMPA BAY</t>
  </si>
  <si>
    <t>TEAM TOSCA</t>
  </si>
  <si>
    <t>TIRUA</t>
  </si>
  <si>
    <t>TOMINI HARMONY</t>
  </si>
  <si>
    <t>TORINO</t>
  </si>
  <si>
    <t>TORM GERD</t>
  </si>
  <si>
    <t>TORM MARY</t>
  </si>
  <si>
    <t>TORM NEW ZEALAND</t>
  </si>
  <si>
    <t>TORONTO</t>
  </si>
  <si>
    <t>TORRENTE</t>
  </si>
  <si>
    <t>TRF PESCARA</t>
  </si>
  <si>
    <t>UAL HOUSTON</t>
  </si>
  <si>
    <t>VALIANT ACE</t>
  </si>
  <si>
    <t>VECTIS CASTLE</t>
  </si>
  <si>
    <t>VENETIKO</t>
  </si>
  <si>
    <t>WUCHANG</t>
  </si>
  <si>
    <t>ZEA COLOR</t>
  </si>
  <si>
    <t>Correspondiente al mes de septiembre-2019</t>
  </si>
  <si>
    <t>enero - septiembre</t>
  </si>
  <si>
    <t>--</t>
  </si>
  <si>
    <t>Otros fluidos</t>
  </si>
  <si>
    <t>Contenedores (Especializado BS)*</t>
  </si>
  <si>
    <t>Contenedores (Especializado BN)*</t>
  </si>
  <si>
    <t>+</t>
  </si>
  <si>
    <t>-</t>
  </si>
  <si>
    <t>PERIODO: ENERO - SEPTIEMBRE   DE 2019</t>
  </si>
  <si>
    <t>REMOLQUE Y LANCHAJE DEL PUERTO, S.A DE C.V.</t>
  </si>
  <si>
    <t>DON CARLOS</t>
  </si>
  <si>
    <t>TOMY</t>
  </si>
  <si>
    <t>JESUS</t>
  </si>
  <si>
    <t>SAAM TACUATE</t>
  </si>
  <si>
    <t>MAYA</t>
  </si>
  <si>
    <t>MEXICA</t>
  </si>
  <si>
    <t>SAAM TOTONACA</t>
  </si>
  <si>
    <t>SAAM AZTECA</t>
  </si>
  <si>
    <t>SAAM CITLALI</t>
  </si>
  <si>
    <t>ZAPOTECA</t>
  </si>
  <si>
    <t>SAMM HUICHOL</t>
  </si>
  <si>
    <t>SAAM SMIT TOWAGE,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</si>
</sst>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b/>
      <u/>
      <sz val="12"/>
      <color indexed="12"/>
      <name val="Calibri"/>
      <family val="2"/>
      <scheme val="minor"/>
    </font>
    <font>
      <b/>
      <u/>
      <sz val="12"/>
      <color indexed="4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 style="thin">
        <color indexed="64"/>
      </left>
      <right/>
      <top/>
      <bottom style="medium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/>
      <diagonal/>
    </border>
  </borders>
  <cellStyleXfs count="30">
    <xf numFmtId="0" fontId="0" fillId="0" borderId="0"/>
    <xf numFmtId="172" fontId="4" fillId="0" borderId="0">
      <protection locked="0"/>
    </xf>
    <xf numFmtId="172" fontId="5" fillId="0" borderId="0">
      <protection locked="0"/>
    </xf>
    <xf numFmtId="4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72" fontId="7" fillId="0" borderId="0">
      <protection locked="0"/>
    </xf>
    <xf numFmtId="172" fontId="7" fillId="0" borderId="0">
      <protection locked="0"/>
    </xf>
    <xf numFmtId="0" fontId="29" fillId="0" borderId="0"/>
    <xf numFmtId="164" fontId="25" fillId="0" borderId="0"/>
    <xf numFmtId="37" fontId="25" fillId="0" borderId="0"/>
    <xf numFmtId="164" fontId="25" fillId="0" borderId="0"/>
    <xf numFmtId="0" fontId="8" fillId="0" borderId="0"/>
    <xf numFmtId="164" fontId="21" fillId="0" borderId="0"/>
    <xf numFmtId="37" fontId="57" fillId="0" borderId="0"/>
    <xf numFmtId="164" fontId="25" fillId="0" borderId="0"/>
    <xf numFmtId="0" fontId="8" fillId="0" borderId="0"/>
    <xf numFmtId="164" fontId="25" fillId="0" borderId="0"/>
    <xf numFmtId="164" fontId="25" fillId="0" borderId="0"/>
    <xf numFmtId="171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6" fillId="0" borderId="0">
      <protection locked="0"/>
    </xf>
    <xf numFmtId="172" fontId="7" fillId="0" borderId="1">
      <protection locked="0"/>
    </xf>
    <xf numFmtId="0" fontId="3" fillId="13" borderId="0" applyNumberFormat="0" applyBorder="0" applyAlignment="0" applyProtection="0"/>
    <xf numFmtId="0" fontId="8" fillId="0" borderId="0"/>
    <xf numFmtId="0" fontId="2" fillId="0" borderId="0"/>
    <xf numFmtId="0" fontId="1" fillId="0" borderId="0"/>
  </cellStyleXfs>
  <cellXfs count="1496">
    <xf numFmtId="0" fontId="0" fillId="0" borderId="0" xfId="0"/>
    <xf numFmtId="0" fontId="0" fillId="0" borderId="0" xfId="0" applyFill="1" applyBorder="1"/>
    <xf numFmtId="0" fontId="0" fillId="0" borderId="0" xfId="0" applyFill="1"/>
    <xf numFmtId="0" fontId="12" fillId="0" borderId="0" xfId="0" applyFont="1" applyFill="1" applyBorder="1"/>
    <xf numFmtId="0" fontId="9" fillId="0" borderId="0" xfId="0" applyFont="1" applyFill="1" applyBorder="1"/>
    <xf numFmtId="0" fontId="20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9" fillId="0" borderId="0" xfId="0" applyFont="1" applyFill="1" applyBorder="1" applyAlignment="1">
      <alignment horizontal="left"/>
    </xf>
    <xf numFmtId="164" fontId="9" fillId="0" borderId="0" xfId="18" applyFont="1" applyFill="1" applyBorder="1"/>
    <xf numFmtId="0" fontId="27" fillId="0" borderId="0" xfId="0" applyFont="1" applyFill="1" applyBorder="1"/>
    <xf numFmtId="3" fontId="0" fillId="0" borderId="0" xfId="0" applyNumberFormat="1" applyFill="1"/>
    <xf numFmtId="0" fontId="12" fillId="0" borderId="0" xfId="0" applyFont="1" applyFill="1" applyBorder="1" applyProtection="1">
      <protection locked="0"/>
    </xf>
    <xf numFmtId="164" fontId="25" fillId="0" borderId="0" xfId="18" applyFill="1" applyBorder="1"/>
    <xf numFmtId="37" fontId="9" fillId="0" borderId="0" xfId="0" applyNumberFormat="1" applyFont="1" applyFill="1" applyBorder="1" applyProtection="1"/>
    <xf numFmtId="37" fontId="20" fillId="0" borderId="0" xfId="0" applyNumberFormat="1" applyFont="1" applyFill="1" applyBorder="1" applyProtection="1"/>
    <xf numFmtId="0" fontId="26" fillId="0" borderId="0" xfId="0" applyFont="1" applyFill="1"/>
    <xf numFmtId="1" fontId="27" fillId="0" borderId="0" xfId="0" applyNumberFormat="1" applyFont="1" applyFill="1" applyBorder="1"/>
    <xf numFmtId="1" fontId="9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9" fillId="0" borderId="0" xfId="0" applyFont="1" applyFill="1" applyBorder="1" applyAlignment="1"/>
    <xf numFmtId="0" fontId="16" fillId="0" borderId="0" xfId="0" applyFont="1" applyFill="1" applyBorder="1" applyAlignment="1" applyProtection="1"/>
    <xf numFmtId="0" fontId="0" fillId="0" borderId="0" xfId="0" applyBorder="1"/>
    <xf numFmtId="164" fontId="12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/>
    </xf>
    <xf numFmtId="0" fontId="38" fillId="0" borderId="0" xfId="0" applyFont="1" applyFill="1" applyBorder="1" applyAlignment="1" applyProtection="1">
      <alignment horizontal="left" vertical="center"/>
    </xf>
    <xf numFmtId="0" fontId="23" fillId="0" borderId="0" xfId="0" applyFont="1" applyFill="1"/>
    <xf numFmtId="164" fontId="9" fillId="0" borderId="0" xfId="16" applyFont="1" applyFill="1" applyBorder="1" applyAlignment="1" applyProtection="1"/>
    <xf numFmtId="164" fontId="9" fillId="0" borderId="0" xfId="16" applyFont="1" applyFill="1" applyBorder="1"/>
    <xf numFmtId="164" fontId="25" fillId="0" borderId="0" xfId="16" applyFill="1" applyBorder="1"/>
    <xf numFmtId="164" fontId="25" fillId="0" borderId="0" xfId="16" applyFill="1"/>
    <xf numFmtId="164" fontId="25" fillId="0" borderId="0" xfId="16" applyFill="1" applyBorder="1" applyAlignment="1">
      <alignment horizontal="centerContinuous"/>
    </xf>
    <xf numFmtId="164" fontId="9" fillId="0" borderId="0" xfId="16" applyFont="1" applyFill="1" applyBorder="1" applyAlignment="1"/>
    <xf numFmtId="164" fontId="25" fillId="0" borderId="0" xfId="16" applyFill="1" applyAlignment="1"/>
    <xf numFmtId="164" fontId="30" fillId="0" borderId="0" xfId="16" applyFont="1" applyFill="1" applyBorder="1" applyAlignment="1">
      <alignment horizontal="centerContinuous"/>
    </xf>
    <xf numFmtId="164" fontId="39" fillId="0" borderId="0" xfId="16" applyFont="1" applyFill="1" applyBorder="1"/>
    <xf numFmtId="164" fontId="40" fillId="0" borderId="0" xfId="16" applyFont="1" applyFill="1" applyBorder="1"/>
    <xf numFmtId="0" fontId="43" fillId="0" borderId="0" xfId="0" applyFont="1" applyFill="1" applyBorder="1" applyAlignment="1" applyProtection="1">
      <protection locked="0"/>
    </xf>
    <xf numFmtId="0" fontId="15" fillId="0" borderId="0" xfId="0" applyFont="1" applyFill="1" applyBorder="1" applyAlignment="1" applyProtection="1">
      <protection locked="0"/>
    </xf>
    <xf numFmtId="164" fontId="25" fillId="0" borderId="0" xfId="10" applyFill="1" applyBorder="1"/>
    <xf numFmtId="164" fontId="25" fillId="0" borderId="0" xfId="10" applyFill="1"/>
    <xf numFmtId="164" fontId="44" fillId="0" borderId="0" xfId="10" applyFont="1" applyFill="1" applyBorder="1" applyAlignment="1">
      <alignment horizontal="centerContinuous"/>
    </xf>
    <xf numFmtId="164" fontId="25" fillId="0" borderId="0" xfId="10" applyFill="1" applyBorder="1" applyAlignment="1">
      <alignment horizontal="centerContinuous"/>
    </xf>
    <xf numFmtId="164" fontId="25" fillId="0" borderId="0" xfId="10" applyFill="1" applyBorder="1" applyProtection="1"/>
    <xf numFmtId="177" fontId="25" fillId="0" borderId="0" xfId="10" applyNumberFormat="1" applyFill="1"/>
    <xf numFmtId="0" fontId="8" fillId="0" borderId="0" xfId="13" applyBorder="1"/>
    <xf numFmtId="0" fontId="8" fillId="0" borderId="0" xfId="13" applyFill="1"/>
    <xf numFmtId="0" fontId="8" fillId="0" borderId="0" xfId="13"/>
    <xf numFmtId="0" fontId="8" fillId="0" borderId="0" xfId="13" applyFont="1"/>
    <xf numFmtId="0" fontId="8" fillId="0" borderId="0" xfId="13" applyFill="1" applyBorder="1"/>
    <xf numFmtId="0" fontId="8" fillId="0" borderId="0" xfId="13" applyFill="1" applyBorder="1" applyProtection="1"/>
    <xf numFmtId="179" fontId="29" fillId="0" borderId="0" xfId="10" applyNumberFormat="1" applyFont="1" applyFill="1" applyBorder="1" applyAlignment="1">
      <alignment horizontal="right" vertical="center"/>
    </xf>
    <xf numFmtId="164" fontId="46" fillId="0" borderId="0" xfId="10" applyFont="1" applyFill="1" applyBorder="1" applyAlignment="1">
      <alignment horizontal="left"/>
    </xf>
    <xf numFmtId="164" fontId="45" fillId="0" borderId="0" xfId="10" applyFont="1" applyFill="1" applyBorder="1" applyAlignment="1">
      <alignment horizontal="center"/>
    </xf>
    <xf numFmtId="164" fontId="45" fillId="0" borderId="0" xfId="10" applyFont="1" applyFill="1" applyBorder="1"/>
    <xf numFmtId="0" fontId="29" fillId="0" borderId="0" xfId="13" applyFont="1" applyFill="1" applyBorder="1" applyAlignment="1">
      <alignment horizontal="left" vertical="center"/>
    </xf>
    <xf numFmtId="180" fontId="29" fillId="0" borderId="0" xfId="13" applyNumberFormat="1" applyFont="1" applyFill="1" applyBorder="1"/>
    <xf numFmtId="179" fontId="29" fillId="0" borderId="0" xfId="13" applyNumberFormat="1" applyFont="1" applyFill="1" applyBorder="1" applyAlignment="1">
      <alignment horizontal="right" vertic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center" vertical="center"/>
    </xf>
    <xf numFmtId="164" fontId="47" fillId="6" borderId="19" xfId="10" applyFont="1" applyFill="1" applyBorder="1" applyAlignment="1">
      <alignment horizontal="left"/>
    </xf>
    <xf numFmtId="164" fontId="48" fillId="6" borderId="19" xfId="10" applyFont="1" applyFill="1" applyBorder="1" applyAlignment="1" applyProtection="1">
      <alignment horizontal="right"/>
    </xf>
    <xf numFmtId="164" fontId="25" fillId="0" borderId="0" xfId="10"/>
    <xf numFmtId="164" fontId="47" fillId="6" borderId="0" xfId="10" applyFont="1" applyFill="1" applyBorder="1" applyAlignment="1" applyProtection="1">
      <alignment horizontal="left"/>
    </xf>
    <xf numFmtId="164" fontId="49" fillId="7" borderId="0" xfId="10" applyFont="1" applyFill="1" applyBorder="1" applyAlignment="1">
      <alignment horizontal="right"/>
    </xf>
    <xf numFmtId="164" fontId="50" fillId="8" borderId="0" xfId="10" applyFont="1" applyFill="1"/>
    <xf numFmtId="17" fontId="50" fillId="3" borderId="63" xfId="10" applyNumberFormat="1" applyFont="1" applyFill="1" applyBorder="1"/>
    <xf numFmtId="17" fontId="51" fillId="4" borderId="63" xfId="10" applyNumberFormat="1" applyFont="1" applyFill="1" applyBorder="1" applyAlignment="1">
      <alignment horizontal="right"/>
    </xf>
    <xf numFmtId="17" fontId="52" fillId="7" borderId="63" xfId="10" applyNumberFormat="1" applyFont="1" applyFill="1" applyBorder="1" applyAlignment="1">
      <alignment horizontal="right"/>
    </xf>
    <xf numFmtId="168" fontId="25" fillId="0" borderId="0" xfId="10" applyNumberFormat="1"/>
    <xf numFmtId="164" fontId="53" fillId="9" borderId="64" xfId="10" applyFont="1" applyFill="1" applyBorder="1" applyAlignment="1" applyProtection="1">
      <alignment horizontal="left"/>
    </xf>
    <xf numFmtId="168" fontId="10" fillId="2" borderId="65" xfId="10" applyNumberFormat="1" applyFont="1" applyFill="1" applyBorder="1" applyAlignment="1" applyProtection="1"/>
    <xf numFmtId="164" fontId="50" fillId="8" borderId="0" xfId="10" applyFont="1" applyFill="1" applyAlignment="1">
      <alignment horizontal="center"/>
    </xf>
    <xf numFmtId="164" fontId="25" fillId="0" borderId="0" xfId="10" applyAlignment="1">
      <alignment horizontal="center"/>
    </xf>
    <xf numFmtId="164" fontId="53" fillId="9" borderId="64" xfId="10" applyFont="1" applyFill="1" applyBorder="1" applyAlignment="1" applyProtection="1">
      <alignment horizontal="center"/>
    </xf>
    <xf numFmtId="164" fontId="13" fillId="10" borderId="0" xfId="10" applyFont="1" applyFill="1" applyAlignment="1">
      <alignment horizontal="center"/>
    </xf>
    <xf numFmtId="0" fontId="9" fillId="0" borderId="0" xfId="17" applyFont="1" applyFill="1" applyBorder="1"/>
    <xf numFmtId="0" fontId="20" fillId="0" borderId="0" xfId="17" applyFont="1" applyFill="1" applyBorder="1"/>
    <xf numFmtId="0" fontId="8" fillId="0" borderId="0" xfId="17" applyFill="1" applyBorder="1"/>
    <xf numFmtId="0" fontId="8" fillId="0" borderId="0" xfId="17" applyFill="1"/>
    <xf numFmtId="0" fontId="19" fillId="0" borderId="0" xfId="17" applyFont="1" applyFill="1" applyBorder="1" applyAlignment="1" applyProtection="1"/>
    <xf numFmtId="164" fontId="9" fillId="0" borderId="0" xfId="0" applyNumberFormat="1" applyFont="1" applyFill="1" applyBorder="1" applyProtection="1"/>
    <xf numFmtId="164" fontId="9" fillId="0" borderId="0" xfId="0" applyNumberFormat="1" applyFont="1" applyFill="1" applyBorder="1" applyAlignment="1" applyProtection="1">
      <alignment horizontal="right"/>
    </xf>
    <xf numFmtId="164" fontId="58" fillId="0" borderId="0" xfId="0" applyNumberFormat="1" applyFont="1" applyFill="1" applyBorder="1" applyAlignment="1" applyProtection="1">
      <alignment horizontal="right"/>
    </xf>
    <xf numFmtId="164" fontId="9" fillId="0" borderId="0" xfId="0" applyNumberFormat="1" applyFont="1" applyFill="1" applyBorder="1" applyAlignment="1" applyProtection="1"/>
    <xf numFmtId="164" fontId="22" fillId="0" borderId="0" xfId="0" applyNumberFormat="1" applyFont="1" applyFill="1" applyBorder="1" applyAlignment="1" applyProtection="1"/>
    <xf numFmtId="164" fontId="9" fillId="0" borderId="0" xfId="0" applyNumberFormat="1" applyFont="1" applyFill="1" applyAlignment="1" applyProtection="1"/>
    <xf numFmtId="0" fontId="60" fillId="0" borderId="0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/>
    <xf numFmtId="0" fontId="62" fillId="0" borderId="0" xfId="0" applyFont="1" applyFill="1" applyBorder="1"/>
    <xf numFmtId="0" fontId="63" fillId="0" borderId="0" xfId="0" applyFont="1" applyFill="1" applyBorder="1" applyProtection="1"/>
    <xf numFmtId="0" fontId="64" fillId="0" borderId="0" xfId="0" applyFont="1" applyFill="1" applyBorder="1" applyProtection="1"/>
    <xf numFmtId="37" fontId="57" fillId="0" borderId="0" xfId="15"/>
    <xf numFmtId="37" fontId="56" fillId="0" borderId="0" xfId="15" applyFont="1" applyAlignment="1">
      <alignment horizontal="centerContinuous"/>
    </xf>
    <xf numFmtId="37" fontId="66" fillId="0" borderId="0" xfId="15" applyFont="1" applyAlignment="1">
      <alignment horizontal="centerContinuous"/>
    </xf>
    <xf numFmtId="170" fontId="8" fillId="0" borderId="0" xfId="15" applyNumberFormat="1" applyFont="1" applyAlignment="1">
      <alignment horizontal="right" vertical="center"/>
    </xf>
    <xf numFmtId="170" fontId="57" fillId="0" borderId="0" xfId="15" applyNumberFormat="1" applyAlignment="1">
      <alignment horizontal="center" vertical="center"/>
    </xf>
    <xf numFmtId="37" fontId="24" fillId="0" borderId="0" xfId="6" applyNumberFormat="1" applyAlignment="1" applyProtection="1"/>
    <xf numFmtId="37" fontId="34" fillId="0" borderId="0" xfId="15" applyFont="1" applyAlignment="1">
      <alignment horizontal="centerContinuous"/>
    </xf>
    <xf numFmtId="3" fontId="41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/>
    </xf>
    <xf numFmtId="185" fontId="65" fillId="0" borderId="0" xfId="0" applyNumberFormat="1" applyFont="1" applyFill="1" applyBorder="1" applyAlignment="1" applyProtection="1">
      <alignment horizontal="right"/>
    </xf>
    <xf numFmtId="3" fontId="69" fillId="0" borderId="0" xfId="0" applyNumberFormat="1" applyFont="1" applyFill="1" applyBorder="1" applyAlignment="1" applyProtection="1">
      <alignment horizontal="right"/>
    </xf>
    <xf numFmtId="168" fontId="25" fillId="0" borderId="0" xfId="16" applyNumberFormat="1" applyFill="1" applyBorder="1"/>
    <xf numFmtId="3" fontId="43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68" fillId="0" borderId="0" xfId="0" applyNumberFormat="1" applyFont="1" applyFill="1" applyBorder="1" applyAlignment="1" applyProtection="1">
      <alignment horizontal="right"/>
    </xf>
    <xf numFmtId="166" fontId="43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</xf>
    <xf numFmtId="3" fontId="43" fillId="0" borderId="0" xfId="0" applyNumberFormat="1" applyFont="1" applyFill="1" applyBorder="1" applyAlignment="1" applyProtection="1">
      <alignment horizontal="right" vertical="center"/>
      <protection locked="0"/>
    </xf>
    <xf numFmtId="185" fontId="67" fillId="0" borderId="0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Fill="1" applyBorder="1" applyAlignment="1" applyProtection="1">
      <alignment horizontal="right" vertical="center"/>
      <protection locked="0"/>
    </xf>
    <xf numFmtId="168" fontId="18" fillId="0" borderId="0" xfId="10" applyNumberFormat="1" applyFont="1" applyFill="1" applyBorder="1"/>
    <xf numFmtId="164" fontId="55" fillId="0" borderId="0" xfId="10" applyFont="1" applyFill="1" applyBorder="1"/>
    <xf numFmtId="164" fontId="25" fillId="0" borderId="0" xfId="10" applyFill="1" applyBorder="1" applyAlignment="1">
      <alignment horizontal="center"/>
    </xf>
    <xf numFmtId="177" fontId="25" fillId="0" borderId="0" xfId="10" applyNumberFormat="1" applyFill="1" applyBorder="1" applyAlignment="1">
      <alignment horizontal="center"/>
    </xf>
    <xf numFmtId="168" fontId="17" fillId="0" borderId="0" xfId="10" applyNumberFormat="1" applyFont="1" applyFill="1" applyBorder="1"/>
    <xf numFmtId="168" fontId="71" fillId="0" borderId="0" xfId="10" applyNumberFormat="1" applyFont="1" applyFill="1" applyBorder="1" applyAlignment="1">
      <alignment horizontal="right"/>
    </xf>
    <xf numFmtId="168" fontId="71" fillId="0" borderId="0" xfId="10" applyNumberFormat="1" applyFont="1" applyFill="1" applyAlignment="1">
      <alignment horizontal="right"/>
    </xf>
    <xf numFmtId="168" fontId="25" fillId="0" borderId="0" xfId="10" applyNumberFormat="1" applyFill="1" applyBorder="1" applyAlignment="1">
      <alignment horizontal="center"/>
    </xf>
    <xf numFmtId="164" fontId="59" fillId="0" borderId="0" xfId="10" applyFont="1" applyFill="1" applyBorder="1"/>
    <xf numFmtId="164" fontId="57" fillId="0" borderId="0" xfId="10" applyFont="1" applyFill="1" applyBorder="1"/>
    <xf numFmtId="168" fontId="72" fillId="0" borderId="0" xfId="10" applyNumberFormat="1" applyFont="1" applyFill="1" applyBorder="1" applyAlignment="1">
      <alignment horizontal="right"/>
    </xf>
    <xf numFmtId="168" fontId="72" fillId="0" borderId="0" xfId="10" applyNumberFormat="1" applyFont="1" applyFill="1" applyAlignment="1">
      <alignment horizontal="right"/>
    </xf>
    <xf numFmtId="168" fontId="25" fillId="0" borderId="0" xfId="10" applyNumberFormat="1" applyFill="1"/>
    <xf numFmtId="168" fontId="73" fillId="0" borderId="0" xfId="10" applyNumberFormat="1" applyFont="1" applyFill="1" applyBorder="1" applyAlignment="1">
      <alignment horizontal="right"/>
    </xf>
    <xf numFmtId="0" fontId="28" fillId="0" borderId="0" xfId="0" quotePrefix="1" applyFont="1" applyFill="1" applyBorder="1" applyAlignment="1" applyProtection="1">
      <alignment horizontal="left"/>
    </xf>
    <xf numFmtId="37" fontId="75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74" fillId="0" borderId="0" xfId="11" applyNumberFormat="1" applyFont="1" applyFill="1" applyBorder="1" applyAlignment="1" applyProtection="1">
      <alignment horizontal="right" vertical="center"/>
    </xf>
    <xf numFmtId="177" fontId="74" fillId="0" borderId="0" xfId="1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left"/>
    </xf>
    <xf numFmtId="0" fontId="38" fillId="0" borderId="0" xfId="0" quotePrefix="1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7" fillId="0" borderId="0" xfId="0" applyFont="1" applyFill="1" applyBorder="1"/>
    <xf numFmtId="0" fontId="78" fillId="0" borderId="0" xfId="0" applyFont="1" applyFill="1" applyBorder="1"/>
    <xf numFmtId="164" fontId="86" fillId="0" borderId="0" xfId="16" applyFont="1" applyFill="1" applyBorder="1" applyAlignment="1" applyProtection="1"/>
    <xf numFmtId="164" fontId="86" fillId="0" borderId="0" xfId="16" applyFont="1" applyFill="1" applyBorder="1"/>
    <xf numFmtId="164" fontId="87" fillId="0" borderId="0" xfId="16" applyFont="1" applyFill="1" applyBorder="1"/>
    <xf numFmtId="164" fontId="87" fillId="0" borderId="0" xfId="16" applyFont="1" applyFill="1"/>
    <xf numFmtId="164" fontId="87" fillId="0" borderId="0" xfId="16" applyFont="1" applyFill="1" applyBorder="1" applyAlignment="1">
      <alignment horizontal="centerContinuous"/>
    </xf>
    <xf numFmtId="164" fontId="86" fillId="0" borderId="0" xfId="16" applyFont="1" applyFill="1" applyBorder="1" applyAlignment="1"/>
    <xf numFmtId="164" fontId="87" fillId="0" borderId="0" xfId="16" applyFont="1" applyFill="1" applyAlignment="1"/>
    <xf numFmtId="164" fontId="88" fillId="0" borderId="0" xfId="16" applyFont="1" applyFill="1" applyBorder="1" applyAlignment="1">
      <alignment horizontal="centerContinuous"/>
    </xf>
    <xf numFmtId="164" fontId="89" fillId="0" borderId="81" xfId="16" applyFont="1" applyFill="1" applyBorder="1" applyAlignment="1" applyProtection="1">
      <protection locked="0"/>
    </xf>
    <xf numFmtId="3" fontId="89" fillId="0" borderId="82" xfId="16" applyNumberFormat="1" applyFont="1" applyFill="1" applyBorder="1" applyProtection="1"/>
    <xf numFmtId="166" fontId="89" fillId="0" borderId="82" xfId="16" applyNumberFormat="1" applyFont="1" applyFill="1" applyBorder="1" applyAlignment="1" applyProtection="1">
      <alignment horizontal="right"/>
    </xf>
    <xf numFmtId="0" fontId="89" fillId="0" borderId="83" xfId="0" applyFont="1" applyFill="1" applyBorder="1" applyAlignment="1" applyProtection="1">
      <protection locked="0"/>
    </xf>
    <xf numFmtId="0" fontId="91" fillId="0" borderId="83" xfId="0" applyFont="1" applyFill="1" applyBorder="1" applyAlignment="1" applyProtection="1">
      <protection locked="0"/>
    </xf>
    <xf numFmtId="3" fontId="87" fillId="0" borderId="0" xfId="16" applyNumberFormat="1" applyFont="1" applyFill="1"/>
    <xf numFmtId="168" fontId="87" fillId="0" borderId="0" xfId="16" applyNumberFormat="1" applyFont="1" applyFill="1"/>
    <xf numFmtId="164" fontId="79" fillId="0" borderId="0" xfId="16" applyFont="1" applyFill="1" applyBorder="1"/>
    <xf numFmtId="164" fontId="88" fillId="0" borderId="0" xfId="16" applyFont="1" applyFill="1"/>
    <xf numFmtId="0" fontId="96" fillId="0" borderId="0" xfId="0" applyFont="1" applyFill="1"/>
    <xf numFmtId="0" fontId="80" fillId="0" borderId="0" xfId="0" applyFont="1" applyFill="1" applyBorder="1"/>
    <xf numFmtId="0" fontId="96" fillId="0" borderId="0" xfId="0" applyFont="1" applyFill="1" applyAlignment="1">
      <alignment vertical="center"/>
    </xf>
    <xf numFmtId="0" fontId="86" fillId="0" borderId="0" xfId="0" applyFont="1" applyFill="1" applyBorder="1"/>
    <xf numFmtId="0" fontId="100" fillId="0" borderId="0" xfId="0" applyFont="1" applyFill="1" applyBorder="1"/>
    <xf numFmtId="0" fontId="72" fillId="0" borderId="0" xfId="0" applyFont="1" applyFill="1"/>
    <xf numFmtId="0" fontId="72" fillId="0" borderId="0" xfId="0" applyFont="1" applyFill="1" applyBorder="1"/>
    <xf numFmtId="0" fontId="80" fillId="0" borderId="4" xfId="0" applyFont="1" applyFill="1" applyBorder="1"/>
    <xf numFmtId="0" fontId="96" fillId="0" borderId="0" xfId="0" applyFont="1"/>
    <xf numFmtId="0" fontId="80" fillId="0" borderId="0" xfId="0" applyFont="1" applyFill="1" applyBorder="1" applyAlignment="1">
      <alignment horizontal="center"/>
    </xf>
    <xf numFmtId="3" fontId="96" fillId="0" borderId="0" xfId="0" applyNumberFormat="1" applyFont="1"/>
    <xf numFmtId="0" fontId="104" fillId="0" borderId="0" xfId="0" applyFont="1" applyFill="1" applyBorder="1"/>
    <xf numFmtId="0" fontId="105" fillId="0" borderId="0" xfId="0" applyFont="1" applyFill="1"/>
    <xf numFmtId="0" fontId="105" fillId="0" borderId="0" xfId="0" applyFont="1"/>
    <xf numFmtId="0" fontId="105" fillId="0" borderId="0" xfId="0" applyFont="1" applyFill="1" applyBorder="1"/>
    <xf numFmtId="0" fontId="104" fillId="0" borderId="4" xfId="0" applyFont="1" applyFill="1" applyBorder="1"/>
    <xf numFmtId="0" fontId="104" fillId="0" borderId="0" xfId="0" applyFont="1" applyFill="1" applyBorder="1" applyAlignment="1">
      <alignment horizontal="center"/>
    </xf>
    <xf numFmtId="0" fontId="106" fillId="0" borderId="0" xfId="0" applyFont="1" applyFill="1" applyBorder="1" applyAlignment="1" applyProtection="1">
      <alignment horizontal="center"/>
    </xf>
    <xf numFmtId="0" fontId="104" fillId="0" borderId="10" xfId="0" applyFont="1" applyFill="1" applyBorder="1"/>
    <xf numFmtId="0" fontId="105" fillId="0" borderId="10" xfId="0" applyFont="1" applyFill="1" applyBorder="1"/>
    <xf numFmtId="3" fontId="105" fillId="0" borderId="0" xfId="0" applyNumberFormat="1" applyFont="1"/>
    <xf numFmtId="0" fontId="72" fillId="0" borderId="0" xfId="0" applyFont="1"/>
    <xf numFmtId="164" fontId="86" fillId="0" borderId="6" xfId="18" applyFont="1" applyFill="1" applyBorder="1"/>
    <xf numFmtId="164" fontId="86" fillId="0" borderId="0" xfId="18" applyFont="1" applyFill="1" applyBorder="1"/>
    <xf numFmtId="164" fontId="86" fillId="0" borderId="11" xfId="18" applyFont="1" applyFill="1" applyBorder="1"/>
    <xf numFmtId="164" fontId="86" fillId="0" borderId="10" xfId="18" applyFont="1" applyFill="1" applyBorder="1"/>
    <xf numFmtId="0" fontId="86" fillId="0" borderId="13" xfId="0" applyFont="1" applyFill="1" applyBorder="1"/>
    <xf numFmtId="0" fontId="87" fillId="0" borderId="0" xfId="0" applyFont="1" applyFill="1"/>
    <xf numFmtId="164" fontId="79" fillId="0" borderId="6" xfId="18" applyFont="1" applyFill="1" applyBorder="1" applyAlignment="1" applyProtection="1">
      <alignment horizontal="left" vertical="center"/>
    </xf>
    <xf numFmtId="41" fontId="79" fillId="0" borderId="4" xfId="0" applyNumberFormat="1" applyFont="1" applyFill="1" applyBorder="1" applyAlignment="1" applyProtection="1">
      <alignment vertical="center"/>
    </xf>
    <xf numFmtId="41" fontId="79" fillId="0" borderId="5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horizontal="right" vertical="center"/>
    </xf>
    <xf numFmtId="41" fontId="86" fillId="0" borderId="4" xfId="0" applyNumberFormat="1" applyFont="1" applyFill="1" applyBorder="1" applyAlignment="1">
      <alignment vertical="center"/>
    </xf>
    <xf numFmtId="41" fontId="87" fillId="0" borderId="0" xfId="0" applyNumberFormat="1" applyFont="1" applyFill="1"/>
    <xf numFmtId="164" fontId="86" fillId="0" borderId="0" xfId="18" applyFont="1" applyFill="1" applyBorder="1" applyAlignment="1" applyProtection="1">
      <alignment horizontal="right" vertical="center"/>
    </xf>
    <xf numFmtId="41" fontId="86" fillId="0" borderId="4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vertical="center"/>
    </xf>
    <xf numFmtId="164" fontId="108" fillId="0" borderId="11" xfId="18" applyFont="1" applyFill="1" applyBorder="1" applyAlignment="1">
      <alignment horizontal="center" vertical="center"/>
    </xf>
    <xf numFmtId="41" fontId="86" fillId="0" borderId="14" xfId="0" applyNumberFormat="1" applyFont="1" applyFill="1" applyBorder="1" applyAlignment="1">
      <alignment vertical="center"/>
    </xf>
    <xf numFmtId="164" fontId="79" fillId="0" borderId="0" xfId="18" applyFont="1" applyFill="1" applyBorder="1" applyAlignment="1" applyProtection="1">
      <alignment vertical="center"/>
    </xf>
    <xf numFmtId="41" fontId="86" fillId="0" borderId="5" xfId="0" applyNumberFormat="1" applyFont="1" applyFill="1" applyBorder="1" applyProtection="1"/>
    <xf numFmtId="41" fontId="86" fillId="0" borderId="5" xfId="0" applyNumberFormat="1" applyFont="1" applyFill="1" applyBorder="1"/>
    <xf numFmtId="164" fontId="86" fillId="0" borderId="0" xfId="18" applyFont="1" applyFill="1" applyBorder="1" applyAlignment="1" applyProtection="1">
      <alignment horizontal="center"/>
    </xf>
    <xf numFmtId="41" fontId="86" fillId="0" borderId="4" xfId="0" applyNumberFormat="1" applyFont="1" applyFill="1" applyBorder="1" applyProtection="1"/>
    <xf numFmtId="41" fontId="86" fillId="0" borderId="4" xfId="0" applyNumberFormat="1" applyFont="1" applyFill="1" applyBorder="1"/>
    <xf numFmtId="164" fontId="79" fillId="0" borderId="0" xfId="18" applyFont="1" applyFill="1" applyBorder="1" applyAlignment="1" applyProtection="1">
      <alignment horizontal="center"/>
    </xf>
    <xf numFmtId="41" fontId="79" fillId="0" borderId="4" xfId="0" applyNumberFormat="1" applyFont="1" applyFill="1" applyBorder="1" applyProtection="1"/>
    <xf numFmtId="0" fontId="86" fillId="0" borderId="0" xfId="0" applyFont="1" applyFill="1" applyBorder="1" applyAlignment="1">
      <alignment vertical="center"/>
    </xf>
    <xf numFmtId="166" fontId="110" fillId="0" borderId="0" xfId="0" applyNumberFormat="1" applyFont="1" applyFill="1" applyBorder="1" applyProtection="1"/>
    <xf numFmtId="164" fontId="86" fillId="0" borderId="4" xfId="12" applyFont="1" applyFill="1" applyBorder="1"/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 applyProtection="1">
      <alignment horizontal="center"/>
    </xf>
    <xf numFmtId="0" fontId="80" fillId="0" borderId="16" xfId="0" applyFont="1" applyFill="1" applyBorder="1"/>
    <xf numFmtId="0" fontId="96" fillId="0" borderId="0" xfId="0" applyFont="1" applyBorder="1"/>
    <xf numFmtId="165" fontId="100" fillId="0" borderId="0" xfId="0" applyNumberFormat="1" applyFont="1" applyFill="1" applyBorder="1" applyProtection="1"/>
    <xf numFmtId="0" fontId="100" fillId="0" borderId="0" xfId="0" applyFont="1" applyFill="1" applyBorder="1" applyAlignment="1" applyProtection="1"/>
    <xf numFmtId="0" fontId="104" fillId="0" borderId="16" xfId="0" applyFont="1" applyFill="1" applyBorder="1"/>
    <xf numFmtId="3" fontId="113" fillId="0" borderId="15" xfId="0" applyNumberFormat="1" applyFont="1" applyFill="1" applyBorder="1" applyAlignment="1" applyProtection="1">
      <alignment horizontal="center"/>
      <protection locked="0"/>
    </xf>
    <xf numFmtId="0" fontId="104" fillId="0" borderId="16" xfId="0" applyFont="1" applyFill="1" applyBorder="1" applyAlignment="1" applyProtection="1">
      <alignment horizontal="left"/>
    </xf>
    <xf numFmtId="3" fontId="114" fillId="0" borderId="4" xfId="0" applyNumberFormat="1" applyFont="1" applyFill="1" applyBorder="1" applyAlignment="1" applyProtection="1">
      <alignment horizontal="right"/>
      <protection locked="0"/>
    </xf>
    <xf numFmtId="3" fontId="114" fillId="0" borderId="4" xfId="0" applyNumberFormat="1" applyFont="1" applyFill="1" applyBorder="1" applyAlignment="1" applyProtection="1">
      <alignment horizontal="right"/>
    </xf>
    <xf numFmtId="3" fontId="104" fillId="0" borderId="4" xfId="0" applyNumberFormat="1" applyFont="1" applyFill="1" applyBorder="1" applyAlignment="1" applyProtection="1">
      <alignment horizontal="right"/>
      <protection locked="0"/>
    </xf>
    <xf numFmtId="3" fontId="115" fillId="0" borderId="4" xfId="0" applyNumberFormat="1" applyFont="1" applyFill="1" applyBorder="1" applyAlignment="1" applyProtection="1">
      <alignment horizontal="right"/>
    </xf>
    <xf numFmtId="177" fontId="115" fillId="0" borderId="0" xfId="0" applyNumberFormat="1" applyFont="1" applyFill="1" applyBorder="1" applyAlignment="1" applyProtection="1">
      <alignment horizontal="left"/>
    </xf>
    <xf numFmtId="0" fontId="104" fillId="0" borderId="16" xfId="0" applyFont="1" applyFill="1" applyBorder="1" applyAlignment="1">
      <alignment horizontal="left"/>
    </xf>
    <xf numFmtId="3" fontId="114" fillId="0" borderId="4" xfId="0" applyNumberFormat="1" applyFont="1" applyFill="1" applyBorder="1" applyAlignment="1">
      <alignment horizontal="right"/>
    </xf>
    <xf numFmtId="3" fontId="115" fillId="0" borderId="4" xfId="0" applyNumberFormat="1" applyFont="1" applyFill="1" applyBorder="1" applyAlignment="1">
      <alignment horizontal="right"/>
    </xf>
    <xf numFmtId="0" fontId="115" fillId="0" borderId="4" xfId="0" applyFont="1" applyFill="1" applyBorder="1" applyAlignment="1" applyProtection="1">
      <alignment horizontal="right"/>
    </xf>
    <xf numFmtId="37" fontId="115" fillId="0" borderId="4" xfId="0" applyNumberFormat="1" applyFont="1" applyFill="1" applyBorder="1" applyAlignment="1" applyProtection="1">
      <alignment horizontal="right"/>
    </xf>
    <xf numFmtId="3" fontId="104" fillId="0" borderId="4" xfId="0" applyNumberFormat="1" applyFont="1" applyFill="1" applyBorder="1" applyAlignment="1" applyProtection="1">
      <alignment horizontal="right"/>
    </xf>
    <xf numFmtId="0" fontId="116" fillId="0" borderId="15" xfId="0" applyFont="1" applyFill="1" applyBorder="1" applyAlignment="1">
      <alignment horizontal="left"/>
    </xf>
    <xf numFmtId="3" fontId="117" fillId="0" borderId="4" xfId="0" applyNumberFormat="1" applyFont="1" applyFill="1" applyBorder="1" applyAlignment="1" applyProtection="1">
      <alignment horizontal="right"/>
      <protection locked="0"/>
    </xf>
    <xf numFmtId="3" fontId="104" fillId="0" borderId="4" xfId="0" applyNumberFormat="1" applyFont="1" applyFill="1" applyBorder="1" applyAlignment="1">
      <alignment horizontal="right"/>
    </xf>
    <xf numFmtId="0" fontId="105" fillId="0" borderId="0" xfId="0" applyFont="1" applyBorder="1"/>
    <xf numFmtId="177" fontId="115" fillId="0" borderId="10" xfId="0" applyNumberFormat="1" applyFont="1" applyFill="1" applyBorder="1" applyAlignment="1" applyProtection="1">
      <alignment horizontal="left"/>
    </xf>
    <xf numFmtId="0" fontId="104" fillId="0" borderId="6" xfId="0" applyFont="1" applyFill="1" applyBorder="1"/>
    <xf numFmtId="0" fontId="106" fillId="0" borderId="6" xfId="0" applyFont="1" applyFill="1" applyBorder="1" applyAlignment="1" applyProtection="1">
      <alignment horizontal="center"/>
    </xf>
    <xf numFmtId="0" fontId="104" fillId="0" borderId="44" xfId="0" applyFont="1" applyFill="1" applyBorder="1" applyAlignment="1">
      <alignment horizontal="center"/>
    </xf>
    <xf numFmtId="3" fontId="104" fillId="0" borderId="5" xfId="0" applyNumberFormat="1" applyFont="1" applyFill="1" applyBorder="1" applyAlignment="1">
      <alignment horizontal="right"/>
    </xf>
    <xf numFmtId="3" fontId="115" fillId="0" borderId="5" xfId="0" applyNumberFormat="1" applyFont="1" applyFill="1" applyBorder="1" applyAlignment="1">
      <alignment horizontal="right"/>
    </xf>
    <xf numFmtId="0" fontId="115" fillId="0" borderId="5" xfId="0" applyFont="1" applyFill="1" applyBorder="1" applyAlignment="1" applyProtection="1">
      <alignment horizontal="right"/>
    </xf>
    <xf numFmtId="177" fontId="115" fillId="0" borderId="6" xfId="0" applyNumberFormat="1" applyFont="1" applyFill="1" applyBorder="1" applyAlignment="1" applyProtection="1">
      <alignment horizontal="left"/>
    </xf>
    <xf numFmtId="0" fontId="116" fillId="0" borderId="16" xfId="0" applyFont="1" applyFill="1" applyBorder="1" applyAlignment="1">
      <alignment horizontal="center"/>
    </xf>
    <xf numFmtId="3" fontId="116" fillId="0" borderId="4" xfId="0" applyNumberFormat="1" applyFont="1" applyFill="1" applyBorder="1" applyAlignment="1" applyProtection="1">
      <alignment horizontal="right"/>
    </xf>
    <xf numFmtId="3" fontId="116" fillId="0" borderId="4" xfId="0" applyNumberFormat="1" applyFont="1" applyFill="1" applyBorder="1" applyAlignment="1">
      <alignment horizontal="right"/>
    </xf>
    <xf numFmtId="3" fontId="118" fillId="0" borderId="4" xfId="0" applyNumberFormat="1" applyFont="1" applyFill="1" applyBorder="1" applyAlignment="1" applyProtection="1">
      <alignment horizontal="right"/>
    </xf>
    <xf numFmtId="37" fontId="106" fillId="0" borderId="10" xfId="0" applyNumberFormat="1" applyFont="1" applyFill="1" applyBorder="1" applyAlignment="1" applyProtection="1">
      <alignment horizontal="center"/>
    </xf>
    <xf numFmtId="0" fontId="104" fillId="0" borderId="45" xfId="0" applyFont="1" applyFill="1" applyBorder="1"/>
    <xf numFmtId="0" fontId="104" fillId="0" borderId="13" xfId="0" applyFont="1" applyFill="1" applyBorder="1"/>
    <xf numFmtId="0" fontId="104" fillId="0" borderId="13" xfId="0" applyFont="1" applyFill="1" applyBorder="1" applyAlignment="1">
      <alignment horizontal="center"/>
    </xf>
    <xf numFmtId="0" fontId="104" fillId="0" borderId="13" xfId="0" applyFont="1" applyFill="1" applyBorder="1" applyAlignment="1">
      <alignment horizontal="right"/>
    </xf>
    <xf numFmtId="0" fontId="105" fillId="0" borderId="10" xfId="0" applyFont="1" applyBorder="1"/>
    <xf numFmtId="0" fontId="104" fillId="0" borderId="10" xfId="0" applyFont="1" applyFill="1" applyBorder="1" applyAlignment="1">
      <alignment horizontal="left"/>
    </xf>
    <xf numFmtId="3" fontId="113" fillId="0" borderId="4" xfId="0" applyNumberFormat="1" applyFont="1" applyFill="1" applyBorder="1" applyAlignment="1" applyProtection="1">
      <alignment horizontal="right"/>
    </xf>
    <xf numFmtId="3" fontId="103" fillId="0" borderId="4" xfId="0" applyNumberFormat="1" applyFont="1" applyFill="1" applyBorder="1" applyAlignment="1" applyProtection="1">
      <alignment horizontal="right"/>
    </xf>
    <xf numFmtId="3" fontId="103" fillId="0" borderId="4" xfId="0" applyNumberFormat="1" applyFont="1" applyFill="1" applyBorder="1" applyAlignment="1" applyProtection="1">
      <alignment horizontal="right"/>
      <protection locked="0"/>
    </xf>
    <xf numFmtId="0" fontId="118" fillId="0" borderId="4" xfId="0" applyFont="1" applyFill="1" applyBorder="1" applyAlignment="1" applyProtection="1">
      <alignment horizontal="right"/>
    </xf>
    <xf numFmtId="178" fontId="118" fillId="0" borderId="0" xfId="0" applyNumberFormat="1" applyFont="1" applyFill="1" applyBorder="1" applyAlignment="1" applyProtection="1">
      <alignment horizontal="right"/>
    </xf>
    <xf numFmtId="3" fontId="113" fillId="0" borderId="4" xfId="0" applyNumberFormat="1" applyFont="1" applyFill="1" applyBorder="1" applyAlignment="1">
      <alignment horizontal="right"/>
    </xf>
    <xf numFmtId="3" fontId="103" fillId="0" borderId="4" xfId="0" applyNumberFormat="1" applyFont="1" applyFill="1" applyBorder="1" applyAlignment="1">
      <alignment horizontal="right"/>
    </xf>
    <xf numFmtId="3" fontId="103" fillId="0" borderId="4" xfId="0" applyNumberFormat="1" applyFont="1" applyFill="1" applyBorder="1" applyProtection="1"/>
    <xf numFmtId="3" fontId="119" fillId="0" borderId="4" xfId="0" applyNumberFormat="1" applyFont="1" applyFill="1" applyBorder="1" applyAlignment="1">
      <alignment horizontal="right"/>
    </xf>
    <xf numFmtId="3" fontId="106" fillId="0" borderId="4" xfId="0" applyNumberFormat="1" applyFont="1" applyFill="1" applyBorder="1" applyAlignment="1">
      <alignment horizontal="right"/>
    </xf>
    <xf numFmtId="3" fontId="106" fillId="0" borderId="5" xfId="0" applyNumberFormat="1" applyFont="1" applyFill="1" applyBorder="1" applyAlignment="1">
      <alignment horizontal="right"/>
    </xf>
    <xf numFmtId="3" fontId="118" fillId="0" borderId="17" xfId="0" applyNumberFormat="1" applyFont="1" applyFill="1" applyBorder="1" applyAlignment="1" applyProtection="1">
      <alignment horizontal="right"/>
    </xf>
    <xf numFmtId="0" fontId="118" fillId="0" borderId="5" xfId="0" applyFont="1" applyFill="1" applyBorder="1" applyAlignment="1" applyProtection="1">
      <alignment horizontal="right"/>
    </xf>
    <xf numFmtId="178" fontId="118" fillId="0" borderId="6" xfId="0" applyNumberFormat="1" applyFont="1" applyFill="1" applyBorder="1" applyAlignment="1" applyProtection="1">
      <alignment horizontal="right"/>
    </xf>
    <xf numFmtId="0" fontId="106" fillId="0" borderId="10" xfId="0" applyFont="1" applyFill="1" applyBorder="1" applyAlignment="1" applyProtection="1">
      <alignment horizontal="center"/>
    </xf>
    <xf numFmtId="168" fontId="104" fillId="0" borderId="13" xfId="0" applyNumberFormat="1" applyFont="1" applyFill="1" applyBorder="1"/>
    <xf numFmtId="177" fontId="105" fillId="0" borderId="10" xfId="0" applyNumberFormat="1" applyFont="1" applyFill="1" applyBorder="1" applyProtection="1"/>
    <xf numFmtId="165" fontId="120" fillId="0" borderId="0" xfId="0" applyNumberFormat="1" applyFont="1" applyFill="1" applyBorder="1" applyProtection="1"/>
    <xf numFmtId="0" fontId="120" fillId="0" borderId="0" xfId="0" applyFont="1" applyFill="1" applyBorder="1"/>
    <xf numFmtId="0" fontId="120" fillId="0" borderId="0" xfId="0" applyFont="1" applyFill="1" applyBorder="1" applyAlignment="1" applyProtection="1"/>
    <xf numFmtId="0" fontId="121" fillId="0" borderId="0" xfId="0" applyFont="1" applyFill="1"/>
    <xf numFmtId="0" fontId="112" fillId="0" borderId="0" xfId="0" applyFont="1" applyFill="1"/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91" fillId="0" borderId="4" xfId="0" applyNumberFormat="1" applyFont="1" applyFill="1" applyBorder="1" applyAlignment="1" applyProtection="1">
      <alignment horizontal="right"/>
    </xf>
    <xf numFmtId="0" fontId="93" fillId="0" borderId="0" xfId="0" applyFont="1" applyFill="1" applyBorder="1" applyAlignment="1" applyProtection="1">
      <protection locked="0"/>
    </xf>
    <xf numFmtId="3" fontId="89" fillId="0" borderId="0" xfId="0" applyNumberFormat="1" applyFont="1" applyFill="1" applyBorder="1" applyAlignment="1" applyProtection="1">
      <alignment horizontal="right"/>
    </xf>
    <xf numFmtId="3" fontId="98" fillId="17" borderId="40" xfId="0" applyNumberFormat="1" applyFont="1" applyFill="1" applyBorder="1" applyAlignment="1" applyProtection="1">
      <alignment horizontal="right" vertical="center"/>
    </xf>
    <xf numFmtId="3" fontId="89" fillId="17" borderId="40" xfId="0" applyNumberFormat="1" applyFont="1" applyFill="1" applyBorder="1" applyAlignment="1" applyProtection="1">
      <alignment horizontal="right" vertical="center"/>
      <protection locked="0"/>
    </xf>
    <xf numFmtId="0" fontId="106" fillId="0" borderId="0" xfId="0" applyFont="1" applyFill="1" applyBorder="1" applyAlignment="1" applyProtection="1">
      <protection locked="0"/>
    </xf>
    <xf numFmtId="0" fontId="77" fillId="0" borderId="0" xfId="13" applyFont="1" applyFill="1" applyBorder="1"/>
    <xf numFmtId="0" fontId="77" fillId="0" borderId="0" xfId="13" applyFont="1" applyFill="1"/>
    <xf numFmtId="0" fontId="77" fillId="0" borderId="0" xfId="13" applyFont="1"/>
    <xf numFmtId="0" fontId="122" fillId="0" borderId="0" xfId="13" applyFont="1" applyFill="1" applyBorder="1"/>
    <xf numFmtId="164" fontId="123" fillId="0" borderId="0" xfId="10" applyFont="1" applyFill="1" applyBorder="1" applyAlignment="1">
      <alignment horizontal="center" vertical="center"/>
    </xf>
    <xf numFmtId="164" fontId="123" fillId="0" borderId="0" xfId="10" applyFont="1" applyFill="1" applyBorder="1"/>
    <xf numFmtId="0" fontId="122" fillId="0" borderId="0" xfId="13" applyFont="1" applyFill="1"/>
    <xf numFmtId="164" fontId="77" fillId="0" borderId="0" xfId="10" applyFont="1" applyFill="1" applyBorder="1" applyAlignment="1">
      <alignment horizontal="center" vertical="center"/>
    </xf>
    <xf numFmtId="180" fontId="77" fillId="0" borderId="0" xfId="10" applyNumberFormat="1" applyFont="1" applyFill="1" applyBorder="1"/>
    <xf numFmtId="179" fontId="77" fillId="0" borderId="0" xfId="10" applyNumberFormat="1" applyFont="1" applyFill="1" applyBorder="1" applyAlignment="1">
      <alignment horizontal="right" vertical="center"/>
    </xf>
    <xf numFmtId="164" fontId="107" fillId="0" borderId="0" xfId="10" applyFont="1" applyFill="1" applyBorder="1"/>
    <xf numFmtId="0" fontId="77" fillId="0" borderId="0" xfId="17" applyFont="1" applyFill="1"/>
    <xf numFmtId="0" fontId="76" fillId="0" borderId="0" xfId="17" applyFont="1" applyFill="1" applyBorder="1"/>
    <xf numFmtId="174" fontId="77" fillId="0" borderId="0" xfId="17" applyNumberFormat="1" applyFont="1" applyFill="1"/>
    <xf numFmtId="164" fontId="101" fillId="0" borderId="0" xfId="0" applyNumberFormat="1" applyFont="1" applyFill="1" applyBorder="1" applyAlignment="1" applyProtection="1"/>
    <xf numFmtId="182" fontId="101" fillId="0" borderId="10" xfId="0" applyNumberFormat="1" applyFont="1" applyFill="1" applyBorder="1" applyProtection="1"/>
    <xf numFmtId="164" fontId="80" fillId="0" borderId="0" xfId="0" applyNumberFormat="1" applyFont="1" applyFill="1" applyBorder="1" applyProtection="1"/>
    <xf numFmtId="182" fontId="80" fillId="0" borderId="0" xfId="0" applyNumberFormat="1" applyFont="1" applyFill="1" applyBorder="1" applyAlignment="1" applyProtection="1"/>
    <xf numFmtId="37" fontId="80" fillId="0" borderId="73" xfId="0" applyNumberFormat="1" applyFont="1" applyFill="1" applyBorder="1" applyAlignment="1" applyProtection="1">
      <alignment horizontal="right"/>
    </xf>
    <xf numFmtId="168" fontId="80" fillId="0" borderId="74" xfId="0" applyNumberFormat="1" applyFont="1" applyFill="1" applyBorder="1" applyAlignment="1" applyProtection="1">
      <alignment horizontal="right"/>
    </xf>
    <xf numFmtId="184" fontId="80" fillId="0" borderId="73" xfId="0" applyNumberFormat="1" applyFont="1" applyFill="1" applyBorder="1" applyAlignment="1" applyProtection="1">
      <alignment horizontal="right"/>
    </xf>
    <xf numFmtId="37" fontId="81" fillId="0" borderId="0" xfId="0" applyNumberFormat="1" applyFont="1" applyFill="1" applyBorder="1" applyAlignment="1" applyProtection="1">
      <alignment horizontal="right"/>
    </xf>
    <xf numFmtId="39" fontId="81" fillId="0" borderId="4" xfId="0" applyNumberFormat="1" applyFont="1" applyFill="1" applyBorder="1" applyAlignment="1" applyProtection="1">
      <alignment horizontal="right"/>
    </xf>
    <xf numFmtId="3" fontId="81" fillId="0" borderId="4" xfId="0" applyNumberFormat="1" applyFont="1" applyFill="1" applyBorder="1" applyAlignment="1" applyProtection="1">
      <alignment horizontal="right"/>
    </xf>
    <xf numFmtId="168" fontId="81" fillId="0" borderId="4" xfId="0" applyNumberFormat="1" applyFont="1" applyFill="1" applyBorder="1" applyAlignment="1" applyProtection="1">
      <alignment horizontal="right"/>
    </xf>
    <xf numFmtId="182" fontId="80" fillId="0" borderId="0" xfId="0" applyNumberFormat="1" applyFont="1" applyFill="1" applyBorder="1" applyProtection="1"/>
    <xf numFmtId="164" fontId="80" fillId="0" borderId="10" xfId="0" applyNumberFormat="1" applyFont="1" applyFill="1" applyBorder="1" applyProtection="1"/>
    <xf numFmtId="182" fontId="80" fillId="0" borderId="10" xfId="0" applyNumberFormat="1" applyFont="1" applyFill="1" applyBorder="1" applyAlignment="1" applyProtection="1">
      <alignment vertical="center" wrapText="1"/>
    </xf>
    <xf numFmtId="164" fontId="80" fillId="0" borderId="11" xfId="0" applyNumberFormat="1" applyFont="1" applyFill="1" applyBorder="1" applyProtection="1"/>
    <xf numFmtId="182" fontId="72" fillId="0" borderId="11" xfId="0" applyNumberFormat="1" applyFont="1" applyFill="1" applyBorder="1" applyAlignment="1" applyProtection="1">
      <alignment horizontal="left" vertical="center" wrapText="1"/>
    </xf>
    <xf numFmtId="164" fontId="80" fillId="0" borderId="75" xfId="0" applyNumberFormat="1" applyFont="1" applyFill="1" applyBorder="1" applyAlignment="1" applyProtection="1">
      <alignment horizontal="center"/>
    </xf>
    <xf numFmtId="164" fontId="80" fillId="0" borderId="76" xfId="0" applyNumberFormat="1" applyFont="1" applyFill="1" applyBorder="1" applyProtection="1"/>
    <xf numFmtId="164" fontId="80" fillId="0" borderId="75" xfId="0" applyNumberFormat="1" applyFont="1" applyFill="1" applyBorder="1" applyProtection="1"/>
    <xf numFmtId="164" fontId="80" fillId="0" borderId="13" xfId="0" applyNumberFormat="1" applyFont="1" applyFill="1" applyBorder="1" applyProtection="1"/>
    <xf numFmtId="164" fontId="80" fillId="0" borderId="0" xfId="0" applyNumberFormat="1" applyFont="1" applyFill="1" applyBorder="1" applyAlignment="1" applyProtection="1">
      <alignment horizontal="center"/>
    </xf>
    <xf numFmtId="182" fontId="80" fillId="0" borderId="0" xfId="0" applyNumberFormat="1" applyFont="1" applyFill="1" applyProtection="1"/>
    <xf numFmtId="0" fontId="86" fillId="0" borderId="3" xfId="0" applyFont="1" applyFill="1" applyBorder="1"/>
    <xf numFmtId="0" fontId="87" fillId="0" borderId="3" xfId="0" applyFont="1" applyFill="1" applyBorder="1"/>
    <xf numFmtId="0" fontId="111" fillId="0" borderId="0" xfId="0" applyFont="1" applyFill="1" applyBorder="1"/>
    <xf numFmtId="0" fontId="110" fillId="0" borderId="0" xfId="0" applyFont="1" applyFill="1"/>
    <xf numFmtId="0" fontId="87" fillId="0" borderId="0" xfId="0" applyFont="1" applyFill="1" applyBorder="1"/>
    <xf numFmtId="0" fontId="110" fillId="0" borderId="0" xfId="0" applyFont="1" applyFill="1" applyBorder="1" applyProtection="1"/>
    <xf numFmtId="37" fontId="77" fillId="0" borderId="0" xfId="15" applyFont="1" applyAlignment="1">
      <alignment horizontal="centerContinuous"/>
    </xf>
    <xf numFmtId="37" fontId="109" fillId="0" borderId="0" xfId="15" applyFont="1"/>
    <xf numFmtId="37" fontId="109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40" xfId="0" applyFill="1" applyBorder="1" applyAlignment="1">
      <alignment horizontal="right"/>
    </xf>
    <xf numFmtId="0" fontId="0" fillId="0" borderId="141" xfId="0" applyFill="1" applyBorder="1" applyAlignment="1">
      <alignment horizontal="right"/>
    </xf>
    <xf numFmtId="168" fontId="124" fillId="0" borderId="0" xfId="0" applyNumberFormat="1" applyFont="1" applyFill="1"/>
    <xf numFmtId="185" fontId="125" fillId="0" borderId="74" xfId="0" applyNumberFormat="1" applyFont="1" applyFill="1" applyBorder="1" applyAlignment="1" applyProtection="1">
      <alignment horizontal="right"/>
    </xf>
    <xf numFmtId="185" fontId="126" fillId="0" borderId="74" xfId="0" applyNumberFormat="1" applyFont="1" applyFill="1" applyBorder="1" applyAlignment="1" applyProtection="1">
      <alignment horizontal="right"/>
    </xf>
    <xf numFmtId="185" fontId="125" fillId="0" borderId="0" xfId="0" applyNumberFormat="1" applyFont="1" applyFill="1" applyBorder="1" applyAlignment="1" applyProtection="1">
      <alignment horizontal="right"/>
    </xf>
    <xf numFmtId="185" fontId="125" fillId="17" borderId="85" xfId="0" applyNumberFormat="1" applyFont="1" applyFill="1" applyBorder="1" applyAlignment="1" applyProtection="1">
      <alignment horizontal="right" vertical="center"/>
    </xf>
    <xf numFmtId="0" fontId="130" fillId="0" borderId="0" xfId="0" applyFont="1" applyFill="1" applyBorder="1" applyAlignment="1">
      <alignment vertical="center"/>
    </xf>
    <xf numFmtId="0" fontId="132" fillId="0" borderId="0" xfId="0" applyFont="1" applyFill="1" applyBorder="1" applyAlignment="1">
      <alignment vertical="center"/>
    </xf>
    <xf numFmtId="0" fontId="133" fillId="0" borderId="0" xfId="0" applyFont="1" applyFill="1" applyBorder="1" applyAlignment="1">
      <alignment vertical="center"/>
    </xf>
    <xf numFmtId="164" fontId="134" fillId="0" borderId="0" xfId="19" applyFont="1" applyBorder="1" applyAlignment="1">
      <alignment horizontal="centerContinuous" vertical="center"/>
    </xf>
    <xf numFmtId="0" fontId="133" fillId="0" borderId="0" xfId="0" applyFont="1" applyFill="1" applyBorder="1" applyAlignment="1"/>
    <xf numFmtId="0" fontId="132" fillId="0" borderId="0" xfId="0" applyFont="1" applyFill="1" applyBorder="1" applyAlignment="1" applyProtection="1">
      <alignment vertical="center"/>
    </xf>
    <xf numFmtId="0" fontId="133" fillId="0" borderId="0" xfId="0" applyFont="1" applyFill="1" applyBorder="1"/>
    <xf numFmtId="0" fontId="136" fillId="0" borderId="0" xfId="0" applyFont="1" applyFill="1" applyBorder="1" applyAlignment="1" applyProtection="1">
      <alignment vertical="center"/>
    </xf>
    <xf numFmtId="41" fontId="137" fillId="0" borderId="41" xfId="19" applyNumberFormat="1" applyFont="1" applyFill="1" applyBorder="1" applyAlignment="1" applyProtection="1">
      <alignment vertical="center"/>
    </xf>
    <xf numFmtId="41" fontId="137" fillId="0" borderId="9" xfId="19" applyNumberFormat="1" applyFont="1" applyFill="1" applyBorder="1" applyAlignment="1" applyProtection="1">
      <alignment vertical="center"/>
    </xf>
    <xf numFmtId="3" fontId="131" fillId="0" borderId="0" xfId="0" applyNumberFormat="1" applyFont="1" applyFill="1" applyBorder="1" applyAlignment="1" applyProtection="1">
      <alignment vertical="center"/>
    </xf>
    <xf numFmtId="41" fontId="137" fillId="0" borderId="42" xfId="19" applyNumberFormat="1" applyFont="1" applyFill="1" applyBorder="1" applyAlignment="1" applyProtection="1">
      <alignment vertical="center"/>
    </xf>
    <xf numFmtId="41" fontId="137" fillId="0" borderId="43" xfId="19" applyNumberFormat="1" applyFont="1" applyFill="1" applyBorder="1" applyAlignment="1" applyProtection="1">
      <alignment vertical="center"/>
    </xf>
    <xf numFmtId="3" fontId="129" fillId="0" borderId="0" xfId="0" applyNumberFormat="1" applyFont="1" applyFill="1" applyBorder="1" applyAlignment="1">
      <alignment vertical="center"/>
    </xf>
    <xf numFmtId="3" fontId="127" fillId="0" borderId="0" xfId="0" applyNumberFormat="1" applyFont="1" applyFill="1" applyBorder="1" applyAlignment="1" applyProtection="1">
      <alignment vertical="center"/>
    </xf>
    <xf numFmtId="0" fontId="138" fillId="0" borderId="0" xfId="0" applyFont="1" applyFill="1" applyBorder="1" applyAlignment="1" applyProtection="1">
      <alignment vertical="center"/>
    </xf>
    <xf numFmtId="0" fontId="139" fillId="0" borderId="0" xfId="0" applyFont="1" applyFill="1" applyBorder="1" applyAlignment="1">
      <alignment vertical="center"/>
    </xf>
    <xf numFmtId="0" fontId="139" fillId="0" borderId="0" xfId="0" applyFont="1" applyFill="1" applyBorder="1" applyAlignment="1" applyProtection="1">
      <alignment horizontal="centerContinuous" vertical="center"/>
    </xf>
    <xf numFmtId="0" fontId="139" fillId="0" borderId="0" xfId="0" applyFont="1" applyFill="1" applyBorder="1" applyAlignment="1">
      <alignment horizontal="centerContinuous" vertical="center"/>
    </xf>
    <xf numFmtId="37" fontId="140" fillId="0" borderId="0" xfId="0" applyNumberFormat="1" applyFont="1" applyFill="1" applyBorder="1" applyAlignment="1" applyProtection="1">
      <alignment horizontal="right" vertical="center"/>
    </xf>
    <xf numFmtId="3" fontId="131" fillId="0" borderId="0" xfId="0" applyNumberFormat="1" applyFont="1" applyFill="1" applyBorder="1" applyAlignment="1">
      <alignment horizontal="left" vertical="center"/>
    </xf>
    <xf numFmtId="3" fontId="133" fillId="0" borderId="0" xfId="0" applyNumberFormat="1" applyFont="1" applyFill="1" applyBorder="1"/>
    <xf numFmtId="0" fontId="133" fillId="0" borderId="0" xfId="0" applyFont="1" applyBorder="1" applyAlignment="1">
      <alignment vertical="center"/>
    </xf>
    <xf numFmtId="0" fontId="139" fillId="0" borderId="0" xfId="0" quotePrefix="1" applyFont="1" applyFill="1" applyBorder="1" applyAlignment="1">
      <alignment horizontal="left" vertical="center"/>
    </xf>
    <xf numFmtId="0" fontId="133" fillId="0" borderId="0" xfId="0" applyFont="1" applyBorder="1" applyAlignment="1">
      <alignment horizontal="centerContinuous" vertical="center"/>
    </xf>
    <xf numFmtId="37" fontId="141" fillId="0" borderId="0" xfId="0" applyNumberFormat="1" applyFont="1" applyBorder="1" applyAlignment="1" applyProtection="1">
      <alignment horizontal="right" vertical="center"/>
    </xf>
    <xf numFmtId="0" fontId="132" fillId="0" borderId="0" xfId="0" applyFont="1" applyFill="1" applyBorder="1" applyAlignment="1" applyProtection="1">
      <alignment horizontal="centerContinuous" vertical="center"/>
    </xf>
    <xf numFmtId="167" fontId="129" fillId="0" borderId="0" xfId="0" applyNumberFormat="1" applyFont="1" applyFill="1" applyBorder="1" applyAlignment="1" applyProtection="1">
      <alignment horizontal="right" vertical="center"/>
    </xf>
    <xf numFmtId="0" fontId="142" fillId="0" borderId="0" xfId="0" applyFont="1" applyFill="1" applyBorder="1" applyAlignment="1">
      <alignment horizontal="left"/>
    </xf>
    <xf numFmtId="0" fontId="129" fillId="0" borderId="0" xfId="0" applyFont="1" applyFill="1" applyBorder="1" applyAlignment="1">
      <alignment vertical="center"/>
    </xf>
    <xf numFmtId="0" fontId="140" fillId="0" borderId="0" xfId="0" applyFont="1" applyFill="1" applyBorder="1" applyAlignment="1" applyProtection="1">
      <alignment vertical="center"/>
    </xf>
    <xf numFmtId="0" fontId="131" fillId="0" borderId="0" xfId="0" applyFont="1" applyFill="1" applyBorder="1" applyAlignment="1" applyProtection="1">
      <alignment horizontal="center" vertical="center"/>
    </xf>
    <xf numFmtId="0" fontId="140" fillId="0" borderId="0" xfId="0" applyFont="1" applyFill="1" applyBorder="1" applyAlignment="1">
      <alignment horizontal="right" vertical="center"/>
    </xf>
    <xf numFmtId="37" fontId="129" fillId="0" borderId="0" xfId="0" applyNumberFormat="1" applyFont="1" applyFill="1" applyBorder="1" applyAlignment="1" applyProtection="1">
      <alignment vertical="center"/>
    </xf>
    <xf numFmtId="0" fontId="140" fillId="0" borderId="0" xfId="0" applyFont="1" applyFill="1" applyBorder="1" applyAlignment="1" applyProtection="1">
      <alignment horizontal="right" vertical="center"/>
    </xf>
    <xf numFmtId="3" fontId="143" fillId="0" borderId="0" xfId="0" applyNumberFormat="1" applyFont="1" applyFill="1" applyBorder="1" applyAlignment="1" applyProtection="1">
      <alignment vertical="center"/>
    </xf>
    <xf numFmtId="166" fontId="143" fillId="0" borderId="0" xfId="0" applyNumberFormat="1" applyFont="1" applyFill="1" applyBorder="1" applyAlignment="1" applyProtection="1">
      <alignment horizontal="right" vertical="center"/>
    </xf>
    <xf numFmtId="3" fontId="143" fillId="0" borderId="0" xfId="0" applyNumberFormat="1" applyFont="1" applyFill="1" applyBorder="1" applyAlignment="1" applyProtection="1">
      <alignment horizontal="right" vertical="center"/>
    </xf>
    <xf numFmtId="3" fontId="140" fillId="0" borderId="0" xfId="0" applyNumberFormat="1" applyFont="1" applyFill="1" applyBorder="1" applyAlignment="1" applyProtection="1">
      <alignment vertical="center"/>
    </xf>
    <xf numFmtId="166" fontId="140" fillId="0" borderId="0" xfId="0" applyNumberFormat="1" applyFont="1" applyFill="1" applyBorder="1" applyAlignment="1" applyProtection="1">
      <alignment horizontal="right" vertical="center"/>
    </xf>
    <xf numFmtId="0" fontId="132" fillId="0" borderId="0" xfId="0" applyFont="1" applyFill="1" applyBorder="1" applyAlignment="1"/>
    <xf numFmtId="0" fontId="138" fillId="0" borderId="0" xfId="0" applyFont="1" applyFill="1" applyBorder="1" applyAlignment="1" applyProtection="1"/>
    <xf numFmtId="0" fontId="139" fillId="0" borderId="0" xfId="0" applyFont="1" applyFill="1" applyBorder="1" applyAlignment="1"/>
    <xf numFmtId="0" fontId="139" fillId="0" borderId="0" xfId="0" applyFont="1" applyFill="1" applyBorder="1" applyAlignment="1" applyProtection="1">
      <alignment horizontal="centerContinuous"/>
    </xf>
    <xf numFmtId="0" fontId="139" fillId="0" borderId="0" xfId="0" applyFont="1" applyFill="1" applyBorder="1" applyAlignment="1">
      <alignment horizontal="centerContinuous"/>
    </xf>
    <xf numFmtId="3" fontId="139" fillId="0" borderId="0" xfId="0" applyNumberFormat="1" applyFont="1" applyFill="1" applyBorder="1" applyAlignment="1">
      <alignment horizontal="centerContinuous"/>
    </xf>
    <xf numFmtId="0" fontId="139" fillId="0" borderId="0" xfId="0" applyFont="1" applyFill="1" applyBorder="1" applyAlignment="1">
      <alignment horizontal="left"/>
    </xf>
    <xf numFmtId="0" fontId="132" fillId="0" borderId="0" xfId="0" applyFont="1" applyFill="1" applyBorder="1" applyAlignment="1">
      <alignment horizontal="left"/>
    </xf>
    <xf numFmtId="37" fontId="129" fillId="0" borderId="0" xfId="0" applyNumberFormat="1" applyFont="1" applyFill="1" applyBorder="1" applyAlignment="1" applyProtection="1">
      <alignment horizontal="left"/>
    </xf>
    <xf numFmtId="0" fontId="132" fillId="0" borderId="0" xfId="0" quotePrefix="1" applyFont="1" applyFill="1" applyBorder="1" applyAlignment="1"/>
    <xf numFmtId="0" fontId="133" fillId="0" borderId="0" xfId="0" applyFont="1" applyFill="1" applyBorder="1" applyAlignment="1">
      <alignment horizontal="centerContinuous"/>
    </xf>
    <xf numFmtId="0" fontId="133" fillId="0" borderId="0" xfId="0" applyFont="1" applyFill="1" applyBorder="1" applyAlignment="1">
      <alignment horizontal="left"/>
    </xf>
    <xf numFmtId="0" fontId="144" fillId="0" borderId="0" xfId="0" applyFont="1" applyFill="1" applyBorder="1" applyAlignment="1">
      <alignment horizontal="left"/>
    </xf>
    <xf numFmtId="37" fontId="128" fillId="0" borderId="0" xfId="0" quotePrefix="1" applyNumberFormat="1" applyFont="1" applyFill="1" applyBorder="1" applyAlignment="1" applyProtection="1">
      <alignment horizontal="left"/>
    </xf>
    <xf numFmtId="0" fontId="132" fillId="0" borderId="0" xfId="0" applyFont="1" applyFill="1" applyBorder="1"/>
    <xf numFmtId="0" fontId="135" fillId="0" borderId="0" xfId="0" applyFont="1" applyFill="1" applyBorder="1" applyAlignment="1">
      <alignment horizontal="centerContinuous" vertical="center"/>
    </xf>
    <xf numFmtId="0" fontId="130" fillId="0" borderId="0" xfId="0" applyFont="1" applyFill="1" applyBorder="1" applyAlignment="1" applyProtection="1">
      <alignment vertical="center"/>
    </xf>
    <xf numFmtId="164" fontId="137" fillId="0" borderId="102" xfId="19" applyFont="1" applyFill="1" applyBorder="1" applyAlignment="1" applyProtection="1">
      <alignment horizontal="center" vertical="center"/>
    </xf>
    <xf numFmtId="41" fontId="137" fillId="0" borderId="8" xfId="19" applyNumberFormat="1" applyFont="1" applyFill="1" applyBorder="1" applyAlignment="1" applyProtection="1">
      <alignment vertical="center"/>
    </xf>
    <xf numFmtId="164" fontId="137" fillId="0" borderId="103" xfId="19" applyFont="1" applyFill="1" applyBorder="1" applyAlignment="1" applyProtection="1">
      <alignment horizontal="center" vertical="center"/>
    </xf>
    <xf numFmtId="164" fontId="137" fillId="0" borderId="105" xfId="19" applyFont="1" applyFill="1" applyBorder="1" applyAlignment="1" applyProtection="1">
      <alignment horizontal="center" vertical="center"/>
    </xf>
    <xf numFmtId="177" fontId="145" fillId="0" borderId="106" xfId="19" applyNumberFormat="1" applyFont="1" applyFill="1" applyBorder="1" applyAlignment="1" applyProtection="1">
      <alignment vertical="center"/>
    </xf>
    <xf numFmtId="177" fontId="145" fillId="0" borderId="104" xfId="19" applyNumberFormat="1" applyFont="1" applyFill="1" applyBorder="1" applyAlignment="1" applyProtection="1">
      <alignment vertical="center"/>
    </xf>
    <xf numFmtId="177" fontId="145" fillId="0" borderId="107" xfId="19" applyNumberFormat="1" applyFont="1" applyFill="1" applyBorder="1" applyAlignment="1" applyProtection="1">
      <alignment vertical="center"/>
    </xf>
    <xf numFmtId="41" fontId="137" fillId="0" borderId="37" xfId="19" applyNumberFormat="1" applyFont="1" applyFill="1" applyBorder="1" applyAlignment="1" applyProtection="1">
      <alignment vertical="center"/>
    </xf>
    <xf numFmtId="164" fontId="137" fillId="0" borderId="109" xfId="19" applyFont="1" applyFill="1" applyBorder="1" applyAlignment="1" applyProtection="1">
      <alignment horizontal="center" vertical="center"/>
    </xf>
    <xf numFmtId="0" fontId="146" fillId="0" borderId="0" xfId="0" applyFont="1" applyFill="1" applyBorder="1" applyAlignment="1">
      <alignment vertical="center"/>
    </xf>
    <xf numFmtId="177" fontId="145" fillId="0" borderId="139" xfId="19" applyNumberFormat="1" applyFont="1" applyFill="1" applyBorder="1" applyAlignment="1" applyProtection="1">
      <alignment vertical="center"/>
    </xf>
    <xf numFmtId="164" fontId="137" fillId="15" borderId="110" xfId="19" applyFont="1" applyFill="1" applyBorder="1" applyAlignment="1" applyProtection="1">
      <alignment horizontal="center" vertical="center"/>
    </xf>
    <xf numFmtId="3" fontId="137" fillId="15" borderId="138" xfId="19" applyNumberFormat="1" applyFont="1" applyFill="1" applyBorder="1" applyAlignment="1" applyProtection="1">
      <alignment vertical="center"/>
    </xf>
    <xf numFmtId="3" fontId="137" fillId="15" borderId="111" xfId="19" applyNumberFormat="1" applyFont="1" applyFill="1" applyBorder="1" applyAlignment="1" applyProtection="1">
      <alignment vertical="center"/>
    </xf>
    <xf numFmtId="3" fontId="137" fillId="15" borderId="112" xfId="19" applyNumberFormat="1" applyFont="1" applyFill="1" applyBorder="1" applyAlignment="1" applyProtection="1">
      <alignment vertical="center"/>
    </xf>
    <xf numFmtId="164" fontId="137" fillId="15" borderId="113" xfId="19" applyFont="1" applyFill="1" applyBorder="1" applyAlignment="1" applyProtection="1">
      <alignment horizontal="center" vertical="center"/>
    </xf>
    <xf numFmtId="3" fontId="137" fillId="15" borderId="114" xfId="19" applyNumberFormat="1" applyFont="1" applyFill="1" applyBorder="1" applyAlignment="1" applyProtection="1">
      <alignment vertical="center"/>
    </xf>
    <xf numFmtId="3" fontId="137" fillId="15" borderId="115" xfId="19" applyNumberFormat="1" applyFont="1" applyFill="1" applyBorder="1" applyAlignment="1" applyProtection="1">
      <alignment vertical="center"/>
    </xf>
    <xf numFmtId="3" fontId="137" fillId="15" borderId="116" xfId="19" applyNumberFormat="1" applyFont="1" applyFill="1" applyBorder="1" applyAlignment="1" applyProtection="1">
      <alignment vertical="center"/>
    </xf>
    <xf numFmtId="164" fontId="137" fillId="15" borderId="117" xfId="19" applyFont="1" applyFill="1" applyBorder="1" applyAlignment="1" applyProtection="1">
      <alignment horizontal="center" vertical="center"/>
    </xf>
    <xf numFmtId="177" fontId="145" fillId="15" borderId="118" xfId="19" applyNumberFormat="1" applyFont="1" applyFill="1" applyBorder="1" applyAlignment="1" applyProtection="1">
      <alignment vertical="center"/>
    </xf>
    <xf numFmtId="177" fontId="145" fillId="15" borderId="119" xfId="19" applyNumberFormat="1" applyFont="1" applyFill="1" applyBorder="1" applyAlignment="1" applyProtection="1">
      <alignment vertical="center"/>
    </xf>
    <xf numFmtId="177" fontId="145" fillId="15" borderId="120" xfId="19" applyNumberFormat="1" applyFont="1" applyFill="1" applyBorder="1" applyAlignment="1" applyProtection="1">
      <alignment vertical="center"/>
    </xf>
    <xf numFmtId="0" fontId="149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>
      <alignment horizontal="centerContinuous"/>
    </xf>
    <xf numFmtId="0" fontId="150" fillId="0" borderId="0" xfId="0" applyFont="1" applyFill="1"/>
    <xf numFmtId="0" fontId="150" fillId="0" borderId="0" xfId="0" applyFont="1"/>
    <xf numFmtId="0" fontId="152" fillId="0" borderId="0" xfId="0" applyFont="1" applyFill="1" applyBorder="1"/>
    <xf numFmtId="0" fontId="150" fillId="0" borderId="0" xfId="0" applyFont="1" applyFill="1" applyBorder="1"/>
    <xf numFmtId="0" fontId="153" fillId="0" borderId="0" xfId="0" applyFont="1" applyFill="1" applyBorder="1" applyAlignment="1">
      <alignment horizontal="centerContinuous"/>
    </xf>
    <xf numFmtId="0" fontId="150" fillId="0" borderId="0" xfId="0" applyFont="1" applyFill="1" applyBorder="1" applyAlignment="1">
      <alignment horizontal="centerContinuous"/>
    </xf>
    <xf numFmtId="0" fontId="152" fillId="0" borderId="0" xfId="0" applyFont="1" applyFill="1" applyBorder="1" applyAlignment="1" applyProtection="1">
      <alignment horizontal="left"/>
    </xf>
    <xf numFmtId="164" fontId="150" fillId="0" borderId="0" xfId="0" applyNumberFormat="1" applyFont="1" applyFill="1" applyBorder="1" applyAlignment="1" applyProtection="1">
      <alignment horizontal="centerContinuous"/>
    </xf>
    <xf numFmtId="0" fontId="81" fillId="0" borderId="0" xfId="0" applyFont="1" applyFill="1" applyBorder="1" applyAlignment="1" applyProtection="1">
      <alignment horizontal="center" vertical="center"/>
    </xf>
    <xf numFmtId="41" fontId="80" fillId="0" borderId="4" xfId="0" applyNumberFormat="1" applyFont="1" applyFill="1" applyBorder="1" applyAlignment="1" applyProtection="1">
      <alignment vertical="center"/>
    </xf>
    <xf numFmtId="41" fontId="80" fillId="0" borderId="0" xfId="0" applyNumberFormat="1" applyFont="1" applyFill="1" applyBorder="1" applyAlignment="1" applyProtection="1">
      <alignment vertical="center"/>
    </xf>
    <xf numFmtId="43" fontId="72" fillId="0" borderId="0" xfId="0" applyNumberFormat="1" applyFont="1" applyFill="1" applyAlignment="1">
      <alignment vertical="center"/>
    </xf>
    <xf numFmtId="41" fontId="80" fillId="0" borderId="4" xfId="0" applyNumberFormat="1" applyFont="1" applyFill="1" applyBorder="1"/>
    <xf numFmtId="41" fontId="80" fillId="0" borderId="0" xfId="0" applyNumberFormat="1" applyFont="1" applyFill="1" applyBorder="1"/>
    <xf numFmtId="43" fontId="72" fillId="0" borderId="0" xfId="0" applyNumberFormat="1" applyFont="1" applyFill="1"/>
    <xf numFmtId="0" fontId="80" fillId="0" borderId="8" xfId="0" applyFont="1" applyFill="1" applyBorder="1"/>
    <xf numFmtId="41" fontId="80" fillId="0" borderId="9" xfId="0" applyNumberFormat="1" applyFont="1" applyFill="1" applyBorder="1"/>
    <xf numFmtId="41" fontId="80" fillId="0" borderId="8" xfId="0" applyNumberFormat="1" applyFont="1" applyFill="1" applyBorder="1"/>
    <xf numFmtId="0" fontId="72" fillId="0" borderId="8" xfId="0" applyFont="1" applyFill="1" applyBorder="1"/>
    <xf numFmtId="0" fontId="80" fillId="0" borderId="8" xfId="0" applyFont="1" applyFill="1" applyBorder="1" applyAlignment="1">
      <alignment horizontal="center"/>
    </xf>
    <xf numFmtId="3" fontId="80" fillId="0" borderId="0" xfId="0" applyNumberFormat="1" applyFont="1" applyFill="1" applyBorder="1"/>
    <xf numFmtId="3" fontId="80" fillId="0" borderId="0" xfId="0" quotePrefix="1" applyNumberFormat="1" applyFont="1" applyFill="1" applyBorder="1"/>
    <xf numFmtId="0" fontId="72" fillId="0" borderId="0" xfId="0" quotePrefix="1" applyFont="1" applyFill="1"/>
    <xf numFmtId="3" fontId="72" fillId="0" borderId="0" xfId="0" applyNumberFormat="1" applyFont="1" applyFill="1"/>
    <xf numFmtId="3" fontId="72" fillId="0" borderId="0" xfId="0" applyNumberFormat="1" applyFont="1"/>
    <xf numFmtId="0" fontId="72" fillId="0" borderId="0" xfId="0" quotePrefix="1" applyFont="1"/>
    <xf numFmtId="0" fontId="96" fillId="0" borderId="0" xfId="0" applyFont="1" applyFill="1" applyBorder="1"/>
    <xf numFmtId="0" fontId="86" fillId="0" borderId="0" xfId="0" applyFont="1" applyFill="1" applyBorder="1" applyAlignment="1" applyProtection="1">
      <alignment vertical="center"/>
    </xf>
    <xf numFmtId="0" fontId="96" fillId="0" borderId="0" xfId="0" applyFont="1" applyFill="1" applyBorder="1" applyAlignment="1">
      <alignment vertical="center"/>
    </xf>
    <xf numFmtId="0" fontId="104" fillId="0" borderId="0" xfId="0" applyFont="1" applyFill="1" applyBorder="1" applyAlignment="1" applyProtection="1">
      <alignment vertical="center"/>
    </xf>
    <xf numFmtId="0" fontId="96" fillId="0" borderId="0" xfId="0" applyFont="1" applyFill="1" applyBorder="1" applyAlignment="1"/>
    <xf numFmtId="164" fontId="106" fillId="0" borderId="8" xfId="19" applyFont="1" applyFill="1" applyBorder="1" applyAlignment="1" applyProtection="1">
      <alignment horizontal="center" vertical="center"/>
    </xf>
    <xf numFmtId="41" fontId="106" fillId="0" borderId="41" xfId="19" applyNumberFormat="1" applyFont="1" applyFill="1" applyBorder="1" applyAlignment="1" applyProtection="1">
      <alignment vertical="center"/>
    </xf>
    <xf numFmtId="41" fontId="106" fillId="0" borderId="9" xfId="19" applyNumberFormat="1" applyFont="1" applyFill="1" applyBorder="1" applyAlignment="1" applyProtection="1">
      <alignment vertical="center"/>
    </xf>
    <xf numFmtId="3" fontId="81" fillId="0" borderId="0" xfId="0" applyNumberFormat="1" applyFont="1" applyFill="1" applyBorder="1" applyAlignment="1" applyProtection="1">
      <alignment vertical="center"/>
    </xf>
    <xf numFmtId="164" fontId="106" fillId="0" borderId="37" xfId="19" applyFont="1" applyFill="1" applyBorder="1" applyAlignment="1" applyProtection="1">
      <alignment horizontal="center" vertical="center"/>
    </xf>
    <xf numFmtId="41" fontId="106" fillId="0" borderId="42" xfId="19" applyNumberFormat="1" applyFont="1" applyFill="1" applyBorder="1" applyAlignment="1" applyProtection="1">
      <alignment vertical="center"/>
    </xf>
    <xf numFmtId="41" fontId="106" fillId="0" borderId="43" xfId="19" applyNumberFormat="1" applyFont="1" applyFill="1" applyBorder="1" applyAlignment="1" applyProtection="1">
      <alignment vertical="center"/>
    </xf>
    <xf numFmtId="3" fontId="80" fillId="0" borderId="0" xfId="0" applyNumberFormat="1" applyFont="1" applyFill="1" applyBorder="1" applyAlignment="1">
      <alignment vertical="center"/>
    </xf>
    <xf numFmtId="3" fontId="155" fillId="0" borderId="0" xfId="0" applyNumberFormat="1" applyFont="1" applyFill="1" applyBorder="1" applyAlignment="1" applyProtection="1">
      <alignment vertical="center"/>
    </xf>
    <xf numFmtId="0" fontId="97" fillId="0" borderId="0" xfId="0" applyFont="1" applyFill="1" applyBorder="1" applyAlignment="1" applyProtection="1">
      <alignment vertical="center"/>
    </xf>
    <xf numFmtId="0" fontId="99" fillId="0" borderId="0" xfId="0" applyFont="1" applyFill="1" applyBorder="1" applyAlignment="1">
      <alignment vertical="center"/>
    </xf>
    <xf numFmtId="0" fontId="99" fillId="0" borderId="0" xfId="0" applyFont="1" applyFill="1" applyBorder="1" applyAlignment="1" applyProtection="1">
      <alignment horizontal="centerContinuous" vertical="center"/>
    </xf>
    <xf numFmtId="0" fontId="99" fillId="0" borderId="0" xfId="0" applyFont="1" applyFill="1" applyBorder="1" applyAlignment="1">
      <alignment horizontal="centerContinuous" vertical="center"/>
    </xf>
    <xf numFmtId="37" fontId="79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>
      <alignment horizontal="left" vertical="center"/>
    </xf>
    <xf numFmtId="3" fontId="96" fillId="0" borderId="0" xfId="0" applyNumberFormat="1" applyFont="1" applyFill="1" applyBorder="1"/>
    <xf numFmtId="0" fontId="96" fillId="0" borderId="0" xfId="0" applyFont="1" applyBorder="1" applyAlignment="1">
      <alignment vertical="center"/>
    </xf>
    <xf numFmtId="0" fontId="99" fillId="0" borderId="0" xfId="0" quotePrefix="1" applyFont="1" applyFill="1" applyBorder="1" applyAlignment="1">
      <alignment horizontal="left" vertical="center"/>
    </xf>
    <xf numFmtId="0" fontId="96" fillId="0" borderId="0" xfId="0" applyFont="1" applyBorder="1" applyAlignment="1">
      <alignment horizontal="centerContinuous" vertical="center"/>
    </xf>
    <xf numFmtId="37" fontId="88" fillId="0" borderId="0" xfId="0" applyNumberFormat="1" applyFont="1" applyBorder="1" applyAlignment="1" applyProtection="1">
      <alignment horizontal="right" vertical="center"/>
    </xf>
    <xf numFmtId="3" fontId="101" fillId="0" borderId="0" xfId="0" applyNumberFormat="1" applyFont="1" applyBorder="1" applyAlignment="1">
      <alignment horizontal="left" vertical="center"/>
    </xf>
    <xf numFmtId="0" fontId="86" fillId="0" borderId="0" xfId="0" applyFont="1" applyFill="1" applyBorder="1" applyAlignment="1" applyProtection="1">
      <alignment horizontal="centerContinuous" vertical="center"/>
    </xf>
    <xf numFmtId="167" fontId="80" fillId="0" borderId="0" xfId="0" applyNumberFormat="1" applyFont="1" applyFill="1" applyBorder="1" applyAlignment="1" applyProtection="1">
      <alignment horizontal="right" vertical="center"/>
    </xf>
    <xf numFmtId="0" fontId="156" fillId="0" borderId="0" xfId="0" applyFont="1" applyFill="1" applyBorder="1" applyAlignment="1">
      <alignment horizontal="left"/>
    </xf>
    <xf numFmtId="0" fontId="79" fillId="0" borderId="0" xfId="0" applyFont="1" applyFill="1" applyBorder="1" applyAlignment="1" applyProtection="1">
      <alignment vertical="center"/>
    </xf>
    <xf numFmtId="0" fontId="79" fillId="0" borderId="0" xfId="0" applyFont="1" applyFill="1" applyBorder="1" applyAlignment="1">
      <alignment horizontal="right" vertical="center"/>
    </xf>
    <xf numFmtId="37" fontId="80" fillId="0" borderId="0" xfId="0" applyNumberFormat="1" applyFont="1" applyFill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right" vertical="center"/>
    </xf>
    <xf numFmtId="3" fontId="157" fillId="0" borderId="0" xfId="0" applyNumberFormat="1" applyFont="1" applyFill="1" applyBorder="1" applyAlignment="1" applyProtection="1">
      <alignment vertical="center"/>
    </xf>
    <xf numFmtId="166" fontId="157" fillId="0" borderId="0" xfId="0" applyNumberFormat="1" applyFont="1" applyFill="1" applyBorder="1" applyAlignment="1" applyProtection="1">
      <alignment horizontal="right" vertical="center"/>
    </xf>
    <xf numFmtId="3" fontId="157" fillId="0" borderId="0" xfId="0" applyNumberFormat="1" applyFont="1" applyFill="1" applyBorder="1" applyAlignment="1" applyProtection="1">
      <alignment horizontal="right" vertical="center"/>
    </xf>
    <xf numFmtId="3" fontId="79" fillId="0" borderId="0" xfId="0" applyNumberFormat="1" applyFont="1" applyFill="1" applyBorder="1" applyAlignment="1" applyProtection="1">
      <alignment vertical="center"/>
    </xf>
    <xf numFmtId="166" fontId="79" fillId="0" borderId="0" xfId="0" applyNumberFormat="1" applyFont="1" applyFill="1" applyBorder="1" applyAlignment="1" applyProtection="1">
      <alignment horizontal="right" vertical="center"/>
    </xf>
    <xf numFmtId="0" fontId="86" fillId="0" borderId="0" xfId="0" applyFont="1" applyFill="1" applyBorder="1" applyAlignment="1"/>
    <xf numFmtId="0" fontId="97" fillId="0" borderId="0" xfId="0" applyFont="1" applyFill="1" applyBorder="1" applyAlignment="1" applyProtection="1"/>
    <xf numFmtId="0" fontId="99" fillId="0" borderId="0" xfId="0" applyFont="1" applyFill="1" applyBorder="1" applyAlignment="1"/>
    <xf numFmtId="0" fontId="99" fillId="0" borderId="0" xfId="0" applyFont="1" applyFill="1" applyBorder="1" applyAlignment="1" applyProtection="1">
      <alignment horizontal="centerContinuous"/>
    </xf>
    <xf numFmtId="0" fontId="99" fillId="0" borderId="0" xfId="0" applyFont="1" applyFill="1" applyBorder="1" applyAlignment="1">
      <alignment horizontal="centerContinuous"/>
    </xf>
    <xf numFmtId="3" fontId="99" fillId="0" borderId="0" xfId="0" applyNumberFormat="1" applyFont="1" applyFill="1" applyBorder="1" applyAlignment="1">
      <alignment horizontal="centerContinuous"/>
    </xf>
    <xf numFmtId="0" fontId="99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37" fontId="80" fillId="0" borderId="0" xfId="0" applyNumberFormat="1" applyFont="1" applyFill="1" applyBorder="1" applyAlignment="1" applyProtection="1">
      <alignment horizontal="left"/>
    </xf>
    <xf numFmtId="0" fontId="86" fillId="0" borderId="0" xfId="0" quotePrefix="1" applyFont="1" applyFill="1" applyBorder="1" applyAlignment="1"/>
    <xf numFmtId="0" fontId="96" fillId="0" borderId="0" xfId="0" applyFont="1" applyFill="1" applyBorder="1" applyAlignment="1">
      <alignment horizontal="centerContinuous"/>
    </xf>
    <xf numFmtId="0" fontId="96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horizontal="left"/>
    </xf>
    <xf numFmtId="37" fontId="72" fillId="0" borderId="0" xfId="0" quotePrefix="1" applyNumberFormat="1" applyFont="1" applyFill="1" applyBorder="1" applyAlignment="1" applyProtection="1">
      <alignment horizontal="left"/>
    </xf>
    <xf numFmtId="164" fontId="154" fillId="0" borderId="0" xfId="0" applyNumberFormat="1" applyFont="1" applyFill="1" applyBorder="1" applyAlignment="1" applyProtection="1">
      <alignment horizontal="centerContinuous" vertical="center"/>
    </xf>
    <xf numFmtId="0" fontId="159" fillId="0" borderId="0" xfId="0" applyFont="1" applyFill="1" applyBorder="1"/>
    <xf numFmtId="0" fontId="159" fillId="0" borderId="0" xfId="0" applyFont="1" applyFill="1"/>
    <xf numFmtId="0" fontId="163" fillId="0" borderId="0" xfId="0" applyFont="1" applyFill="1" applyBorder="1"/>
    <xf numFmtId="0" fontId="163" fillId="0" borderId="0" xfId="0" applyFont="1" applyFill="1"/>
    <xf numFmtId="164" fontId="164" fillId="0" borderId="0" xfId="0" applyNumberFormat="1" applyFont="1" applyFill="1" applyBorder="1" applyProtection="1"/>
    <xf numFmtId="0" fontId="165" fillId="0" borderId="0" xfId="0" applyFont="1" applyFill="1" applyBorder="1"/>
    <xf numFmtId="0" fontId="165" fillId="0" borderId="0" xfId="0" applyFont="1" applyFill="1"/>
    <xf numFmtId="164" fontId="166" fillId="0" borderId="0" xfId="0" applyNumberFormat="1" applyFont="1" applyFill="1" applyBorder="1" applyAlignment="1" applyProtection="1">
      <alignment horizontal="centerContinuous" vertical="center"/>
    </xf>
    <xf numFmtId="164" fontId="166" fillId="0" borderId="0" xfId="0" applyNumberFormat="1" applyFont="1" applyFill="1" applyBorder="1" applyAlignment="1" applyProtection="1">
      <alignment horizontal="center"/>
    </xf>
    <xf numFmtId="164" fontId="158" fillId="0" borderId="0" xfId="0" applyNumberFormat="1" applyFont="1" applyFill="1" applyBorder="1" applyAlignment="1" applyProtection="1"/>
    <xf numFmtId="164" fontId="162" fillId="0" borderId="0" xfId="0" applyNumberFormat="1" applyFont="1" applyFill="1" applyBorder="1" applyAlignment="1" applyProtection="1">
      <alignment vertical="center"/>
    </xf>
    <xf numFmtId="164" fontId="154" fillId="0" borderId="0" xfId="0" applyNumberFormat="1" applyFont="1" applyFill="1" applyBorder="1" applyAlignment="1" applyProtection="1">
      <alignment vertical="center"/>
    </xf>
    <xf numFmtId="0" fontId="163" fillId="0" borderId="0" xfId="0" applyFont="1" applyFill="1" applyBorder="1" applyAlignment="1"/>
    <xf numFmtId="0" fontId="163" fillId="0" borderId="0" xfId="0" applyFont="1" applyFill="1" applyAlignment="1"/>
    <xf numFmtId="164" fontId="162" fillId="0" borderId="0" xfId="0" applyNumberFormat="1" applyFont="1" applyFill="1" applyBorder="1" applyAlignment="1" applyProtection="1"/>
    <xf numFmtId="164" fontId="158" fillId="0" borderId="0" xfId="0" applyNumberFormat="1" applyFont="1" applyFill="1" applyBorder="1" applyAlignment="1" applyProtection="1">
      <alignment horizontal="centerContinuous"/>
    </xf>
    <xf numFmtId="164" fontId="163" fillId="0" borderId="0" xfId="0" applyNumberFormat="1" applyFont="1" applyFill="1" applyBorder="1" applyAlignment="1" applyProtection="1">
      <alignment vertical="center"/>
    </xf>
    <xf numFmtId="164" fontId="162" fillId="0" borderId="0" xfId="0" applyNumberFormat="1" applyFont="1" applyFill="1" applyBorder="1" applyAlignment="1" applyProtection="1">
      <alignment horizontal="centerContinuous" vertical="center"/>
    </xf>
    <xf numFmtId="0" fontId="147" fillId="0" borderId="0" xfId="17" applyFont="1" applyFill="1" applyBorder="1" applyAlignment="1"/>
    <xf numFmtId="0" fontId="147" fillId="0" borderId="0" xfId="17" applyFont="1" applyFill="1" applyBorder="1" applyAlignment="1" applyProtection="1"/>
    <xf numFmtId="0" fontId="151" fillId="0" borderId="0" xfId="17" applyFont="1" applyFill="1" applyBorder="1" applyAlignment="1" applyProtection="1">
      <alignment horizontal="centerContinuous"/>
    </xf>
    <xf numFmtId="0" fontId="167" fillId="0" borderId="0" xfId="17" applyFont="1" applyFill="1" applyBorder="1" applyAlignment="1">
      <alignment horizontal="centerContinuous"/>
    </xf>
    <xf numFmtId="0" fontId="148" fillId="0" borderId="0" xfId="17" applyFont="1" applyFill="1" applyAlignment="1"/>
    <xf numFmtId="0" fontId="148" fillId="0" borderId="0" xfId="17" applyFont="1" applyFill="1"/>
    <xf numFmtId="0" fontId="158" fillId="0" borderId="0" xfId="17" applyFont="1" applyFill="1" applyBorder="1" applyAlignment="1"/>
    <xf numFmtId="0" fontId="168" fillId="0" borderId="0" xfId="17" applyFont="1" applyFill="1" applyBorder="1" applyAlignment="1" applyProtection="1"/>
    <xf numFmtId="0" fontId="162" fillId="0" borderId="0" xfId="17" applyFont="1" applyFill="1" applyBorder="1" applyAlignment="1">
      <alignment horizontal="centerContinuous"/>
    </xf>
    <xf numFmtId="0" fontId="162" fillId="0" borderId="0" xfId="17" applyFont="1" applyFill="1" applyBorder="1" applyAlignment="1"/>
    <xf numFmtId="0" fontId="163" fillId="0" borderId="0" xfId="17" applyFont="1" applyFill="1" applyAlignment="1"/>
    <xf numFmtId="0" fontId="163" fillId="0" borderId="0" xfId="17" applyFont="1" applyFill="1"/>
    <xf numFmtId="0" fontId="160" fillId="0" borderId="0" xfId="17" applyFont="1" applyFill="1" applyBorder="1" applyAlignment="1">
      <alignment horizontal="centerContinuous"/>
    </xf>
    <xf numFmtId="0" fontId="162" fillId="0" borderId="0" xfId="17" applyFont="1" applyFill="1" applyBorder="1" applyAlignment="1" applyProtection="1">
      <alignment horizontal="centerContinuous"/>
    </xf>
    <xf numFmtId="164" fontId="159" fillId="0" borderId="0" xfId="10" applyFont="1" applyFill="1" applyBorder="1" applyAlignment="1"/>
    <xf numFmtId="164" fontId="169" fillId="0" borderId="0" xfId="10" applyFont="1" applyFill="1" applyBorder="1" applyAlignment="1">
      <alignment horizontal="centerContinuous"/>
    </xf>
    <xf numFmtId="164" fontId="159" fillId="0" borderId="0" xfId="10" applyFont="1" applyFill="1" applyBorder="1" applyAlignment="1">
      <alignment horizontal="centerContinuous"/>
    </xf>
    <xf numFmtId="164" fontId="170" fillId="0" borderId="0" xfId="10" applyFont="1" applyFill="1" applyBorder="1" applyAlignment="1">
      <alignment horizontal="centerContinuous"/>
    </xf>
    <xf numFmtId="164" fontId="149" fillId="0" borderId="0" xfId="10" applyFont="1" applyFill="1" applyBorder="1" applyAlignment="1"/>
    <xf numFmtId="164" fontId="148" fillId="0" borderId="0" xfId="10" applyFont="1" applyFill="1" applyBorder="1" applyAlignment="1"/>
    <xf numFmtId="164" fontId="159" fillId="0" borderId="0" xfId="10" applyFont="1" applyFill="1" applyAlignment="1"/>
    <xf numFmtId="164" fontId="159" fillId="0" borderId="0" xfId="10" applyFont="1" applyFill="1"/>
    <xf numFmtId="164" fontId="165" fillId="0" borderId="0" xfId="10" applyFont="1" applyFill="1" applyBorder="1" applyAlignment="1">
      <alignment horizontal="centerContinuous"/>
    </xf>
    <xf numFmtId="164" fontId="150" fillId="0" borderId="0" xfId="10" quotePrefix="1" applyFont="1" applyFill="1" applyBorder="1" applyAlignment="1">
      <alignment horizontal="centerContinuous"/>
    </xf>
    <xf numFmtId="164" fontId="150" fillId="0" borderId="0" xfId="10" applyFont="1" applyFill="1" applyBorder="1" applyAlignment="1">
      <alignment horizontal="centerContinuous"/>
    </xf>
    <xf numFmtId="164" fontId="171" fillId="0" borderId="0" xfId="10" applyFont="1" applyFill="1" applyBorder="1" applyAlignment="1">
      <alignment horizontal="centerContinuous"/>
    </xf>
    <xf numFmtId="164" fontId="159" fillId="0" borderId="0" xfId="10" applyFont="1" applyFill="1" applyBorder="1"/>
    <xf numFmtId="164" fontId="161" fillId="0" borderId="0" xfId="10" applyFont="1" applyFill="1" applyBorder="1" applyAlignment="1">
      <alignment horizontal="centerContinuous"/>
    </xf>
    <xf numFmtId="164" fontId="161" fillId="0" borderId="0" xfId="10" quotePrefix="1" applyFont="1" applyFill="1" applyBorder="1" applyAlignment="1">
      <alignment horizontal="centerContinuous"/>
    </xf>
    <xf numFmtId="164" fontId="149" fillId="0" borderId="0" xfId="10" applyFont="1" applyFill="1" applyBorder="1" applyAlignment="1">
      <alignment horizontal="centerContinuous"/>
    </xf>
    <xf numFmtId="0" fontId="163" fillId="0" borderId="0" xfId="13" applyFont="1" applyBorder="1"/>
    <xf numFmtId="0" fontId="163" fillId="0" borderId="0" xfId="13" applyFont="1" applyFill="1"/>
    <xf numFmtId="0" fontId="163" fillId="0" borderId="0" xfId="13" applyFont="1"/>
    <xf numFmtId="0" fontId="149" fillId="0" borderId="0" xfId="13" applyFont="1" applyBorder="1" applyAlignment="1">
      <alignment horizontal="centerContinuous" vertical="center"/>
    </xf>
    <xf numFmtId="0" fontId="163" fillId="0" borderId="0" xfId="13" applyFont="1" applyBorder="1" applyAlignment="1">
      <alignment horizontal="centerContinuous"/>
    </xf>
    <xf numFmtId="0" fontId="163" fillId="0" borderId="0" xfId="13" applyFont="1" applyBorder="1" applyAlignment="1">
      <alignment horizontal="centerContinuous" vertical="center"/>
    </xf>
    <xf numFmtId="0" fontId="169" fillId="0" borderId="0" xfId="13" applyFont="1" applyBorder="1" applyAlignment="1">
      <alignment horizontal="centerContinuous" vertical="center"/>
    </xf>
    <xf numFmtId="0" fontId="163" fillId="0" borderId="0" xfId="13" applyFont="1" applyFill="1" applyAlignment="1"/>
    <xf numFmtId="0" fontId="163" fillId="0" borderId="0" xfId="13" applyFont="1" applyAlignment="1"/>
    <xf numFmtId="0" fontId="153" fillId="0" borderId="0" xfId="13" applyFont="1" applyBorder="1" applyAlignment="1">
      <alignment horizontal="centerContinuous" vertical="center"/>
    </xf>
    <xf numFmtId="0" fontId="172" fillId="0" borderId="0" xfId="13" applyFont="1" applyBorder="1" applyAlignment="1">
      <alignment horizontal="centerContinuous" vertical="center"/>
    </xf>
    <xf numFmtId="0" fontId="163" fillId="0" borderId="0" xfId="13" applyFont="1" applyBorder="1" applyAlignment="1"/>
    <xf numFmtId="0" fontId="163" fillId="0" borderId="0" xfId="13" applyFont="1" applyBorder="1" applyAlignment="1">
      <alignment vertical="center"/>
    </xf>
    <xf numFmtId="0" fontId="159" fillId="0" borderId="0" xfId="13" applyFont="1" applyBorder="1" applyAlignment="1">
      <alignment horizontal="centerContinuous" vertical="center"/>
    </xf>
    <xf numFmtId="0" fontId="171" fillId="0" borderId="0" xfId="13" applyFont="1" applyBorder="1" applyAlignment="1">
      <alignment horizontal="centerContinuous" vertical="center"/>
    </xf>
    <xf numFmtId="164" fontId="158" fillId="0" borderId="0" xfId="16" applyFont="1" applyFill="1" applyBorder="1"/>
    <xf numFmtId="164" fontId="159" fillId="0" borderId="0" xfId="16" applyFont="1" applyFill="1" applyBorder="1"/>
    <xf numFmtId="164" fontId="170" fillId="0" borderId="0" xfId="16" applyFont="1" applyFill="1" applyBorder="1" applyAlignment="1">
      <alignment horizontal="centerContinuous"/>
    </xf>
    <xf numFmtId="164" fontId="173" fillId="0" borderId="0" xfId="16" applyFont="1" applyFill="1" applyBorder="1" applyAlignment="1">
      <alignment horizontal="centerContinuous"/>
    </xf>
    <xf numFmtId="164" fontId="159" fillId="0" borderId="0" xfId="16" applyFont="1" applyFill="1" applyBorder="1" applyAlignment="1">
      <alignment horizontal="centerContinuous"/>
    </xf>
    <xf numFmtId="164" fontId="158" fillId="0" borderId="0" xfId="16" applyFont="1" applyFill="1" applyBorder="1" applyAlignment="1"/>
    <xf numFmtId="164" fontId="159" fillId="0" borderId="0" xfId="16" applyFont="1" applyFill="1" applyAlignment="1"/>
    <xf numFmtId="164" fontId="159" fillId="0" borderId="0" xfId="16" applyFont="1" applyFill="1"/>
    <xf numFmtId="164" fontId="149" fillId="0" borderId="0" xfId="16" applyFont="1" applyFill="1" applyBorder="1" applyAlignment="1">
      <alignment horizontal="centerContinuous"/>
    </xf>
    <xf numFmtId="164" fontId="159" fillId="0" borderId="0" xfId="16" applyFont="1" applyFill="1" applyBorder="1" applyAlignment="1"/>
    <xf numFmtId="164" fontId="153" fillId="0" borderId="0" xfId="16" applyFont="1" applyFill="1" applyBorder="1" applyAlignment="1">
      <alignment horizontal="centerContinuous"/>
    </xf>
    <xf numFmtId="0" fontId="163" fillId="0" borderId="0" xfId="0" applyFont="1"/>
    <xf numFmtId="0" fontId="158" fillId="0" borderId="0" xfId="0" applyFont="1" applyFill="1" applyBorder="1" applyAlignment="1">
      <alignment wrapText="1"/>
    </xf>
    <xf numFmtId="0" fontId="158" fillId="0" borderId="0" xfId="0" applyFont="1" applyFill="1" applyBorder="1" applyAlignment="1"/>
    <xf numFmtId="0" fontId="163" fillId="0" borderId="0" xfId="0" applyFont="1" applyFill="1" applyBorder="1" applyAlignment="1" applyProtection="1">
      <alignment horizontal="center"/>
    </xf>
    <xf numFmtId="0" fontId="151" fillId="0" borderId="0" xfId="0" applyFont="1" applyFill="1" applyBorder="1" applyAlignment="1" applyProtection="1">
      <alignment horizontal="centerContinuous"/>
    </xf>
    <xf numFmtId="0" fontId="163" fillId="0" borderId="0" xfId="0" applyFont="1" applyFill="1" applyBorder="1" applyAlignment="1">
      <alignment horizontal="centerContinuous"/>
    </xf>
    <xf numFmtId="0" fontId="147" fillId="0" borderId="0" xfId="0" applyFont="1" applyFill="1" applyBorder="1" applyAlignment="1" applyProtection="1">
      <alignment horizontal="centerContinuous"/>
    </xf>
    <xf numFmtId="0" fontId="152" fillId="0" borderId="0" xfId="0" applyFont="1" applyFill="1" applyBorder="1" applyAlignment="1"/>
    <xf numFmtId="0" fontId="152" fillId="0" borderId="0" xfId="0" applyFont="1" applyFill="1" applyBorder="1" applyAlignment="1" applyProtection="1">
      <alignment horizontal="centerContinuous"/>
    </xf>
    <xf numFmtId="0" fontId="162" fillId="0" borderId="0" xfId="0" applyFont="1" applyFill="1" applyBorder="1" applyAlignment="1" applyProtection="1">
      <alignment horizontal="centerContinuous"/>
    </xf>
    <xf numFmtId="0" fontId="162" fillId="0" borderId="0" xfId="0" applyFont="1" applyFill="1" applyBorder="1" applyAlignment="1" applyProtection="1">
      <alignment horizontal="centerContinuous"/>
      <protection locked="0"/>
    </xf>
    <xf numFmtId="0" fontId="162" fillId="0" borderId="0" xfId="0" applyFont="1" applyFill="1" applyBorder="1" applyAlignment="1" applyProtection="1"/>
    <xf numFmtId="0" fontId="158" fillId="0" borderId="0" xfId="0" applyFont="1" applyFill="1" applyBorder="1" applyAlignment="1" applyProtection="1"/>
    <xf numFmtId="0" fontId="173" fillId="0" borderId="0" xfId="0" applyFont="1" applyFill="1" applyBorder="1" applyAlignment="1">
      <alignment horizontal="centerContinuous"/>
    </xf>
    <xf numFmtId="0" fontId="163" fillId="0" borderId="0" xfId="0" applyFont="1" applyFill="1" applyBorder="1" applyAlignment="1" applyProtection="1">
      <alignment horizontal="centerContinuous"/>
    </xf>
    <xf numFmtId="0" fontId="174" fillId="0" borderId="0" xfId="0" applyFont="1" applyFill="1" applyBorder="1" applyAlignment="1" applyProtection="1">
      <alignment horizontal="centerContinuous"/>
      <protection locked="0"/>
    </xf>
    <xf numFmtId="0" fontId="163" fillId="0" borderId="0" xfId="0" applyFont="1" applyFill="1" applyBorder="1" applyAlignment="1" applyProtection="1"/>
    <xf numFmtId="0" fontId="158" fillId="0" borderId="0" xfId="0" applyFont="1" applyFill="1" applyBorder="1"/>
    <xf numFmtId="0" fontId="162" fillId="0" borderId="0" xfId="0" applyFont="1" applyFill="1" applyBorder="1" applyAlignment="1" applyProtection="1">
      <alignment horizontal="left"/>
    </xf>
    <xf numFmtId="164" fontId="158" fillId="0" borderId="0" xfId="18" applyFont="1" applyFill="1" applyBorder="1" applyAlignment="1"/>
    <xf numFmtId="164" fontId="159" fillId="0" borderId="0" xfId="18" applyFont="1" applyFill="1" applyBorder="1" applyAlignment="1"/>
    <xf numFmtId="0" fontId="153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3" fillId="0" borderId="0" xfId="0" applyFont="1" applyFill="1" applyBorder="1" applyAlignment="1">
      <alignment vertical="center"/>
    </xf>
    <xf numFmtId="164" fontId="175" fillId="0" borderId="0" xfId="19" applyFont="1" applyBorder="1" applyAlignment="1">
      <alignment horizontal="centerContinuous" vertical="center"/>
    </xf>
    <xf numFmtId="0" fontId="158" fillId="0" borderId="0" xfId="0" applyFont="1" applyFill="1" applyBorder="1" applyAlignment="1" applyProtection="1">
      <alignment vertical="center"/>
    </xf>
    <xf numFmtId="187" fontId="158" fillId="0" borderId="0" xfId="0" applyNumberFormat="1" applyFont="1" applyFill="1" applyBorder="1" applyAlignment="1">
      <alignment vertical="center"/>
    </xf>
    <xf numFmtId="187" fontId="149" fillId="0" borderId="0" xfId="0" applyNumberFormat="1" applyFont="1" applyFill="1" applyBorder="1" applyAlignment="1">
      <alignment horizontal="centerContinuous" vertical="center"/>
    </xf>
    <xf numFmtId="187" fontId="153" fillId="0" borderId="0" xfId="0" applyNumberFormat="1" applyFont="1" applyFill="1" applyBorder="1" applyAlignment="1" applyProtection="1">
      <alignment vertical="center"/>
    </xf>
    <xf numFmtId="187" fontId="153" fillId="0" borderId="0" xfId="0" applyNumberFormat="1" applyFont="1" applyFill="1" applyBorder="1" applyAlignment="1">
      <alignment vertical="center"/>
    </xf>
    <xf numFmtId="164" fontId="176" fillId="0" borderId="0" xfId="19" applyFont="1" applyBorder="1" applyAlignment="1">
      <alignment horizontal="centerContinuous" vertical="center"/>
    </xf>
    <xf numFmtId="37" fontId="148" fillId="0" borderId="0" xfId="15" applyFont="1" applyAlignment="1">
      <alignment horizontal="centerContinuous" vertical="top"/>
    </xf>
    <xf numFmtId="37" fontId="148" fillId="0" borderId="0" xfId="15" applyFont="1"/>
    <xf numFmtId="37" fontId="153" fillId="0" borderId="0" xfId="15" applyFont="1" applyAlignment="1">
      <alignment horizontal="centerContinuous"/>
    </xf>
    <xf numFmtId="37" fontId="150" fillId="0" borderId="0" xfId="15" applyFont="1" applyAlignment="1">
      <alignment horizontal="centerContinuous"/>
    </xf>
    <xf numFmtId="37" fontId="150" fillId="0" borderId="0" xfId="15" applyFont="1"/>
    <xf numFmtId="37" fontId="163" fillId="0" borderId="0" xfId="15" applyFont="1" applyAlignment="1">
      <alignment horizontal="centerContinuous"/>
    </xf>
    <xf numFmtId="37" fontId="165" fillId="0" borderId="0" xfId="15" applyFont="1" applyAlignment="1">
      <alignment horizontal="centerContinuous"/>
    </xf>
    <xf numFmtId="37" fontId="163" fillId="0" borderId="0" xfId="15" applyFont="1" applyAlignment="1">
      <alignment horizontal="right"/>
    </xf>
    <xf numFmtId="37" fontId="165" fillId="0" borderId="0" xfId="15" applyFont="1" applyAlignment="1">
      <alignment horizontal="left"/>
    </xf>
    <xf numFmtId="37" fontId="165" fillId="0" borderId="0" xfId="15" applyFont="1" applyAlignment="1">
      <alignment horizontal="right"/>
    </xf>
    <xf numFmtId="165" fontId="179" fillId="0" borderId="0" xfId="15" applyNumberFormat="1" applyFont="1" applyAlignment="1">
      <alignment vertical="center"/>
    </xf>
    <xf numFmtId="170" fontId="150" fillId="0" borderId="0" xfId="15" applyNumberFormat="1" applyFont="1" applyAlignment="1">
      <alignment vertical="center"/>
    </xf>
    <xf numFmtId="170" fontId="163" fillId="0" borderId="0" xfId="15" applyNumberFormat="1" applyFont="1" applyAlignment="1">
      <alignment horizontal="right" vertical="center"/>
    </xf>
    <xf numFmtId="170" fontId="150" fillId="0" borderId="0" xfId="15" applyNumberFormat="1" applyFont="1" applyAlignment="1">
      <alignment horizontal="left" vertical="center"/>
    </xf>
    <xf numFmtId="170" fontId="150" fillId="0" borderId="0" xfId="15" applyNumberFormat="1" applyFont="1" applyAlignment="1">
      <alignment horizontal="centerContinuous" vertical="center"/>
    </xf>
    <xf numFmtId="37" fontId="150" fillId="0" borderId="0" xfId="15" applyFont="1" applyAlignment="1">
      <alignment vertical="top"/>
    </xf>
    <xf numFmtId="173" fontId="163" fillId="0" borderId="0" xfId="15" applyNumberFormat="1" applyFont="1" applyAlignment="1">
      <alignment horizontal="centerContinuous" vertical="top"/>
    </xf>
    <xf numFmtId="0" fontId="159" fillId="0" borderId="0" xfId="0" applyFont="1" applyFill="1" applyBorder="1" applyAlignment="1">
      <alignment horizontal="centerContinuous"/>
    </xf>
    <xf numFmtId="177" fontId="181" fillId="0" borderId="129" xfId="11" applyNumberFormat="1" applyFont="1" applyFill="1" applyBorder="1" applyAlignment="1" applyProtection="1">
      <alignment horizontal="right" vertical="center"/>
    </xf>
    <xf numFmtId="177" fontId="181" fillId="0" borderId="130" xfId="11" applyNumberFormat="1" applyFont="1" applyFill="1" applyBorder="1" applyAlignment="1">
      <alignment horizontal="right" vertical="center"/>
    </xf>
    <xf numFmtId="177" fontId="181" fillId="0" borderId="131" xfId="11" applyNumberFormat="1" applyFont="1" applyFill="1" applyBorder="1" applyAlignment="1">
      <alignment horizontal="right" vertical="center"/>
    </xf>
    <xf numFmtId="177" fontId="181" fillId="0" borderId="135" xfId="11" applyNumberFormat="1" applyFont="1" applyFill="1" applyBorder="1" applyAlignment="1" applyProtection="1">
      <alignment horizontal="right" vertical="center"/>
    </xf>
    <xf numFmtId="177" fontId="181" fillId="0" borderId="136" xfId="11" applyNumberFormat="1" applyFont="1" applyFill="1" applyBorder="1" applyAlignment="1">
      <alignment horizontal="right" vertical="center"/>
    </xf>
    <xf numFmtId="177" fontId="181" fillId="0" borderId="137" xfId="11" applyNumberFormat="1" applyFont="1" applyFill="1" applyBorder="1" applyAlignment="1">
      <alignment horizontal="right" vertical="center"/>
    </xf>
    <xf numFmtId="0" fontId="159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86" fillId="0" borderId="2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168" fontId="182" fillId="0" borderId="0" xfId="10" applyNumberFormat="1" applyFont="1" applyFill="1" applyBorder="1" applyAlignment="1">
      <alignment horizontal="right"/>
    </xf>
    <xf numFmtId="164" fontId="72" fillId="0" borderId="0" xfId="16" applyFont="1" applyFill="1" applyBorder="1"/>
    <xf numFmtId="166" fontId="183" fillId="17" borderId="38" xfId="0" applyNumberFormat="1" applyFont="1" applyFill="1" applyBorder="1" applyAlignment="1" applyProtection="1">
      <alignment vertical="center"/>
    </xf>
    <xf numFmtId="164" fontId="57" fillId="0" borderId="0" xfId="10" quotePrefix="1" applyFont="1" applyFill="1" applyBorder="1"/>
    <xf numFmtId="0" fontId="86" fillId="0" borderId="0" xfId="17" applyFont="1" applyFill="1" applyBorder="1"/>
    <xf numFmtId="0" fontId="96" fillId="0" borderId="0" xfId="17" applyFont="1" applyFill="1"/>
    <xf numFmtId="0" fontId="99" fillId="0" borderId="0" xfId="17" applyFont="1" applyFill="1" applyBorder="1"/>
    <xf numFmtId="0" fontId="99" fillId="0" borderId="0" xfId="17" applyFont="1" applyFill="1" applyBorder="1" applyAlignment="1" applyProtection="1">
      <alignment horizontal="right"/>
    </xf>
    <xf numFmtId="0" fontId="99" fillId="0" borderId="0" xfId="17" applyFont="1" applyFill="1" applyBorder="1" applyAlignment="1">
      <alignment horizontal="left"/>
    </xf>
    <xf numFmtId="0" fontId="86" fillId="0" borderId="10" xfId="17" applyFont="1" applyFill="1" applyBorder="1"/>
    <xf numFmtId="0" fontId="99" fillId="0" borderId="10" xfId="17" applyFont="1" applyFill="1" applyBorder="1"/>
    <xf numFmtId="0" fontId="99" fillId="0" borderId="10" xfId="17" applyFont="1" applyFill="1" applyBorder="1" applyAlignment="1" applyProtection="1">
      <alignment horizontal="right" vertical="center"/>
    </xf>
    <xf numFmtId="0" fontId="96" fillId="0" borderId="0" xfId="17" applyFont="1" applyFill="1" applyBorder="1"/>
    <xf numFmtId="0" fontId="97" fillId="0" borderId="0" xfId="17" applyFont="1" applyFill="1" applyBorder="1" applyAlignment="1" applyProtection="1">
      <alignment horizontal="center"/>
    </xf>
    <xf numFmtId="0" fontId="185" fillId="0" borderId="0" xfId="0" applyFont="1" applyFill="1"/>
    <xf numFmtId="0" fontId="99" fillId="0" borderId="0" xfId="17" applyFont="1" applyFill="1" applyBorder="1" applyAlignment="1">
      <alignment vertical="top"/>
    </xf>
    <xf numFmtId="0" fontId="96" fillId="0" borderId="0" xfId="17" quotePrefix="1" applyFont="1" applyFill="1"/>
    <xf numFmtId="0" fontId="96" fillId="0" borderId="0" xfId="0" quotePrefix="1" applyFont="1" applyFill="1"/>
    <xf numFmtId="0" fontId="80" fillId="0" borderId="0" xfId="17" applyFont="1" applyFill="1" applyBorder="1"/>
    <xf numFmtId="0" fontId="80" fillId="0" borderId="0" xfId="17" quotePrefix="1" applyFont="1" applyFill="1" applyBorder="1"/>
    <xf numFmtId="0" fontId="72" fillId="0" borderId="0" xfId="17" applyFont="1" applyFill="1"/>
    <xf numFmtId="169" fontId="109" fillId="0" borderId="0" xfId="17" applyNumberFormat="1" applyFont="1" applyFill="1"/>
    <xf numFmtId="174" fontId="109" fillId="0" borderId="0" xfId="17" applyNumberFormat="1" applyFont="1" applyFill="1"/>
    <xf numFmtId="0" fontId="109" fillId="0" borderId="0" xfId="17" applyFont="1" applyFill="1"/>
    <xf numFmtId="0" fontId="86" fillId="0" borderId="0" xfId="17" applyFont="1" applyFill="1" applyBorder="1" applyAlignment="1"/>
    <xf numFmtId="0" fontId="99" fillId="0" borderId="0" xfId="17" quotePrefix="1" applyFont="1" applyFill="1" applyBorder="1" applyAlignment="1"/>
    <xf numFmtId="0" fontId="96" fillId="0" borderId="0" xfId="17" applyFont="1" applyFill="1" applyAlignment="1"/>
    <xf numFmtId="0" fontId="77" fillId="0" borderId="0" xfId="17" applyFont="1" applyFill="1" applyAlignment="1"/>
    <xf numFmtId="164" fontId="89" fillId="0" borderId="83" xfId="16" applyFont="1" applyFill="1" applyBorder="1" applyAlignment="1" applyProtection="1">
      <protection locked="0"/>
    </xf>
    <xf numFmtId="3" fontId="89" fillId="0" borderId="84" xfId="16" applyNumberFormat="1" applyFont="1" applyFill="1" applyBorder="1" applyProtection="1"/>
    <xf numFmtId="166" fontId="89" fillId="0" borderId="84" xfId="16" applyNumberFormat="1" applyFont="1" applyFill="1" applyBorder="1" applyAlignment="1" applyProtection="1">
      <alignment horizontal="right"/>
    </xf>
    <xf numFmtId="0" fontId="99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7" fillId="18" borderId="148" xfId="0" applyFont="1" applyFill="1" applyBorder="1"/>
    <xf numFmtId="0" fontId="187" fillId="18" borderId="149" xfId="0" applyFont="1" applyFill="1" applyBorder="1" applyProtection="1">
      <protection locked="0"/>
    </xf>
    <xf numFmtId="0" fontId="187" fillId="18" borderId="149" xfId="0" applyFont="1" applyFill="1" applyBorder="1"/>
    <xf numFmtId="0" fontId="187" fillId="18" borderId="150" xfId="0" applyFont="1" applyFill="1" applyBorder="1"/>
    <xf numFmtId="0" fontId="187" fillId="19" borderId="154" xfId="0" applyFont="1" applyFill="1" applyBorder="1"/>
    <xf numFmtId="0" fontId="187" fillId="19" borderId="155" xfId="0" applyFont="1" applyFill="1" applyBorder="1" applyProtection="1">
      <protection locked="0"/>
    </xf>
    <xf numFmtId="0" fontId="187" fillId="19" borderId="157" xfId="0" applyFont="1" applyFill="1" applyBorder="1"/>
    <xf numFmtId="0" fontId="187" fillId="19" borderId="155" xfId="0" applyFont="1" applyFill="1" applyBorder="1"/>
    <xf numFmtId="0" fontId="187" fillId="19" borderId="156" xfId="0" applyFont="1" applyFill="1" applyBorder="1"/>
    <xf numFmtId="0" fontId="187" fillId="19" borderId="158" xfId="0" applyFont="1" applyFill="1" applyBorder="1"/>
    <xf numFmtId="0" fontId="188" fillId="19" borderId="148" xfId="0" applyFont="1" applyFill="1" applyBorder="1" applyAlignment="1" applyProtection="1">
      <alignment horizontal="center"/>
      <protection locked="0"/>
    </xf>
    <xf numFmtId="0" fontId="188" fillId="19" borderId="150" xfId="0" applyFont="1" applyFill="1" applyBorder="1" applyAlignment="1" applyProtection="1">
      <alignment horizontal="centerContinuous"/>
    </xf>
    <xf numFmtId="0" fontId="188" fillId="19" borderId="148" xfId="0" applyFont="1" applyFill="1" applyBorder="1" applyAlignment="1">
      <alignment horizontal="centerContinuous"/>
    </xf>
    <xf numFmtId="0" fontId="188" fillId="19" borderId="149" xfId="0" applyFont="1" applyFill="1" applyBorder="1" applyAlignment="1">
      <alignment horizontal="centerContinuous"/>
    </xf>
    <xf numFmtId="0" fontId="188" fillId="19" borderId="158" xfId="0" applyFont="1" applyFill="1" applyBorder="1" applyAlignment="1">
      <alignment horizontal="centerContinuous"/>
    </xf>
    <xf numFmtId="0" fontId="187" fillId="19" borderId="159" xfId="0" applyFont="1" applyFill="1" applyBorder="1"/>
    <xf numFmtId="0" fontId="187" fillId="19" borderId="151" xfId="0" applyFont="1" applyFill="1" applyBorder="1" applyAlignment="1" applyProtection="1">
      <alignment horizontal="center" vertical="center"/>
      <protection locked="0"/>
    </xf>
    <xf numFmtId="0" fontId="187" fillId="19" borderId="152" xfId="0" applyFont="1" applyFill="1" applyBorder="1" applyAlignment="1" applyProtection="1">
      <alignment horizontal="center"/>
    </xf>
    <xf numFmtId="0" fontId="187" fillId="19" borderId="152" xfId="0" applyFont="1" applyFill="1" applyBorder="1" applyProtection="1">
      <protection locked="0"/>
    </xf>
    <xf numFmtId="0" fontId="187" fillId="19" borderId="153" xfId="0" applyFont="1" applyFill="1" applyBorder="1" applyAlignment="1" applyProtection="1">
      <alignment horizontal="center"/>
    </xf>
    <xf numFmtId="164" fontId="193" fillId="19" borderId="6" xfId="19" applyFont="1" applyFill="1" applyBorder="1" applyAlignment="1">
      <alignment vertical="center"/>
    </xf>
    <xf numFmtId="164" fontId="193" fillId="19" borderId="33" xfId="19" applyFont="1" applyFill="1" applyBorder="1" applyAlignment="1">
      <alignment vertical="center"/>
    </xf>
    <xf numFmtId="164" fontId="193" fillId="19" borderId="34" xfId="19" applyFont="1" applyFill="1" applyBorder="1" applyAlignment="1">
      <alignment vertical="center"/>
    </xf>
    <xf numFmtId="164" fontId="194" fillId="19" borderId="0" xfId="19" applyFont="1" applyFill="1" applyBorder="1" applyAlignment="1" applyProtection="1">
      <alignment horizontal="center" vertical="justify"/>
    </xf>
    <xf numFmtId="164" fontId="195" fillId="19" borderId="0" xfId="18" applyFont="1" applyFill="1" applyBorder="1"/>
    <xf numFmtId="0" fontId="195" fillId="19" borderId="29" xfId="0" applyFont="1" applyFill="1" applyBorder="1"/>
    <xf numFmtId="0" fontId="195" fillId="19" borderId="0" xfId="0" applyFont="1" applyFill="1" applyBorder="1"/>
    <xf numFmtId="0" fontId="195" fillId="19" borderId="30" xfId="0" applyFont="1" applyFill="1" applyBorder="1"/>
    <xf numFmtId="0" fontId="196" fillId="19" borderId="0" xfId="0" applyFont="1" applyFill="1" applyBorder="1"/>
    <xf numFmtId="0" fontId="196" fillId="19" borderId="30" xfId="0" applyFont="1" applyFill="1" applyBorder="1"/>
    <xf numFmtId="164" fontId="197" fillId="19" borderId="0" xfId="18" applyFont="1" applyFill="1" applyBorder="1"/>
    <xf numFmtId="164" fontId="198" fillId="19" borderId="0" xfId="18" applyFont="1" applyFill="1" applyBorder="1" applyAlignment="1">
      <alignment horizontal="centerContinuous"/>
    </xf>
    <xf numFmtId="0" fontId="198" fillId="19" borderId="29" xfId="0" applyFont="1" applyFill="1" applyBorder="1" applyAlignment="1">
      <alignment horizontal="centerContinuous"/>
    </xf>
    <xf numFmtId="0" fontId="197" fillId="19" borderId="0" xfId="0" applyFont="1" applyFill="1" applyBorder="1" applyAlignment="1" applyProtection="1">
      <alignment horizontal="centerContinuous"/>
    </xf>
    <xf numFmtId="0" fontId="197" fillId="19" borderId="30" xfId="0" applyFont="1" applyFill="1" applyBorder="1" applyAlignment="1">
      <alignment horizontal="centerContinuous"/>
    </xf>
    <xf numFmtId="0" fontId="198" fillId="19" borderId="0" xfId="0" applyFont="1" applyFill="1" applyBorder="1" applyAlignment="1">
      <alignment horizontal="centerContinuous"/>
    </xf>
    <xf numFmtId="0" fontId="198" fillId="19" borderId="0" xfId="0" applyFont="1" applyFill="1" applyBorder="1" applyAlignment="1" applyProtection="1">
      <alignment horizontal="centerContinuous"/>
    </xf>
    <xf numFmtId="164" fontId="198" fillId="19" borderId="0" xfId="18" applyFont="1" applyFill="1" applyBorder="1" applyAlignment="1" applyProtection="1">
      <alignment horizontal="centerContinuous"/>
    </xf>
    <xf numFmtId="0" fontId="197" fillId="19" borderId="29" xfId="0" applyFont="1" applyFill="1" applyBorder="1"/>
    <xf numFmtId="0" fontId="197" fillId="19" borderId="0" xfId="0" applyFont="1" applyFill="1" applyBorder="1"/>
    <xf numFmtId="0" fontId="197" fillId="19" borderId="30" xfId="0" applyFont="1" applyFill="1" applyBorder="1"/>
    <xf numFmtId="0" fontId="197" fillId="19" borderId="23" xfId="0" applyFont="1" applyFill="1" applyBorder="1"/>
    <xf numFmtId="164" fontId="79" fillId="0" borderId="0" xfId="18" applyFont="1" applyFill="1" applyBorder="1" applyAlignment="1" applyProtection="1">
      <alignment horizontal="left" vertical="center"/>
    </xf>
    <xf numFmtId="164" fontId="197" fillId="19" borderId="142" xfId="18" applyFont="1" applyFill="1" applyBorder="1"/>
    <xf numFmtId="0" fontId="198" fillId="19" borderId="160" xfId="0" applyFont="1" applyFill="1" applyBorder="1" applyAlignment="1" applyProtection="1">
      <alignment horizontal="center"/>
    </xf>
    <xf numFmtId="0" fontId="195" fillId="19" borderId="162" xfId="0" applyFont="1" applyFill="1" applyBorder="1"/>
    <xf numFmtId="0" fontId="196" fillId="19" borderId="162" xfId="0" applyFont="1" applyFill="1" applyBorder="1"/>
    <xf numFmtId="0" fontId="197" fillId="19" borderId="162" xfId="0" applyFont="1" applyFill="1" applyBorder="1" applyAlignment="1">
      <alignment horizontal="centerContinuous"/>
    </xf>
    <xf numFmtId="0" fontId="197" fillId="19" borderId="162" xfId="0" applyFont="1" applyFill="1" applyBorder="1"/>
    <xf numFmtId="0" fontId="198" fillId="19" borderId="163" xfId="0" applyFont="1" applyFill="1" applyBorder="1" applyAlignment="1" applyProtection="1">
      <alignment horizontal="center"/>
    </xf>
    <xf numFmtId="164" fontId="197" fillId="19" borderId="0" xfId="12" applyFont="1" applyFill="1" applyBorder="1"/>
    <xf numFmtId="164" fontId="198" fillId="19" borderId="0" xfId="12" applyFont="1" applyFill="1" applyBorder="1"/>
    <xf numFmtId="164" fontId="199" fillId="19" borderId="21" xfId="12" applyFont="1" applyFill="1" applyBorder="1" applyAlignment="1">
      <alignment horizontal="centerContinuous"/>
    </xf>
    <xf numFmtId="164" fontId="199" fillId="19" borderId="22" xfId="12" applyFont="1" applyFill="1" applyBorder="1" applyAlignment="1" applyProtection="1">
      <alignment horizontal="centerContinuous"/>
    </xf>
    <xf numFmtId="164" fontId="199" fillId="19" borderId="22" xfId="12" applyFont="1" applyFill="1" applyBorder="1" applyAlignment="1">
      <alignment horizontal="centerContinuous"/>
    </xf>
    <xf numFmtId="164" fontId="198" fillId="19" borderId="22" xfId="12" applyFont="1" applyFill="1" applyBorder="1" applyAlignment="1">
      <alignment horizontal="centerContinuous"/>
    </xf>
    <xf numFmtId="164" fontId="198" fillId="19" borderId="0" xfId="12" applyFont="1" applyFill="1" applyBorder="1" applyAlignment="1" applyProtection="1"/>
    <xf numFmtId="164" fontId="198" fillId="19" borderId="24" xfId="12" applyFont="1" applyFill="1" applyBorder="1" applyAlignment="1" applyProtection="1">
      <alignment horizontal="centerContinuous" vertical="center"/>
    </xf>
    <xf numFmtId="164" fontId="198" fillId="19" borderId="25" xfId="12" applyFont="1" applyFill="1" applyBorder="1" applyAlignment="1">
      <alignment horizontal="centerContinuous" vertical="center"/>
    </xf>
    <xf numFmtId="164" fontId="198" fillId="19" borderId="26" xfId="12" applyFont="1" applyFill="1" applyBorder="1" applyAlignment="1">
      <alignment horizontal="centerContinuous" vertical="center"/>
    </xf>
    <xf numFmtId="164" fontId="198" fillId="19" borderId="27" xfId="12" applyFont="1" applyFill="1" applyBorder="1" applyAlignment="1">
      <alignment horizontal="center"/>
    </xf>
    <xf numFmtId="164" fontId="197" fillId="19" borderId="142" xfId="12" applyFont="1" applyFill="1" applyBorder="1"/>
    <xf numFmtId="164" fontId="198" fillId="19" borderId="142" xfId="12" applyFont="1" applyFill="1" applyBorder="1"/>
    <xf numFmtId="164" fontId="198" fillId="19" borderId="164" xfId="12" applyFont="1" applyFill="1" applyBorder="1" applyAlignment="1" applyProtection="1">
      <alignment horizontal="center" vertical="center"/>
    </xf>
    <xf numFmtId="166" fontId="198" fillId="19" borderId="164" xfId="12" applyNumberFormat="1" applyFont="1" applyFill="1" applyBorder="1" applyAlignment="1" applyProtection="1">
      <alignment horizontal="center" vertical="center"/>
    </xf>
    <xf numFmtId="0" fontId="102" fillId="19" borderId="0" xfId="0" applyFont="1" applyFill="1" applyBorder="1"/>
    <xf numFmtId="0" fontId="102" fillId="19" borderId="22" xfId="0" applyFont="1" applyFill="1" applyBorder="1"/>
    <xf numFmtId="0" fontId="200" fillId="19" borderId="0" xfId="0" applyFont="1" applyFill="1" applyBorder="1"/>
    <xf numFmtId="0" fontId="200" fillId="19" borderId="16" xfId="0" applyFont="1" applyFill="1" applyBorder="1"/>
    <xf numFmtId="0" fontId="201" fillId="19" borderId="29" xfId="0" applyFont="1" applyFill="1" applyBorder="1"/>
    <xf numFmtId="0" fontId="201" fillId="19" borderId="0" xfId="0" applyFont="1" applyFill="1" applyBorder="1"/>
    <xf numFmtId="0" fontId="201" fillId="19" borderId="30" xfId="0" applyFont="1" applyFill="1" applyBorder="1"/>
    <xf numFmtId="0" fontId="202" fillId="19" borderId="0" xfId="0" applyFont="1" applyFill="1" applyBorder="1"/>
    <xf numFmtId="0" fontId="203" fillId="19" borderId="0" xfId="0" applyFont="1" applyFill="1" applyBorder="1"/>
    <xf numFmtId="0" fontId="202" fillId="19" borderId="0" xfId="0" applyFont="1" applyFill="1" applyBorder="1" applyAlignment="1" applyProtection="1"/>
    <xf numFmtId="0" fontId="204" fillId="19" borderId="0" xfId="0" applyFont="1" applyFill="1" applyBorder="1"/>
    <xf numFmtId="0" fontId="205" fillId="19" borderId="0" xfId="0" applyFont="1" applyFill="1" applyBorder="1" applyAlignment="1">
      <alignment horizontal="center"/>
    </xf>
    <xf numFmtId="0" fontId="205" fillId="19" borderId="16" xfId="0" applyFont="1" applyFill="1" applyBorder="1"/>
    <xf numFmtId="0" fontId="206" fillId="19" borderId="29" xfId="0" quotePrefix="1" applyFont="1" applyFill="1" applyBorder="1" applyAlignment="1" applyProtection="1">
      <alignment horizontal="centerContinuous"/>
    </xf>
    <xf numFmtId="0" fontId="206" fillId="19" borderId="0" xfId="0" applyFont="1" applyFill="1" applyBorder="1" applyAlignment="1">
      <alignment horizontal="centerContinuous"/>
    </xf>
    <xf numFmtId="0" fontId="206" fillId="19" borderId="30" xfId="0" applyFont="1" applyFill="1" applyBorder="1" applyAlignment="1">
      <alignment horizontal="centerContinuous"/>
    </xf>
    <xf numFmtId="0" fontId="206" fillId="19" borderId="29" xfId="0" applyFont="1" applyFill="1" applyBorder="1" applyAlignment="1" applyProtection="1">
      <alignment horizontal="centerContinuous"/>
    </xf>
    <xf numFmtId="0" fontId="205" fillId="19" borderId="0" xfId="0" applyFont="1" applyFill="1" applyBorder="1" applyAlignment="1" applyProtection="1"/>
    <xf numFmtId="0" fontId="205" fillId="19" borderId="21" xfId="0" applyFont="1" applyFill="1" applyBorder="1"/>
    <xf numFmtId="0" fontId="205" fillId="19" borderId="22" xfId="0" applyFont="1" applyFill="1" applyBorder="1"/>
    <xf numFmtId="0" fontId="205" fillId="19" borderId="23" xfId="0" applyFont="1" applyFill="1" applyBorder="1"/>
    <xf numFmtId="0" fontId="205" fillId="19" borderId="21" xfId="0" applyFont="1" applyFill="1" applyBorder="1" applyAlignment="1">
      <alignment horizontal="center"/>
    </xf>
    <xf numFmtId="0" fontId="205" fillId="19" borderId="22" xfId="0" applyFont="1" applyFill="1" applyBorder="1" applyAlignment="1">
      <alignment horizontal="center"/>
    </xf>
    <xf numFmtId="0" fontId="204" fillId="19" borderId="142" xfId="0" applyFont="1" applyFill="1" applyBorder="1"/>
    <xf numFmtId="0" fontId="204" fillId="19" borderId="167" xfId="0" applyFont="1" applyFill="1" applyBorder="1"/>
    <xf numFmtId="0" fontId="199" fillId="19" borderId="160" xfId="0" applyFont="1" applyFill="1" applyBorder="1" applyAlignment="1" applyProtection="1">
      <alignment horizontal="center"/>
    </xf>
    <xf numFmtId="0" fontId="199" fillId="19" borderId="160" xfId="0" applyFont="1" applyFill="1" applyBorder="1" applyAlignment="1">
      <alignment horizontal="center"/>
    </xf>
    <xf numFmtId="0" fontId="199" fillId="19" borderId="142" xfId="0" applyFont="1" applyFill="1" applyBorder="1" applyAlignment="1" applyProtection="1">
      <alignment horizontal="centerContinuous"/>
    </xf>
    <xf numFmtId="0" fontId="199" fillId="19" borderId="168" xfId="0" applyFont="1" applyFill="1" applyBorder="1" applyAlignment="1">
      <alignment horizontal="centerContinuous"/>
    </xf>
    <xf numFmtId="0" fontId="202" fillId="19" borderId="162" xfId="0" applyFont="1" applyFill="1" applyBorder="1"/>
    <xf numFmtId="0" fontId="206" fillId="19" borderId="162" xfId="0" applyFont="1" applyFill="1" applyBorder="1" applyAlignment="1">
      <alignment horizontal="centerContinuous"/>
    </xf>
    <xf numFmtId="0" fontId="205" fillId="19" borderId="165" xfId="0" applyFont="1" applyFill="1" applyBorder="1" applyAlignment="1">
      <alignment horizontal="center"/>
    </xf>
    <xf numFmtId="0" fontId="199" fillId="19" borderId="161" xfId="0" applyFont="1" applyFill="1" applyBorder="1" applyAlignment="1">
      <alignment horizontal="centerContinuous"/>
    </xf>
    <xf numFmtId="0" fontId="80" fillId="0" borderId="47" xfId="0" applyFont="1" applyFill="1" applyBorder="1"/>
    <xf numFmtId="3" fontId="113" fillId="0" borderId="15" xfId="0" applyNumberFormat="1" applyFont="1" applyFill="1" applyBorder="1" applyAlignment="1" applyProtection="1">
      <alignment horizontal="center"/>
    </xf>
    <xf numFmtId="0" fontId="80" fillId="0" borderId="15" xfId="0" applyFont="1" applyFill="1" applyBorder="1"/>
    <xf numFmtId="0" fontId="207" fillId="19" borderId="30" xfId="0" applyFont="1" applyFill="1" applyBorder="1"/>
    <xf numFmtId="0" fontId="207" fillId="19" borderId="0" xfId="0" applyFont="1" applyFill="1" applyBorder="1"/>
    <xf numFmtId="0" fontId="207" fillId="19" borderId="29" xfId="0" applyFont="1" applyFill="1" applyBorder="1"/>
    <xf numFmtId="0" fontId="208" fillId="19" borderId="0" xfId="0" applyFont="1" applyFill="1" applyBorder="1"/>
    <xf numFmtId="0" fontId="208" fillId="19" borderId="162" xfId="0" applyFont="1" applyFill="1" applyBorder="1"/>
    <xf numFmtId="0" fontId="209" fillId="19" borderId="30" xfId="0" applyFont="1" applyFill="1" applyBorder="1"/>
    <xf numFmtId="0" fontId="210" fillId="19" borderId="0" xfId="0" applyFont="1" applyFill="1" applyBorder="1" applyAlignment="1">
      <alignment horizontal="centerContinuous" vertical="center"/>
    </xf>
    <xf numFmtId="0" fontId="208" fillId="19" borderId="0" xfId="0" applyFont="1" applyFill="1" applyBorder="1" applyAlignment="1">
      <alignment horizontal="centerContinuous" vertical="center"/>
    </xf>
    <xf numFmtId="0" fontId="208" fillId="19" borderId="0" xfId="0" applyFont="1" applyFill="1" applyBorder="1" applyAlignment="1" applyProtection="1">
      <alignment horizontal="centerContinuous" vertical="center"/>
    </xf>
    <xf numFmtId="0" fontId="208" fillId="19" borderId="162" xfId="0" applyFont="1" applyFill="1" applyBorder="1" applyAlignment="1">
      <alignment horizontal="centerContinuous" vertical="center"/>
    </xf>
    <xf numFmtId="0" fontId="192" fillId="19" borderId="30" xfId="0" applyFont="1" applyFill="1" applyBorder="1" applyAlignment="1" applyProtection="1"/>
    <xf numFmtId="0" fontId="211" fillId="19" borderId="0" xfId="0" applyFont="1" applyFill="1" applyBorder="1"/>
    <xf numFmtId="0" fontId="211" fillId="19" borderId="21" xfId="0" quotePrefix="1" applyFont="1" applyFill="1" applyBorder="1" applyAlignment="1">
      <alignment horizontal="centerContinuous"/>
    </xf>
    <xf numFmtId="0" fontId="211" fillId="19" borderId="22" xfId="0" applyFont="1" applyFill="1" applyBorder="1" applyAlignment="1">
      <alignment horizontal="centerContinuous"/>
    </xf>
    <xf numFmtId="0" fontId="211" fillId="19" borderId="22" xfId="0" applyFont="1" applyFill="1" applyBorder="1" applyAlignment="1" applyProtection="1">
      <alignment horizontal="centerContinuous"/>
    </xf>
    <xf numFmtId="0" fontId="211" fillId="19" borderId="23" xfId="0" applyFont="1" applyFill="1" applyBorder="1" applyAlignment="1">
      <alignment horizontal="centerContinuous"/>
    </xf>
    <xf numFmtId="0" fontId="211" fillId="19" borderId="22" xfId="0" quotePrefix="1" applyFont="1" applyFill="1" applyBorder="1" applyAlignment="1">
      <alignment horizontal="centerContinuous"/>
    </xf>
    <xf numFmtId="0" fontId="211" fillId="19" borderId="165" xfId="0" applyFont="1" applyFill="1" applyBorder="1" applyAlignment="1">
      <alignment horizontal="centerContinuous"/>
    </xf>
    <xf numFmtId="0" fontId="212" fillId="19" borderId="30" xfId="0" applyFont="1" applyFill="1" applyBorder="1" applyAlignment="1" applyProtection="1"/>
    <xf numFmtId="0" fontId="212" fillId="19" borderId="0" xfId="0" applyFont="1" applyFill="1" applyBorder="1"/>
    <xf numFmtId="0" fontId="212" fillId="19" borderId="27" xfId="0" quotePrefix="1" applyFont="1" applyFill="1" applyBorder="1" applyAlignment="1">
      <alignment horizontal="centerContinuous"/>
    </xf>
    <xf numFmtId="0" fontId="212" fillId="19" borderId="27" xfId="0" applyFont="1" applyFill="1" applyBorder="1"/>
    <xf numFmtId="0" fontId="212" fillId="19" borderId="27" xfId="0" applyFont="1" applyFill="1" applyBorder="1" applyAlignment="1" applyProtection="1">
      <alignment horizontal="centerContinuous"/>
    </xf>
    <xf numFmtId="0" fontId="212" fillId="19" borderId="31" xfId="0" applyFont="1" applyFill="1" applyBorder="1"/>
    <xf numFmtId="0" fontId="212" fillId="19" borderId="46" xfId="0" applyFont="1" applyFill="1" applyBorder="1"/>
    <xf numFmtId="0" fontId="212" fillId="19" borderId="47" xfId="0" applyFont="1" applyFill="1" applyBorder="1"/>
    <xf numFmtId="0" fontId="212" fillId="19" borderId="169" xfId="0" applyFont="1" applyFill="1" applyBorder="1"/>
    <xf numFmtId="0" fontId="192" fillId="19" borderId="170" xfId="0" applyFont="1" applyFill="1" applyBorder="1"/>
    <xf numFmtId="0" fontId="192" fillId="19" borderId="142" xfId="0" applyFont="1" applyFill="1" applyBorder="1"/>
    <xf numFmtId="0" fontId="211" fillId="19" borderId="164" xfId="0" applyFont="1" applyFill="1" applyBorder="1" applyAlignment="1" applyProtection="1">
      <alignment horizontal="center" vertical="center"/>
    </xf>
    <xf numFmtId="0" fontId="211" fillId="19" borderId="164" xfId="0" applyFont="1" applyFill="1" applyBorder="1" applyAlignment="1">
      <alignment horizontal="center" vertical="center"/>
    </xf>
    <xf numFmtId="0" fontId="211" fillId="19" borderId="164" xfId="0" applyFont="1" applyFill="1" applyBorder="1" applyAlignment="1" applyProtection="1">
      <alignment horizontal="centerContinuous" vertical="center"/>
    </xf>
    <xf numFmtId="0" fontId="211" fillId="19" borderId="164" xfId="0" applyFont="1" applyFill="1" applyBorder="1" applyAlignment="1">
      <alignment horizontal="centerContinuous" vertical="center"/>
    </xf>
    <xf numFmtId="0" fontId="211" fillId="19" borderId="170" xfId="0" applyFont="1" applyFill="1" applyBorder="1" applyAlignment="1" applyProtection="1">
      <alignment horizontal="centerContinuous" vertical="center"/>
    </xf>
    <xf numFmtId="0" fontId="211" fillId="19" borderId="166" xfId="0" applyFont="1" applyFill="1" applyBorder="1" applyAlignment="1">
      <alignment horizontal="centerContinuous" vertical="center"/>
    </xf>
    <xf numFmtId="0" fontId="32" fillId="19" borderId="0" xfId="0" applyFont="1" applyFill="1" applyBorder="1"/>
    <xf numFmtId="0" fontId="199" fillId="19" borderId="122" xfId="0" applyFont="1" applyFill="1" applyBorder="1" applyAlignment="1" applyProtection="1">
      <alignment horizontal="centerContinuous"/>
    </xf>
    <xf numFmtId="0" fontId="199" fillId="19" borderId="123" xfId="0" applyFont="1" applyFill="1" applyBorder="1" applyAlignment="1">
      <alignment horizontal="centerContinuous"/>
    </xf>
    <xf numFmtId="0" fontId="199" fillId="19" borderId="124" xfId="0" applyFont="1" applyFill="1" applyBorder="1" applyAlignment="1">
      <alignment horizontal="centerContinuous"/>
    </xf>
    <xf numFmtId="0" fontId="82" fillId="20" borderId="174" xfId="26" applyFont="1" applyFill="1" applyBorder="1" applyAlignment="1">
      <alignment vertical="center"/>
    </xf>
    <xf numFmtId="3" fontId="82" fillId="20" borderId="175" xfId="26" applyNumberFormat="1" applyFont="1" applyFill="1" applyBorder="1" applyAlignment="1">
      <alignment vertical="center"/>
    </xf>
    <xf numFmtId="3" fontId="82" fillId="20" borderId="174" xfId="26" applyNumberFormat="1" applyFont="1" applyFill="1" applyBorder="1" applyAlignment="1">
      <alignment vertical="center"/>
    </xf>
    <xf numFmtId="177" fontId="83" fillId="20" borderId="176" xfId="26" applyNumberFormat="1" applyFont="1" applyFill="1" applyBorder="1" applyAlignment="1">
      <alignment horizontal="center" vertical="center"/>
    </xf>
    <xf numFmtId="168" fontId="82" fillId="20" borderId="174" xfId="26" applyNumberFormat="1" applyFont="1" applyFill="1" applyBorder="1" applyAlignment="1">
      <alignment vertical="center"/>
    </xf>
    <xf numFmtId="177" fontId="84" fillId="20" borderId="174" xfId="26" applyNumberFormat="1" applyFont="1" applyFill="1" applyBorder="1" applyAlignment="1">
      <alignment horizontal="center" vertical="center"/>
    </xf>
    <xf numFmtId="0" fontId="82" fillId="20" borderId="177" xfId="26" applyFont="1" applyFill="1" applyBorder="1" applyAlignment="1">
      <alignment vertical="center"/>
    </xf>
    <xf numFmtId="3" fontId="82" fillId="20" borderId="178" xfId="26" applyNumberFormat="1" applyFont="1" applyFill="1" applyBorder="1" applyAlignment="1">
      <alignment vertical="center"/>
    </xf>
    <xf numFmtId="3" fontId="82" fillId="20" borderId="177" xfId="26" applyNumberFormat="1" applyFont="1" applyFill="1" applyBorder="1" applyAlignment="1">
      <alignment vertical="center"/>
    </xf>
    <xf numFmtId="177" fontId="83" fillId="20" borderId="179" xfId="26" applyNumberFormat="1" applyFont="1" applyFill="1" applyBorder="1" applyAlignment="1">
      <alignment horizontal="center" vertical="center"/>
    </xf>
    <xf numFmtId="3" fontId="82" fillId="20" borderId="178" xfId="26" applyNumberFormat="1" applyFont="1" applyFill="1" applyBorder="1" applyAlignment="1">
      <alignment horizontal="right" vertical="center"/>
    </xf>
    <xf numFmtId="3" fontId="82" fillId="20" borderId="177" xfId="26" applyNumberFormat="1" applyFont="1" applyFill="1" applyBorder="1" applyAlignment="1">
      <alignment horizontal="right" vertical="center"/>
    </xf>
    <xf numFmtId="168" fontId="82" fillId="20" borderId="177" xfId="26" applyNumberFormat="1" applyFont="1" applyFill="1" applyBorder="1" applyAlignment="1">
      <alignment horizontal="right" vertical="center"/>
    </xf>
    <xf numFmtId="177" fontId="84" fillId="20" borderId="177" xfId="26" applyNumberFormat="1" applyFont="1" applyFill="1" applyBorder="1" applyAlignment="1">
      <alignment horizontal="center" vertical="center"/>
    </xf>
    <xf numFmtId="164" fontId="189" fillId="19" borderId="22" xfId="16" applyFont="1" applyFill="1" applyBorder="1"/>
    <xf numFmtId="164" fontId="216" fillId="19" borderId="23" xfId="16" applyFont="1" applyFill="1" applyBorder="1" applyAlignment="1" applyProtection="1">
      <alignment horizontal="left"/>
    </xf>
    <xf numFmtId="164" fontId="213" fillId="19" borderId="48" xfId="16" applyFont="1" applyFill="1" applyBorder="1" applyAlignment="1">
      <alignment horizontal="center" vertical="center"/>
    </xf>
    <xf numFmtId="164" fontId="211" fillId="19" borderId="48" xfId="16" applyFont="1" applyFill="1" applyBorder="1" applyAlignment="1">
      <alignment horizontal="center" vertical="center"/>
    </xf>
    <xf numFmtId="164" fontId="197" fillId="19" borderId="0" xfId="16" applyFont="1" applyFill="1" applyBorder="1"/>
    <xf numFmtId="164" fontId="217" fillId="19" borderId="30" xfId="16" applyFont="1" applyFill="1" applyBorder="1" applyAlignment="1" applyProtection="1">
      <alignment horizontal="left"/>
    </xf>
    <xf numFmtId="164" fontId="197" fillId="19" borderId="143" xfId="16" applyFont="1" applyFill="1" applyBorder="1"/>
    <xf numFmtId="164" fontId="219" fillId="19" borderId="144" xfId="16" applyFont="1" applyFill="1" applyBorder="1" applyAlignment="1" applyProtection="1">
      <alignment horizontal="left"/>
    </xf>
    <xf numFmtId="0" fontId="201" fillId="19" borderId="0" xfId="17" applyFont="1" applyFill="1" applyBorder="1"/>
    <xf numFmtId="0" fontId="220" fillId="19" borderId="0" xfId="17" applyFont="1" applyFill="1" applyBorder="1"/>
    <xf numFmtId="0" fontId="221" fillId="19" borderId="0" xfId="17" applyFont="1" applyFill="1" applyBorder="1"/>
    <xf numFmtId="0" fontId="221" fillId="19" borderId="10" xfId="17" applyFont="1" applyFill="1" applyBorder="1"/>
    <xf numFmtId="0" fontId="97" fillId="19" borderId="6" xfId="17" applyFont="1" applyFill="1" applyBorder="1" applyAlignment="1"/>
    <xf numFmtId="0" fontId="220" fillId="19" borderId="181" xfId="17" applyFont="1" applyFill="1" applyBorder="1"/>
    <xf numFmtId="0" fontId="220" fillId="19" borderId="182" xfId="17" applyFont="1" applyFill="1" applyBorder="1"/>
    <xf numFmtId="0" fontId="220" fillId="19" borderId="191" xfId="17" applyFont="1" applyFill="1" applyBorder="1"/>
    <xf numFmtId="0" fontId="220" fillId="19" borderId="193" xfId="17" applyFont="1" applyFill="1" applyBorder="1"/>
    <xf numFmtId="164" fontId="222" fillId="19" borderId="72" xfId="0" applyNumberFormat="1" applyFont="1" applyFill="1" applyBorder="1" applyProtection="1"/>
    <xf numFmtId="164" fontId="223" fillId="19" borderId="0" xfId="0" applyNumberFormat="1" applyFont="1" applyFill="1" applyBorder="1" applyAlignment="1" applyProtection="1">
      <alignment horizontal="right" vertical="center"/>
    </xf>
    <xf numFmtId="164" fontId="222" fillId="19" borderId="0" xfId="0" applyNumberFormat="1" applyFont="1" applyFill="1" applyBorder="1" applyProtection="1"/>
    <xf numFmtId="164" fontId="223" fillId="19" borderId="0" xfId="0" applyNumberFormat="1" applyFont="1" applyFill="1" applyBorder="1" applyAlignment="1" applyProtection="1">
      <alignment horizontal="centerContinuous" vertical="center"/>
    </xf>
    <xf numFmtId="164" fontId="223" fillId="19" borderId="0" xfId="0" applyNumberFormat="1" applyFont="1" applyFill="1" applyBorder="1" applyProtection="1"/>
    <xf numFmtId="164" fontId="223" fillId="19" borderId="6" xfId="0" applyNumberFormat="1" applyFont="1" applyFill="1" applyBorder="1" applyAlignment="1" applyProtection="1">
      <alignment horizontal="center"/>
    </xf>
    <xf numFmtId="164" fontId="223" fillId="19" borderId="5" xfId="0" applyNumberFormat="1" applyFont="1" applyFill="1" applyBorder="1" applyAlignment="1" applyProtection="1">
      <alignment horizontal="center"/>
    </xf>
    <xf numFmtId="164" fontId="223" fillId="19" borderId="72" xfId="0" applyNumberFormat="1" applyFont="1" applyFill="1" applyBorder="1" applyAlignment="1" applyProtection="1">
      <alignment horizontal="right"/>
    </xf>
    <xf numFmtId="164" fontId="222" fillId="19" borderId="182" xfId="0" applyNumberFormat="1" applyFont="1" applyFill="1" applyBorder="1" applyProtection="1"/>
    <xf numFmtId="164" fontId="223" fillId="19" borderId="194" xfId="0" applyNumberFormat="1" applyFont="1" applyFill="1" applyBorder="1" applyAlignment="1" applyProtection="1">
      <alignment horizontal="center"/>
    </xf>
    <xf numFmtId="164" fontId="223" fillId="19" borderId="184" xfId="0" applyNumberFormat="1" applyFont="1" applyFill="1" applyBorder="1" applyAlignment="1" applyProtection="1">
      <alignment horizontal="center"/>
    </xf>
    <xf numFmtId="164" fontId="223" fillId="19" borderId="183" xfId="0" applyNumberFormat="1" applyFont="1" applyFill="1" applyBorder="1" applyAlignment="1" applyProtection="1">
      <alignment horizontal="centerContinuous" vertical="center"/>
    </xf>
    <xf numFmtId="164" fontId="223" fillId="19" borderId="195" xfId="0" applyNumberFormat="1" applyFont="1" applyFill="1" applyBorder="1" applyAlignment="1" applyProtection="1">
      <alignment horizontal="centerContinuous" vertical="center"/>
    </xf>
    <xf numFmtId="0" fontId="197" fillId="19" borderId="30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center"/>
    </xf>
    <xf numFmtId="0" fontId="197" fillId="19" borderId="196" xfId="0" applyFont="1" applyFill="1" applyBorder="1" applyAlignment="1">
      <alignment horizontal="center" vertical="center"/>
    </xf>
    <xf numFmtId="0" fontId="197" fillId="19" borderId="197" xfId="0" applyFont="1" applyFill="1" applyBorder="1" applyAlignment="1">
      <alignment horizontal="center" vertical="center"/>
    </xf>
    <xf numFmtId="0" fontId="224" fillId="19" borderId="170" xfId="0" applyFont="1" applyFill="1" applyBorder="1" applyAlignment="1" applyProtection="1">
      <alignment horizontal="center" vertical="center"/>
    </xf>
    <xf numFmtId="0" fontId="224" fillId="19" borderId="198" xfId="0" applyFont="1" applyFill="1" applyBorder="1" applyAlignment="1">
      <alignment horizontal="center" vertical="center"/>
    </xf>
    <xf numFmtId="0" fontId="198" fillId="19" borderId="199" xfId="0" applyFont="1" applyFill="1" applyBorder="1" applyAlignment="1" applyProtection="1">
      <alignment horizontal="center" vertical="center"/>
    </xf>
    <xf numFmtId="0" fontId="224" fillId="19" borderId="200" xfId="0" applyFont="1" applyFill="1" applyBorder="1" applyAlignment="1" applyProtection="1">
      <alignment horizontal="center" vertical="center"/>
    </xf>
    <xf numFmtId="0" fontId="198" fillId="19" borderId="202" xfId="0" applyFont="1" applyFill="1" applyBorder="1" applyAlignment="1" applyProtection="1">
      <alignment horizontal="center" vertical="center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3" fontId="91" fillId="0" borderId="84" xfId="0" applyNumberFormat="1" applyFont="1" applyFill="1" applyBorder="1" applyAlignment="1" applyProtection="1">
      <alignment horizontal="right" indent="2"/>
    </xf>
    <xf numFmtId="185" fontId="92" fillId="0" borderId="74" xfId="0" applyNumberFormat="1" applyFont="1" applyFill="1" applyBorder="1" applyAlignment="1" applyProtection="1">
      <alignment horizontal="right" indent="2"/>
    </xf>
    <xf numFmtId="188" fontId="50" fillId="3" borderId="63" xfId="10" applyNumberFormat="1" applyFont="1" applyFill="1" applyBorder="1" applyAlignment="1">
      <alignment horizontal="right"/>
    </xf>
    <xf numFmtId="0" fontId="80" fillId="0" borderId="6" xfId="17" applyFont="1" applyFill="1" applyBorder="1"/>
    <xf numFmtId="0" fontId="86" fillId="0" borderId="6" xfId="17" applyFont="1" applyFill="1" applyBorder="1"/>
    <xf numFmtId="37" fontId="225" fillId="0" borderId="0" xfId="15" applyFont="1"/>
    <xf numFmtId="164" fontId="198" fillId="19" borderId="170" xfId="12" applyFont="1" applyFill="1" applyBorder="1" applyAlignment="1" applyProtection="1">
      <alignment horizontal="center" vertical="center"/>
    </xf>
    <xf numFmtId="164" fontId="199" fillId="19" borderId="203" xfId="12" applyFont="1" applyFill="1" applyBorder="1" applyAlignment="1">
      <alignment horizontal="centerContinuous"/>
    </xf>
    <xf numFmtId="164" fontId="198" fillId="19" borderId="204" xfId="12" applyFont="1" applyFill="1" applyBorder="1" applyAlignment="1">
      <alignment horizontal="centerContinuous" vertical="center"/>
    </xf>
    <xf numFmtId="164" fontId="198" fillId="19" borderId="205" xfId="12" applyFont="1" applyFill="1" applyBorder="1" applyAlignment="1" applyProtection="1">
      <alignment horizontal="center" vertical="center"/>
    </xf>
    <xf numFmtId="164" fontId="227" fillId="19" borderId="25" xfId="12" applyFont="1" applyFill="1" applyBorder="1" applyAlignment="1" applyProtection="1">
      <alignment horizontal="centerContinuous" vertical="center"/>
    </xf>
    <xf numFmtId="164" fontId="227" fillId="19" borderId="26" xfId="12" applyFont="1" applyFill="1" applyBorder="1" applyAlignment="1">
      <alignment horizontal="centerContinuous" vertical="center"/>
    </xf>
    <xf numFmtId="164" fontId="227" fillId="19" borderId="24" xfId="12" applyFont="1" applyFill="1" applyBorder="1" applyAlignment="1" applyProtection="1">
      <alignment horizontal="centerContinuous" vertical="center"/>
    </xf>
    <xf numFmtId="164" fontId="228" fillId="19" borderId="206" xfId="12" applyFont="1" applyFill="1" applyBorder="1" applyAlignment="1" applyProtection="1">
      <alignment horizontal="centerContinuous"/>
    </xf>
    <xf numFmtId="164" fontId="198" fillId="19" borderId="207" xfId="12" applyFont="1" applyFill="1" applyBorder="1" applyAlignment="1" applyProtection="1">
      <alignment horizontal="center" vertical="center"/>
    </xf>
    <xf numFmtId="164" fontId="198" fillId="19" borderId="208" xfId="12" applyFont="1" applyFill="1" applyBorder="1" applyAlignment="1">
      <alignment horizontal="center"/>
    </xf>
    <xf numFmtId="164" fontId="198" fillId="19" borderId="209" xfId="12" applyFont="1" applyFill="1" applyBorder="1" applyAlignment="1">
      <alignment horizontal="center" vertical="center"/>
    </xf>
    <xf numFmtId="164" fontId="198" fillId="19" borderId="210" xfId="12" applyFont="1" applyFill="1" applyBorder="1" applyAlignment="1">
      <alignment horizontal="center" vertical="center"/>
    </xf>
    <xf numFmtId="164" fontId="199" fillId="19" borderId="211" xfId="12" applyFont="1" applyFill="1" applyBorder="1" applyAlignment="1">
      <alignment horizontal="centerContinuous"/>
    </xf>
    <xf numFmtId="164" fontId="198" fillId="19" borderId="212" xfId="12" applyFont="1" applyFill="1" applyBorder="1" applyAlignment="1">
      <alignment horizontal="center"/>
    </xf>
    <xf numFmtId="164" fontId="198" fillId="19" borderId="213" xfId="12" applyFont="1" applyFill="1" applyBorder="1" applyAlignment="1">
      <alignment horizontal="center" vertical="center"/>
    </xf>
    <xf numFmtId="164" fontId="86" fillId="0" borderId="214" xfId="12" applyFont="1" applyFill="1" applyBorder="1"/>
    <xf numFmtId="0" fontId="149" fillId="0" borderId="0" xfId="0" applyFont="1" applyFill="1" applyBorder="1" applyAlignment="1" applyProtection="1"/>
    <xf numFmtId="164" fontId="190" fillId="19" borderId="24" xfId="16" applyFont="1" applyFill="1" applyBorder="1" applyAlignment="1" applyProtection="1">
      <alignment horizontal="centerContinuous" vertical="center"/>
    </xf>
    <xf numFmtId="164" fontId="218" fillId="19" borderId="25" xfId="16" applyFont="1" applyFill="1" applyBorder="1" applyAlignment="1" applyProtection="1">
      <alignment horizontal="centerContinuous" vertical="center"/>
    </xf>
    <xf numFmtId="164" fontId="198" fillId="19" borderId="25" xfId="16" applyFont="1" applyFill="1" applyBorder="1" applyAlignment="1" applyProtection="1">
      <alignment horizontal="centerContinuous"/>
    </xf>
    <xf numFmtId="164" fontId="213" fillId="19" borderId="219" xfId="16" applyFont="1" applyFill="1" applyBorder="1" applyAlignment="1">
      <alignment horizontal="center" vertical="center"/>
    </xf>
    <xf numFmtId="164" fontId="211" fillId="19" borderId="219" xfId="16" applyFont="1" applyFill="1" applyBorder="1" applyAlignment="1">
      <alignment horizontal="center" vertical="center"/>
    </xf>
    <xf numFmtId="164" fontId="198" fillId="19" borderId="220" xfId="16" applyFont="1" applyFill="1" applyBorder="1" applyAlignment="1" applyProtection="1">
      <alignment horizontal="centerContinuous"/>
    </xf>
    <xf numFmtId="164" fontId="211" fillId="19" borderId="221" xfId="16" applyFont="1" applyFill="1" applyBorder="1" applyAlignment="1">
      <alignment horizontal="center" vertical="center"/>
    </xf>
    <xf numFmtId="166" fontId="89" fillId="0" borderId="222" xfId="16" applyNumberFormat="1" applyFont="1" applyFill="1" applyBorder="1" applyAlignment="1" applyProtection="1">
      <alignment horizontal="right"/>
    </xf>
    <xf numFmtId="3" fontId="125" fillId="0" borderId="223" xfId="0" applyNumberFormat="1" applyFont="1" applyFill="1" applyBorder="1" applyAlignment="1" applyProtection="1">
      <alignment horizontal="right"/>
    </xf>
    <xf numFmtId="3" fontId="126" fillId="0" borderId="223" xfId="0" applyNumberFormat="1" applyFont="1" applyFill="1" applyBorder="1" applyAlignment="1" applyProtection="1">
      <alignment horizontal="right"/>
    </xf>
    <xf numFmtId="3" fontId="125" fillId="0" borderId="224" xfId="0" applyNumberFormat="1" applyFont="1" applyFill="1" applyBorder="1" applyAlignment="1" applyProtection="1">
      <alignment horizontal="right" vertical="center"/>
      <protection locked="0"/>
    </xf>
    <xf numFmtId="3" fontId="125" fillId="0" borderId="225" xfId="0" applyNumberFormat="1" applyFont="1" applyFill="1" applyBorder="1" applyAlignment="1" applyProtection="1">
      <alignment horizontal="right"/>
    </xf>
    <xf numFmtId="3" fontId="125" fillId="17" borderId="224" xfId="0" applyNumberFormat="1" applyFont="1" applyFill="1" applyBorder="1" applyAlignment="1" applyProtection="1">
      <alignment horizontal="right" vertical="center"/>
      <protection locked="0"/>
    </xf>
    <xf numFmtId="164" fontId="86" fillId="0" borderId="142" xfId="16" applyFont="1" applyFill="1" applyBorder="1"/>
    <xf numFmtId="164" fontId="87" fillId="0" borderId="142" xfId="16" applyFont="1" applyFill="1" applyBorder="1"/>
    <xf numFmtId="164" fontId="189" fillId="19" borderId="231" xfId="16" applyFont="1" applyFill="1" applyBorder="1"/>
    <xf numFmtId="164" fontId="214" fillId="19" borderId="232" xfId="16" applyFont="1" applyFill="1" applyBorder="1" applyAlignment="1" applyProtection="1">
      <alignment horizontal="left"/>
    </xf>
    <xf numFmtId="164" fontId="190" fillId="19" borderId="233" xfId="16" applyFont="1" applyFill="1" applyBorder="1" applyAlignment="1" applyProtection="1">
      <alignment horizontal="centerContinuous" vertical="center"/>
    </xf>
    <xf numFmtId="164" fontId="215" fillId="19" borderId="230" xfId="16" applyFont="1" applyFill="1" applyBorder="1" applyAlignment="1" applyProtection="1">
      <alignment horizontal="centerContinuous" vertical="center"/>
    </xf>
    <xf numFmtId="164" fontId="213" fillId="19" borderId="230" xfId="16" applyFont="1" applyFill="1" applyBorder="1" applyAlignment="1" applyProtection="1">
      <alignment horizontal="centerContinuous"/>
    </xf>
    <xf numFmtId="164" fontId="213" fillId="19" borderId="234" xfId="16" applyFont="1" applyFill="1" applyBorder="1" applyAlignment="1" applyProtection="1">
      <alignment horizontal="centerContinuous"/>
    </xf>
    <xf numFmtId="164" fontId="211" fillId="19" borderId="235" xfId="16" applyFont="1" applyFill="1" applyBorder="1" applyAlignment="1">
      <alignment horizontal="center" vertical="center"/>
    </xf>
    <xf numFmtId="166" fontId="89" fillId="0" borderId="236" xfId="16" applyNumberFormat="1" applyFont="1" applyFill="1" applyBorder="1" applyAlignment="1" applyProtection="1">
      <alignment horizontal="right"/>
    </xf>
    <xf numFmtId="3" fontId="90" fillId="0" borderId="237" xfId="0" applyNumberFormat="1" applyFont="1" applyFill="1" applyBorder="1" applyAlignment="1" applyProtection="1">
      <alignment horizontal="right" indent="2"/>
    </xf>
    <xf numFmtId="3" fontId="92" fillId="0" borderId="237" xfId="0" applyNumberFormat="1" applyFont="1" applyFill="1" applyBorder="1" applyAlignment="1" applyProtection="1">
      <alignment horizontal="right" indent="2"/>
    </xf>
    <xf numFmtId="164" fontId="88" fillId="0" borderId="238" xfId="16" applyFont="1" applyFill="1" applyBorder="1"/>
    <xf numFmtId="166" fontId="93" fillId="0" borderId="239" xfId="0" applyNumberFormat="1" applyFont="1" applyFill="1" applyBorder="1" applyAlignment="1" applyProtection="1">
      <alignment vertical="center"/>
    </xf>
    <xf numFmtId="3" fontId="79" fillId="0" borderId="240" xfId="0" applyNumberFormat="1" applyFont="1" applyFill="1" applyBorder="1" applyAlignment="1" applyProtection="1">
      <alignment horizontal="right" vertical="center" indent="2"/>
    </xf>
    <xf numFmtId="3" fontId="93" fillId="0" borderId="240" xfId="0" applyNumberFormat="1" applyFont="1" applyFill="1" applyBorder="1" applyAlignment="1" applyProtection="1">
      <alignment horizontal="right" vertical="center" indent="2"/>
      <protection locked="0"/>
    </xf>
    <xf numFmtId="185" fontId="94" fillId="0" borderId="241" xfId="0" applyNumberFormat="1" applyFont="1" applyFill="1" applyBorder="1" applyAlignment="1" applyProtection="1">
      <alignment horizontal="right" vertical="center" indent="2"/>
    </xf>
    <xf numFmtId="3" fontId="95" fillId="0" borderId="242" xfId="0" applyNumberFormat="1" applyFont="1" applyFill="1" applyBorder="1" applyAlignment="1" applyProtection="1">
      <alignment horizontal="right" vertical="center" indent="2"/>
      <protection locked="0"/>
    </xf>
    <xf numFmtId="3" fontId="180" fillId="0" borderId="129" xfId="11" applyNumberFormat="1" applyFont="1" applyFill="1" applyBorder="1" applyAlignment="1" applyProtection="1">
      <alignment horizontal="center" vertical="center"/>
      <protection locked="0"/>
    </xf>
    <xf numFmtId="3" fontId="180" fillId="0" borderId="130" xfId="11" applyNumberFormat="1" applyFont="1" applyFill="1" applyBorder="1" applyAlignment="1" applyProtection="1">
      <alignment horizontal="center" vertical="center"/>
    </xf>
    <xf numFmtId="3" fontId="180" fillId="0" borderId="133" xfId="11" applyNumberFormat="1" applyFont="1" applyFill="1" applyBorder="1" applyAlignment="1" applyProtection="1">
      <alignment horizontal="center" vertical="center"/>
    </xf>
    <xf numFmtId="3" fontId="180" fillId="0" borderId="134" xfId="11" quotePrefix="1" applyNumberFormat="1" applyFont="1" applyFill="1" applyBorder="1" applyAlignment="1" applyProtection="1">
      <alignment horizontal="center" vertical="center"/>
    </xf>
    <xf numFmtId="3" fontId="180" fillId="0" borderId="133" xfId="11" applyNumberFormat="1" applyFont="1" applyFill="1" applyBorder="1" applyAlignment="1" applyProtection="1">
      <alignment horizontal="center" vertical="center"/>
      <protection locked="0"/>
    </xf>
    <xf numFmtId="3" fontId="180" fillId="0" borderId="134" xfId="11" applyNumberFormat="1" applyFont="1" applyFill="1" applyBorder="1" applyAlignment="1" applyProtection="1">
      <alignment horizontal="center" vertical="center"/>
    </xf>
    <xf numFmtId="164" fontId="159" fillId="0" borderId="87" xfId="10" applyFont="1" applyBorder="1" applyAlignment="1">
      <alignment horizontal="center" vertical="center"/>
    </xf>
    <xf numFmtId="164" fontId="163" fillId="0" borderId="87" xfId="10" applyFont="1" applyBorder="1" applyAlignment="1">
      <alignment horizontal="center" vertical="center"/>
    </xf>
    <xf numFmtId="164" fontId="230" fillId="5" borderId="60" xfId="10" applyFont="1" applyFill="1" applyBorder="1" applyAlignment="1">
      <alignment horizontal="center" vertical="center"/>
    </xf>
    <xf numFmtId="179" fontId="229" fillId="0" borderId="59" xfId="10" applyNumberFormat="1" applyFont="1" applyBorder="1" applyAlignment="1">
      <alignment horizontal="center" vertical="center"/>
    </xf>
    <xf numFmtId="179" fontId="229" fillId="0" borderId="88" xfId="10" applyNumberFormat="1" applyFont="1" applyBorder="1" applyAlignment="1">
      <alignment horizontal="center" vertical="center"/>
    </xf>
    <xf numFmtId="179" fontId="229" fillId="0" borderId="95" xfId="10" applyNumberFormat="1" applyFont="1" applyBorder="1" applyAlignment="1">
      <alignment horizontal="center" vertical="center"/>
    </xf>
    <xf numFmtId="179" fontId="229" fillId="0" borderId="96" xfId="10" applyNumberFormat="1" applyFont="1" applyBorder="1" applyAlignment="1">
      <alignment horizontal="center" vertical="center"/>
    </xf>
    <xf numFmtId="179" fontId="231" fillId="2" borderId="62" xfId="10" applyNumberFormat="1" applyFont="1" applyFill="1" applyBorder="1" applyAlignment="1">
      <alignment horizontal="center" vertical="center"/>
    </xf>
    <xf numFmtId="180" fontId="159" fillId="0" borderId="58" xfId="10" applyNumberFormat="1" applyFont="1" applyBorder="1" applyAlignment="1">
      <alignment horizontal="center" vertical="center"/>
    </xf>
    <xf numFmtId="180" fontId="159" fillId="16" borderId="58" xfId="10" applyNumberFormat="1" applyFont="1" applyFill="1" applyBorder="1" applyAlignment="1">
      <alignment horizontal="center" vertical="center"/>
    </xf>
    <xf numFmtId="181" fontId="159" fillId="0" borderId="94" xfId="10" applyNumberFormat="1" applyFont="1" applyBorder="1" applyAlignment="1">
      <alignment horizontal="center" vertical="center"/>
    </xf>
    <xf numFmtId="180" fontId="170" fillId="5" borderId="61" xfId="10" applyNumberFormat="1" applyFont="1" applyFill="1" applyBorder="1" applyAlignment="1">
      <alignment horizontal="center" vertical="center"/>
    </xf>
    <xf numFmtId="164" fontId="232" fillId="11" borderId="89" xfId="10" applyFont="1" applyFill="1" applyBorder="1" applyAlignment="1">
      <alignment horizontal="center" vertical="center"/>
    </xf>
    <xf numFmtId="0" fontId="232" fillId="12" borderId="90" xfId="13" applyFont="1" applyFill="1" applyBorder="1" applyAlignment="1">
      <alignment horizontal="center" vertical="center" wrapText="1"/>
    </xf>
    <xf numFmtId="0" fontId="232" fillId="12" borderId="91" xfId="13" applyFont="1" applyFill="1" applyBorder="1" applyAlignment="1">
      <alignment horizontal="center" vertical="center"/>
    </xf>
    <xf numFmtId="0" fontId="232" fillId="12" borderId="90" xfId="13" applyFont="1" applyFill="1" applyBorder="1" applyAlignment="1">
      <alignment horizontal="center" vertical="center"/>
    </xf>
    <xf numFmtId="0" fontId="232" fillId="12" borderId="92" xfId="13" applyFont="1" applyFill="1" applyBorder="1" applyAlignment="1">
      <alignment horizontal="center" vertical="center"/>
    </xf>
    <xf numFmtId="164" fontId="232" fillId="11" borderId="87" xfId="10" applyFont="1" applyFill="1" applyBorder="1" applyAlignment="1">
      <alignment horizontal="center" vertical="center"/>
    </xf>
    <xf numFmtId="164" fontId="232" fillId="11" borderId="58" xfId="10" applyFont="1" applyFill="1" applyBorder="1" applyAlignment="1">
      <alignment horizontal="center" vertical="center"/>
    </xf>
    <xf numFmtId="164" fontId="232" fillId="11" borderId="59" xfId="10" applyFont="1" applyFill="1" applyBorder="1" applyAlignment="1">
      <alignment horizontal="center" vertical="center"/>
    </xf>
    <xf numFmtId="164" fontId="232" fillId="11" borderId="88" xfId="10" applyFont="1" applyFill="1" applyBorder="1" applyAlignment="1">
      <alignment horizontal="center" vertical="center"/>
    </xf>
    <xf numFmtId="164" fontId="172" fillId="0" borderId="93" xfId="10" applyFont="1" applyBorder="1" applyAlignment="1">
      <alignment horizontal="center" vertical="justify"/>
    </xf>
    <xf numFmtId="0" fontId="224" fillId="19" borderId="146" xfId="0" applyFont="1" applyFill="1" applyBorder="1" applyAlignment="1">
      <alignment horizontal="center" vertical="center"/>
    </xf>
    <xf numFmtId="0" fontId="224" fillId="19" borderId="146" xfId="0" applyFont="1" applyFill="1" applyBorder="1" applyAlignment="1" applyProtection="1">
      <alignment horizontal="center" vertical="center"/>
    </xf>
    <xf numFmtId="0" fontId="224" fillId="19" borderId="201" xfId="0" applyFont="1" applyFill="1" applyBorder="1" applyAlignment="1" applyProtection="1">
      <alignment horizontal="center" vertical="center"/>
    </xf>
    <xf numFmtId="166" fontId="93" fillId="0" borderId="244" xfId="0" applyNumberFormat="1" applyFont="1" applyFill="1" applyBorder="1" applyAlignment="1" applyProtection="1">
      <alignment vertical="center"/>
    </xf>
    <xf numFmtId="3" fontId="98" fillId="0" borderId="245" xfId="0" applyNumberFormat="1" applyFont="1" applyFill="1" applyBorder="1" applyAlignment="1" applyProtection="1">
      <alignment horizontal="right" vertical="center"/>
    </xf>
    <xf numFmtId="3" fontId="89" fillId="0" borderId="245" xfId="0" applyNumberFormat="1" applyFont="1" applyFill="1" applyBorder="1" applyAlignment="1" applyProtection="1">
      <alignment horizontal="right" vertical="center"/>
      <protection locked="0"/>
    </xf>
    <xf numFmtId="185" fontId="125" fillId="0" borderId="243" xfId="0" applyNumberFormat="1" applyFont="1" applyFill="1" applyBorder="1" applyAlignment="1" applyProtection="1">
      <alignment horizontal="right" vertical="center"/>
    </xf>
    <xf numFmtId="0" fontId="198" fillId="19" borderId="146" xfId="0" applyFont="1" applyFill="1" applyBorder="1" applyAlignment="1" applyProtection="1">
      <alignment horizontal="center" vertical="center"/>
    </xf>
    <xf numFmtId="3" fontId="180" fillId="0" borderId="133" xfId="11" quotePrefix="1" applyNumberFormat="1" applyFont="1" applyFill="1" applyBorder="1" applyAlignment="1" applyProtection="1">
      <alignment horizontal="center" vertical="center"/>
    </xf>
    <xf numFmtId="0" fontId="99" fillId="0" borderId="0" xfId="17" quotePrefix="1" applyFont="1" applyFill="1" applyBorder="1"/>
    <xf numFmtId="164" fontId="182" fillId="0" borderId="0" xfId="10" applyFont="1" applyFill="1"/>
    <xf numFmtId="164" fontId="182" fillId="0" borderId="0" xfId="10" applyFont="1" applyFill="1" applyAlignment="1">
      <alignment horizontal="right"/>
    </xf>
    <xf numFmtId="3" fontId="182" fillId="4" borderId="5" xfId="10" applyNumberFormat="1" applyFont="1" applyFill="1" applyBorder="1"/>
    <xf numFmtId="3" fontId="182" fillId="4" borderId="6" xfId="10" applyNumberFormat="1" applyFont="1" applyFill="1" applyBorder="1"/>
    <xf numFmtId="3" fontId="182" fillId="4" borderId="57" xfId="10" applyNumberFormat="1" applyFont="1" applyFill="1" applyBorder="1"/>
    <xf numFmtId="3" fontId="182" fillId="0" borderId="0" xfId="10" applyNumberFormat="1" applyFont="1" applyFill="1"/>
    <xf numFmtId="3" fontId="182" fillId="4" borderId="13" xfId="10" applyNumberFormat="1" applyFont="1" applyFill="1" applyBorder="1"/>
    <xf numFmtId="3" fontId="182" fillId="0" borderId="10" xfId="10" applyNumberFormat="1" applyFont="1" applyFill="1" applyBorder="1"/>
    <xf numFmtId="3" fontId="182" fillId="0" borderId="12" xfId="10" applyNumberFormat="1" applyFont="1" applyFill="1" applyBorder="1"/>
    <xf numFmtId="177" fontId="182" fillId="0" borderId="0" xfId="10" applyNumberFormat="1" applyFont="1" applyFill="1"/>
    <xf numFmtId="164" fontId="88" fillId="0" borderId="0" xfId="10" applyFont="1" applyFill="1" applyBorder="1"/>
    <xf numFmtId="164" fontId="88" fillId="0" borderId="0" xfId="10" applyFont="1" applyFill="1" applyBorder="1" applyAlignment="1">
      <alignment horizontal="right"/>
    </xf>
    <xf numFmtId="164" fontId="101" fillId="0" borderId="0" xfId="10" applyFont="1" applyFill="1" applyBorder="1" applyAlignment="1">
      <alignment horizontal="left"/>
    </xf>
    <xf numFmtId="164" fontId="103" fillId="0" borderId="0" xfId="10" applyFont="1" applyFill="1" applyBorder="1" applyAlignment="1">
      <alignment horizontal="right"/>
    </xf>
    <xf numFmtId="3" fontId="103" fillId="0" borderId="0" xfId="10" applyNumberFormat="1" applyFont="1" applyFill="1" applyBorder="1" applyAlignment="1">
      <alignment horizontal="left"/>
    </xf>
    <xf numFmtId="164" fontId="103" fillId="0" borderId="0" xfId="10" applyFont="1" applyFill="1" applyBorder="1" applyAlignment="1">
      <alignment horizontal="left"/>
    </xf>
    <xf numFmtId="190" fontId="25" fillId="0" borderId="0" xfId="10" applyNumberFormat="1" applyFill="1"/>
    <xf numFmtId="0" fontId="98" fillId="19" borderId="6" xfId="17" applyFont="1" applyFill="1" applyBorder="1" applyAlignment="1">
      <alignment horizontal="left" vertical="center"/>
    </xf>
    <xf numFmtId="169" fontId="101" fillId="21" borderId="67" xfId="17" applyNumberFormat="1" applyFont="1" applyFill="1" applyBorder="1" applyAlignment="1">
      <alignment horizontal="right" vertical="center"/>
    </xf>
    <xf numFmtId="169" fontId="101" fillId="21" borderId="66" xfId="17" applyNumberFormat="1" applyFont="1" applyFill="1" applyBorder="1" applyAlignment="1">
      <alignment horizontal="right" vertical="center"/>
    </xf>
    <xf numFmtId="169" fontId="73" fillId="0" borderId="66" xfId="17" applyNumberFormat="1" applyFont="1" applyFill="1" applyBorder="1" applyAlignment="1">
      <alignment horizontal="right" vertical="center"/>
    </xf>
    <xf numFmtId="174" fontId="91" fillId="0" borderId="66" xfId="17" applyNumberFormat="1" applyFont="1" applyFill="1" applyBorder="1" applyAlignment="1" applyProtection="1">
      <alignment horizontal="right" vertical="center"/>
    </xf>
    <xf numFmtId="174" fontId="91" fillId="0" borderId="67" xfId="17" applyNumberFormat="1" applyFont="1" applyFill="1" applyBorder="1" applyAlignment="1" applyProtection="1">
      <alignment horizontal="right" vertical="center"/>
    </xf>
    <xf numFmtId="174" fontId="91" fillId="0" borderId="0" xfId="17" applyNumberFormat="1" applyFont="1" applyFill="1" applyBorder="1" applyAlignment="1" applyProtection="1">
      <alignment horizontal="right" vertical="center"/>
    </xf>
    <xf numFmtId="169" fontId="101" fillId="21" borderId="70" xfId="17" applyNumberFormat="1" applyFont="1" applyFill="1" applyBorder="1" applyAlignment="1">
      <alignment horizontal="right" vertical="center"/>
    </xf>
    <xf numFmtId="169" fontId="101" fillId="21" borderId="71" xfId="17" applyNumberFormat="1" applyFont="1" applyFill="1" applyBorder="1" applyAlignment="1">
      <alignment horizontal="right" vertical="center"/>
    </xf>
    <xf numFmtId="169" fontId="73" fillId="0" borderId="67" xfId="17" applyNumberFormat="1" applyFont="1" applyFill="1" applyBorder="1" applyAlignment="1">
      <alignment horizontal="right" vertical="center"/>
    </xf>
    <xf numFmtId="169" fontId="73" fillId="0" borderId="0" xfId="17" applyNumberFormat="1" applyFont="1" applyFill="1" applyBorder="1" applyAlignment="1">
      <alignment horizontal="right" vertical="center"/>
    </xf>
    <xf numFmtId="174" fontId="91" fillId="0" borderId="69" xfId="17" applyNumberFormat="1" applyFont="1" applyFill="1" applyBorder="1" applyAlignment="1">
      <alignment horizontal="right" vertical="center"/>
    </xf>
    <xf numFmtId="169" fontId="101" fillId="19" borderId="70" xfId="17" applyNumberFormat="1" applyFont="1" applyFill="1" applyBorder="1" applyAlignment="1">
      <alignment horizontal="right" vertical="center"/>
    </xf>
    <xf numFmtId="169" fontId="101" fillId="19" borderId="71" xfId="17" applyNumberFormat="1" applyFont="1" applyFill="1" applyBorder="1" applyAlignment="1">
      <alignment horizontal="right" vertical="center"/>
    </xf>
    <xf numFmtId="174" fontId="98" fillId="0" borderId="67" xfId="17" applyNumberFormat="1" applyFont="1" applyFill="1" applyBorder="1" applyAlignment="1" applyProtection="1">
      <alignment horizontal="right"/>
    </xf>
    <xf numFmtId="174" fontId="98" fillId="0" borderId="0" xfId="17" applyNumberFormat="1" applyFont="1" applyFill="1" applyBorder="1" applyAlignment="1" applyProtection="1">
      <alignment horizontal="right"/>
    </xf>
    <xf numFmtId="174" fontId="97" fillId="0" borderId="67" xfId="17" applyNumberFormat="1" applyFont="1" applyFill="1" applyBorder="1" applyAlignment="1" applyProtection="1">
      <alignment horizontal="right"/>
    </xf>
    <xf numFmtId="174" fontId="97" fillId="0" borderId="0" xfId="17" applyNumberFormat="1" applyFont="1" applyFill="1" applyBorder="1" applyAlignment="1" applyProtection="1">
      <alignment horizontal="right"/>
    </xf>
    <xf numFmtId="174" fontId="91" fillId="0" borderId="66" xfId="17" applyNumberFormat="1" applyFont="1" applyFill="1" applyBorder="1" applyAlignment="1" applyProtection="1">
      <alignment horizontal="right"/>
    </xf>
    <xf numFmtId="0" fontId="223" fillId="19" borderId="0" xfId="17" applyFont="1" applyFill="1" applyBorder="1" applyAlignment="1">
      <alignment horizontal="left"/>
    </xf>
    <xf numFmtId="0" fontId="223" fillId="19" borderId="181" xfId="17" applyFont="1" applyFill="1" applyBorder="1" applyAlignment="1">
      <alignment horizontal="center"/>
    </xf>
    <xf numFmtId="0" fontId="233" fillId="19" borderId="183" xfId="17" applyFont="1" applyFill="1" applyBorder="1" applyAlignment="1">
      <alignment horizontal="centerContinuous" vertical="center"/>
    </xf>
    <xf numFmtId="0" fontId="233" fillId="19" borderId="184" xfId="17" applyFont="1" applyFill="1" applyBorder="1" applyAlignment="1">
      <alignment horizontal="centerContinuous" vertical="center"/>
    </xf>
    <xf numFmtId="0" fontId="223" fillId="19" borderId="191" xfId="17" applyFont="1" applyFill="1" applyBorder="1" applyAlignment="1" applyProtection="1">
      <alignment horizontal="center"/>
    </xf>
    <xf numFmtId="0" fontId="223" fillId="19" borderId="0" xfId="17" applyFont="1" applyFill="1" applyBorder="1" applyAlignment="1" applyProtection="1">
      <alignment horizontal="center"/>
    </xf>
    <xf numFmtId="0" fontId="223" fillId="19" borderId="193" xfId="17" applyFont="1" applyFill="1" applyBorder="1" applyAlignment="1">
      <alignment horizontal="center"/>
    </xf>
    <xf numFmtId="0" fontId="223" fillId="19" borderId="0" xfId="17" applyFont="1" applyFill="1" applyBorder="1"/>
    <xf numFmtId="0" fontId="223" fillId="19" borderId="185" xfId="17" applyFont="1" applyFill="1" applyBorder="1"/>
    <xf numFmtId="0" fontId="223" fillId="19" borderId="189" xfId="17" applyFont="1" applyFill="1" applyBorder="1"/>
    <xf numFmtId="0" fontId="223" fillId="19" borderId="191" xfId="17" applyFont="1" applyFill="1" applyBorder="1" applyAlignment="1">
      <alignment horizontal="center"/>
    </xf>
    <xf numFmtId="0" fontId="223" fillId="19" borderId="0" xfId="17" applyFont="1" applyFill="1" applyBorder="1" applyAlignment="1">
      <alignment horizontal="center"/>
    </xf>
    <xf numFmtId="0" fontId="222" fillId="19" borderId="181" xfId="17" applyFont="1" applyFill="1" applyBorder="1" applyAlignment="1" applyProtection="1">
      <alignment horizontal="right"/>
    </xf>
    <xf numFmtId="0" fontId="234" fillId="19" borderId="186" xfId="17" applyFont="1" applyFill="1" applyBorder="1" applyAlignment="1" applyProtection="1">
      <alignment horizontal="center"/>
    </xf>
    <xf numFmtId="0" fontId="223" fillId="19" borderId="193" xfId="17" applyFont="1" applyFill="1" applyBorder="1" applyAlignment="1" applyProtection="1">
      <alignment horizontal="center"/>
    </xf>
    <xf numFmtId="0" fontId="235" fillId="19" borderId="10" xfId="17" applyFont="1" applyFill="1" applyBorder="1"/>
    <xf numFmtId="0" fontId="236" fillId="19" borderId="180" xfId="17" applyFont="1" applyFill="1" applyBorder="1"/>
    <xf numFmtId="0" fontId="236" fillId="19" borderId="187" xfId="17" applyFont="1" applyFill="1" applyBorder="1"/>
    <xf numFmtId="0" fontId="236" fillId="19" borderId="188" xfId="17" applyFont="1" applyFill="1" applyBorder="1"/>
    <xf numFmtId="0" fontId="236" fillId="19" borderId="10" xfId="17" applyFont="1" applyFill="1" applyBorder="1"/>
    <xf numFmtId="0" fontId="236" fillId="19" borderId="192" xfId="17" applyFont="1" applyFill="1" applyBorder="1"/>
    <xf numFmtId="37" fontId="98" fillId="0" borderId="0" xfId="0" applyNumberFormat="1" applyFont="1" applyFill="1" applyBorder="1" applyAlignment="1" applyProtection="1">
      <alignment horizontal="center"/>
    </xf>
    <xf numFmtId="0" fontId="81" fillId="0" borderId="6" xfId="0" applyFont="1" applyFill="1" applyBorder="1" applyAlignment="1" applyProtection="1">
      <alignment horizontal="center"/>
    </xf>
    <xf numFmtId="0" fontId="54" fillId="0" borderId="0" xfId="27" applyFont="1" applyFill="1" applyBorder="1"/>
    <xf numFmtId="0" fontId="33" fillId="0" borderId="0" xfId="27" applyFont="1" applyFill="1" applyBorder="1" applyAlignment="1" applyProtection="1"/>
    <xf numFmtId="0" fontId="8" fillId="0" borderId="0" xfId="27" applyFont="1" applyFill="1" applyBorder="1"/>
    <xf numFmtId="0" fontId="54" fillId="0" borderId="0" xfId="27" applyFont="1" applyFill="1" applyBorder="1" applyAlignment="1"/>
    <xf numFmtId="0" fontId="239" fillId="17" borderId="248" xfId="27" applyFont="1" applyFill="1" applyBorder="1" applyAlignment="1" applyProtection="1">
      <alignment horizontal="center"/>
    </xf>
    <xf numFmtId="0" fontId="240" fillId="17" borderId="248" xfId="9" applyFont="1" applyFill="1" applyBorder="1" applyAlignment="1" applyProtection="1">
      <alignment horizontal="center"/>
    </xf>
    <xf numFmtId="0" fontId="240" fillId="17" borderId="249" xfId="9" applyFont="1" applyFill="1" applyBorder="1" applyAlignment="1" applyProtection="1">
      <alignment horizontal="center"/>
    </xf>
    <xf numFmtId="0" fontId="241" fillId="17" borderId="249" xfId="27" applyFont="1" applyFill="1" applyBorder="1" applyAlignment="1">
      <alignment horizontal="center" vertical="center"/>
    </xf>
    <xf numFmtId="186" fontId="240" fillId="17" borderId="250" xfId="9" quotePrefix="1" applyNumberFormat="1" applyFont="1" applyFill="1" applyBorder="1" applyAlignment="1" applyProtection="1">
      <alignment horizontal="right" vertical="center" indent="1"/>
    </xf>
    <xf numFmtId="0" fontId="240" fillId="17" borderId="250" xfId="9" applyFont="1" applyFill="1" applyBorder="1" applyAlignment="1" applyProtection="1">
      <alignment horizontal="center" vertical="center"/>
    </xf>
    <xf numFmtId="0" fontId="8" fillId="0" borderId="0" xfId="27" applyFont="1" applyFill="1"/>
    <xf numFmtId="0" fontId="242" fillId="21" borderId="6" xfId="27" applyFont="1" applyFill="1" applyBorder="1" applyAlignment="1" applyProtection="1">
      <alignment horizontal="left" vertical="center" indent="1"/>
    </xf>
    <xf numFmtId="3" fontId="242" fillId="21" borderId="5" xfId="9" applyNumberFormat="1" applyFont="1" applyFill="1" applyBorder="1" applyAlignment="1" applyProtection="1">
      <alignment horizontal="right" vertical="center" indent="1"/>
      <protection locked="0"/>
    </xf>
    <xf numFmtId="37" fontId="242" fillId="21" borderId="5" xfId="9" applyNumberFormat="1" applyFont="1" applyFill="1" applyBorder="1" applyAlignment="1" applyProtection="1">
      <alignment horizontal="right" vertical="center" indent="1"/>
      <protection locked="0"/>
    </xf>
    <xf numFmtId="168" fontId="243" fillId="21" borderId="17" xfId="9" applyNumberFormat="1" applyFont="1" applyFill="1" applyBorder="1" applyAlignment="1" applyProtection="1">
      <alignment horizontal="right" vertical="center" indent="1"/>
    </xf>
    <xf numFmtId="167" fontId="243" fillId="21" borderId="5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 applyAlignment="1" applyProtection="1">
      <alignment horizontal="left" vertical="center" indent="1"/>
    </xf>
    <xf numFmtId="3" fontId="244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4" fillId="0" borderId="4" xfId="9" applyNumberFormat="1" applyFont="1" applyFill="1" applyBorder="1" applyAlignment="1" applyProtection="1">
      <alignment horizontal="right" vertical="center" indent="1"/>
    </xf>
    <xf numFmtId="168" fontId="245" fillId="0" borderId="2" xfId="9" applyNumberFormat="1" applyFont="1" applyFill="1" applyBorder="1" applyAlignment="1" applyProtection="1">
      <alignment horizontal="right" vertical="center" indent="1"/>
    </xf>
    <xf numFmtId="3" fontId="244" fillId="0" borderId="4" xfId="9" applyNumberFormat="1" applyFont="1" applyFill="1" applyBorder="1" applyAlignment="1" applyProtection="1">
      <alignment horizontal="right" vertical="center" indent="1"/>
    </xf>
    <xf numFmtId="37" fontId="244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4" xfId="9" applyNumberFormat="1" applyFont="1" applyFill="1" applyBorder="1" applyAlignment="1" applyProtection="1">
      <alignment horizontal="right" vertical="center" indent="1"/>
    </xf>
    <xf numFmtId="0" fontId="244" fillId="0" borderId="10" xfId="27" applyFont="1" applyFill="1" applyBorder="1" applyAlignment="1" applyProtection="1">
      <alignment horizontal="left" vertical="center" indent="1"/>
    </xf>
    <xf numFmtId="3" fontId="244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4" fillId="0" borderId="13" xfId="9" applyNumberFormat="1" applyFont="1" applyFill="1" applyBorder="1" applyAlignment="1" applyProtection="1">
      <alignment horizontal="right" vertical="center" indent="1"/>
    </xf>
    <xf numFmtId="168" fontId="245" fillId="0" borderId="18" xfId="9" quotePrefix="1" applyNumberFormat="1" applyFont="1" applyFill="1" applyBorder="1" applyAlignment="1" applyProtection="1">
      <alignment horizontal="right" vertical="center" indent="1"/>
    </xf>
    <xf numFmtId="3" fontId="244" fillId="0" borderId="13" xfId="9" applyNumberFormat="1" applyFont="1" applyFill="1" applyBorder="1" applyAlignment="1" applyProtection="1">
      <alignment horizontal="right" vertical="center" indent="1"/>
    </xf>
    <xf numFmtId="37" fontId="244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5" fillId="0" borderId="13" xfId="9" applyNumberFormat="1" applyFont="1" applyFill="1" applyBorder="1" applyAlignment="1" applyProtection="1">
      <alignment horizontal="right" vertical="center" indent="1"/>
    </xf>
    <xf numFmtId="0" fontId="15" fillId="0" borderId="0" xfId="27" applyFont="1" applyFill="1" applyBorder="1" applyAlignment="1">
      <alignment horizontal="left" indent="1"/>
    </xf>
    <xf numFmtId="3" fontId="244" fillId="0" borderId="4" xfId="9" applyNumberFormat="1" applyFont="1" applyFill="1" applyBorder="1" applyAlignment="1">
      <alignment horizontal="right" indent="1"/>
    </xf>
    <xf numFmtId="0" fontId="244" fillId="0" borderId="4" xfId="9" applyFont="1" applyFill="1" applyBorder="1" applyAlignment="1">
      <alignment horizontal="right" indent="1"/>
    </xf>
    <xf numFmtId="168" fontId="245" fillId="0" borderId="2" xfId="9" applyNumberFormat="1" applyFont="1" applyFill="1" applyBorder="1" applyAlignment="1">
      <alignment horizontal="right" indent="1"/>
    </xf>
    <xf numFmtId="0" fontId="245" fillId="0" borderId="4" xfId="9" applyFont="1" applyFill="1" applyBorder="1" applyAlignment="1">
      <alignment horizontal="right" indent="1"/>
    </xf>
    <xf numFmtId="0" fontId="242" fillId="21" borderId="231" xfId="27" applyFont="1" applyFill="1" applyBorder="1" applyAlignment="1" applyProtection="1">
      <alignment horizontal="left" vertical="center" indent="1"/>
    </xf>
    <xf numFmtId="3" fontId="242" fillId="21" borderId="251" xfId="9" applyNumberFormat="1" applyFont="1" applyFill="1" applyBorder="1" applyAlignment="1" applyProtection="1">
      <alignment horizontal="right" vertical="center" indent="1"/>
      <protection locked="0"/>
    </xf>
    <xf numFmtId="37" fontId="242" fillId="21" borderId="251" xfId="9" applyNumberFormat="1" applyFont="1" applyFill="1" applyBorder="1" applyAlignment="1" applyProtection="1">
      <alignment horizontal="right" vertical="center" indent="1"/>
      <protection locked="0"/>
    </xf>
    <xf numFmtId="168" fontId="243" fillId="21" borderId="252" xfId="9" applyNumberFormat="1" applyFont="1" applyFill="1" applyBorder="1" applyAlignment="1" applyProtection="1">
      <alignment horizontal="right" vertical="center" indent="1"/>
    </xf>
    <xf numFmtId="167" fontId="243" fillId="21" borderId="251" xfId="9" applyNumberFormat="1" applyFont="1" applyFill="1" applyBorder="1" applyAlignment="1" applyProtection="1">
      <alignment horizontal="right" vertical="center" indent="1"/>
    </xf>
    <xf numFmtId="0" fontId="246" fillId="0" borderId="0" xfId="27" applyFont="1" applyFill="1" applyBorder="1"/>
    <xf numFmtId="0" fontId="246" fillId="0" borderId="0" xfId="27" applyFont="1" applyFill="1" applyBorder="1" applyAlignment="1">
      <alignment vertical="center"/>
    </xf>
    <xf numFmtId="168" fontId="245" fillId="0" borderId="18" xfId="9" applyNumberFormat="1" applyFont="1" applyFill="1" applyBorder="1" applyAlignment="1" applyProtection="1">
      <alignment horizontal="right" vertical="center" indent="1"/>
    </xf>
    <xf numFmtId="0" fontId="242" fillId="21" borderId="231" xfId="27" applyFont="1" applyFill="1" applyBorder="1" applyAlignment="1" applyProtection="1">
      <alignment horizontal="left" indent="1"/>
    </xf>
    <xf numFmtId="3" fontId="242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242" fillId="21" borderId="251" xfId="9" quotePrefix="1" applyNumberFormat="1" applyFont="1" applyFill="1" applyBorder="1" applyAlignment="1" applyProtection="1">
      <alignment horizontal="right" indent="1"/>
    </xf>
    <xf numFmtId="168" fontId="243" fillId="21" borderId="252" xfId="9" applyNumberFormat="1" applyFont="1" applyFill="1" applyBorder="1" applyAlignment="1" applyProtection="1">
      <alignment horizontal="right" indent="1"/>
    </xf>
    <xf numFmtId="3" fontId="242" fillId="21" borderId="251" xfId="9" applyNumberFormat="1" applyFont="1" applyFill="1" applyBorder="1" applyAlignment="1" applyProtection="1">
      <alignment horizontal="right" indent="1"/>
    </xf>
    <xf numFmtId="3" fontId="242" fillId="21" borderId="251" xfId="9" applyNumberFormat="1" applyFont="1" applyFill="1" applyBorder="1" applyAlignment="1" applyProtection="1">
      <alignment horizontal="right" indent="1"/>
      <protection locked="0"/>
    </xf>
    <xf numFmtId="37" fontId="242" fillId="21" borderId="251" xfId="9" applyNumberFormat="1" applyFont="1" applyFill="1" applyBorder="1" applyAlignment="1" applyProtection="1">
      <alignment horizontal="right" indent="1"/>
      <protection locked="0"/>
    </xf>
    <xf numFmtId="167" fontId="242" fillId="21" borderId="251" xfId="9" applyNumberFormat="1" applyFont="1" applyFill="1" applyBorder="1" applyAlignment="1" applyProtection="1">
      <alignment horizontal="right" indent="1"/>
    </xf>
    <xf numFmtId="0" fontId="33" fillId="0" borderId="0" xfId="27" applyFont="1" applyFill="1" applyBorder="1" applyAlignment="1" applyProtection="1">
      <alignment horizontal="left" vertical="center" indent="1"/>
    </xf>
    <xf numFmtId="3" fontId="244" fillId="0" borderId="4" xfId="9" applyNumberFormat="1" applyFont="1" applyFill="1" applyBorder="1" applyAlignment="1" applyProtection="1">
      <alignment horizontal="right" vertical="center"/>
    </xf>
    <xf numFmtId="37" fontId="244" fillId="0" borderId="4" xfId="9" applyNumberFormat="1" applyFont="1" applyFill="1" applyBorder="1" applyAlignment="1" applyProtection="1">
      <alignment horizontal="right" vertical="center"/>
    </xf>
    <xf numFmtId="168" fontId="245" fillId="0" borderId="2" xfId="9" applyNumberFormat="1" applyFont="1" applyFill="1" applyBorder="1" applyAlignment="1" applyProtection="1">
      <alignment horizontal="right" vertical="center"/>
    </xf>
    <xf numFmtId="37" fontId="244" fillId="0" borderId="4" xfId="9" applyNumberFormat="1" applyFont="1" applyFill="1" applyBorder="1" applyAlignment="1" applyProtection="1">
      <alignment horizontal="right" vertical="center"/>
      <protection locked="0"/>
    </xf>
    <xf numFmtId="167" fontId="245" fillId="0" borderId="4" xfId="9" applyNumberFormat="1" applyFont="1" applyFill="1" applyBorder="1" applyAlignment="1" applyProtection="1">
      <alignment horizontal="right" vertical="center"/>
    </xf>
    <xf numFmtId="0" fontId="54" fillId="0" borderId="0" xfId="27" applyFont="1" applyFill="1" applyBorder="1" applyAlignment="1">
      <alignment vertical="center"/>
    </xf>
    <xf numFmtId="0" fontId="33" fillId="0" borderId="10" xfId="27" applyFont="1" applyFill="1" applyBorder="1" applyAlignment="1" applyProtection="1">
      <alignment horizontal="left" vertical="center" indent="1"/>
    </xf>
    <xf numFmtId="0" fontId="15" fillId="0" borderId="0" xfId="9" applyFont="1" applyFill="1" applyBorder="1" applyAlignment="1">
      <alignment horizontal="left" indent="1"/>
    </xf>
    <xf numFmtId="168" fontId="245" fillId="0" borderId="2" xfId="9" applyNumberFormat="1" applyFont="1" applyFill="1" applyBorder="1" applyAlignment="1">
      <alignment horizontal="right"/>
    </xf>
    <xf numFmtId="0" fontId="245" fillId="0" borderId="4" xfId="9" applyFont="1" applyFill="1" applyBorder="1" applyAlignment="1">
      <alignment horizontal="right"/>
    </xf>
    <xf numFmtId="0" fontId="14" fillId="21" borderId="231" xfId="27" applyFont="1" applyFill="1" applyBorder="1" applyAlignment="1" applyProtection="1">
      <alignment horizontal="left" indent="1"/>
    </xf>
    <xf numFmtId="3" fontId="14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14" fillId="21" borderId="251" xfId="9" quotePrefix="1" applyNumberFormat="1" applyFont="1" applyFill="1" applyBorder="1" applyAlignment="1" applyProtection="1">
      <alignment horizontal="right" indent="1"/>
    </xf>
    <xf numFmtId="168" fontId="247" fillId="21" borderId="252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  <protection locked="0"/>
    </xf>
    <xf numFmtId="37" fontId="14" fillId="21" borderId="251" xfId="9" applyNumberFormat="1" applyFont="1" applyFill="1" applyBorder="1" applyAlignment="1" applyProtection="1">
      <alignment horizontal="right" indent="1"/>
      <protection locked="0"/>
    </xf>
    <xf numFmtId="167" fontId="14" fillId="21" borderId="251" xfId="9" applyNumberFormat="1" applyFont="1" applyFill="1" applyBorder="1" applyAlignment="1" applyProtection="1">
      <alignment horizontal="right" indent="1"/>
    </xf>
    <xf numFmtId="0" fontId="248" fillId="0" borderId="0" xfId="27" applyFont="1" applyFill="1" applyBorder="1"/>
    <xf numFmtId="0" fontId="35" fillId="0" borderId="0" xfId="27" applyFont="1" applyFill="1" applyBorder="1" applyAlignment="1" applyProtection="1">
      <alignment horizontal="left" vertical="center" indent="1"/>
    </xf>
    <xf numFmtId="3" fontId="15" fillId="0" borderId="4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</xf>
    <xf numFmtId="168" fontId="249" fillId="0" borderId="2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9" fillId="0" borderId="4" xfId="9" applyNumberFormat="1" applyFont="1" applyFill="1" applyBorder="1" applyAlignment="1" applyProtection="1">
      <alignment horizontal="right" vertical="center" indent="1"/>
    </xf>
    <xf numFmtId="0" fontId="248" fillId="0" borderId="0" xfId="27" applyFont="1" applyFill="1" applyBorder="1" applyAlignment="1">
      <alignment vertical="center"/>
    </xf>
    <xf numFmtId="0" fontId="14" fillId="0" borderId="6" xfId="27" applyFont="1" applyFill="1" applyBorder="1" applyAlignment="1">
      <alignment horizontal="left"/>
    </xf>
    <xf numFmtId="174" fontId="14" fillId="0" borderId="5" xfId="9" applyNumberFormat="1" applyFont="1" applyFill="1" applyBorder="1" applyAlignment="1" applyProtection="1">
      <alignment horizontal="right"/>
      <protection locked="0"/>
    </xf>
    <xf numFmtId="37" fontId="14" fillId="0" borderId="5" xfId="9" applyNumberFormat="1" applyFont="1" applyFill="1" applyBorder="1" applyProtection="1">
      <protection locked="0"/>
    </xf>
    <xf numFmtId="175" fontId="14" fillId="0" borderId="5" xfId="9" quotePrefix="1" applyNumberFormat="1" applyFont="1" applyFill="1" applyBorder="1" applyAlignment="1" applyProtection="1">
      <alignment horizontal="right"/>
    </xf>
    <xf numFmtId="174" fontId="14" fillId="0" borderId="5" xfId="9" applyNumberFormat="1" applyFont="1" applyFill="1" applyBorder="1" applyProtection="1">
      <protection locked="0"/>
    </xf>
    <xf numFmtId="175" fontId="14" fillId="0" borderId="17" xfId="9" applyNumberFormat="1" applyFont="1" applyFill="1" applyBorder="1" applyAlignment="1" applyProtection="1">
      <alignment horizontal="right"/>
    </xf>
    <xf numFmtId="37" fontId="14" fillId="0" borderId="5" xfId="9" applyNumberFormat="1" applyFont="1" applyFill="1" applyBorder="1" applyAlignment="1" applyProtection="1">
      <alignment horizontal="right"/>
    </xf>
    <xf numFmtId="167" fontId="14" fillId="0" borderId="5" xfId="9" applyNumberFormat="1" applyFont="1" applyFill="1" applyBorder="1" applyAlignment="1" applyProtection="1">
      <alignment horizontal="right"/>
    </xf>
    <xf numFmtId="0" fontId="15" fillId="0" borderId="0" xfId="27" applyFont="1" applyFill="1" applyBorder="1" applyAlignment="1">
      <alignment horizontal="left"/>
    </xf>
    <xf numFmtId="174" fontId="15" fillId="0" borderId="4" xfId="9" applyNumberFormat="1" applyFont="1" applyFill="1" applyBorder="1" applyAlignment="1">
      <alignment horizontal="right"/>
    </xf>
    <xf numFmtId="0" fontId="15" fillId="0" borderId="4" xfId="9" applyFont="1" applyFill="1" applyBorder="1"/>
    <xf numFmtId="175" fontId="15" fillId="0" borderId="4" xfId="9" applyNumberFormat="1" applyFont="1" applyFill="1" applyBorder="1" applyAlignment="1">
      <alignment horizontal="right"/>
    </xf>
    <xf numFmtId="174" fontId="15" fillId="0" borderId="4" xfId="9" applyNumberFormat="1" applyFont="1" applyFill="1" applyBorder="1"/>
    <xf numFmtId="175" fontId="15" fillId="0" borderId="2" xfId="9" applyNumberFormat="1" applyFont="1" applyFill="1" applyBorder="1" applyAlignment="1">
      <alignment horizontal="right"/>
    </xf>
    <xf numFmtId="0" fontId="15" fillId="0" borderId="4" xfId="9" applyFont="1" applyFill="1" applyBorder="1" applyAlignment="1">
      <alignment horizontal="right"/>
    </xf>
    <xf numFmtId="167" fontId="15" fillId="0" borderId="4" xfId="9" applyNumberFormat="1" applyFont="1" applyFill="1" applyBorder="1" applyAlignment="1">
      <alignment horizontal="right"/>
    </xf>
    <xf numFmtId="0" fontId="15" fillId="0" borderId="0" xfId="27" applyFont="1" applyFill="1" applyBorder="1" applyAlignment="1" applyProtection="1">
      <alignment horizontal="left"/>
    </xf>
    <xf numFmtId="174" fontId="15" fillId="0" borderId="4" xfId="9" applyNumberFormat="1" applyFont="1" applyFill="1" applyBorder="1" applyAlignment="1" applyProtection="1">
      <alignment horizontal="right"/>
      <protection locked="0"/>
    </xf>
    <xf numFmtId="37" fontId="15" fillId="0" borderId="4" xfId="9" applyNumberFormat="1" applyFont="1" applyFill="1" applyBorder="1" applyProtection="1"/>
    <xf numFmtId="175" fontId="15" fillId="0" borderId="4" xfId="9" applyNumberFormat="1" applyFont="1" applyFill="1" applyBorder="1" applyAlignment="1" applyProtection="1">
      <alignment horizontal="right"/>
    </xf>
    <xf numFmtId="174" fontId="15" fillId="0" borderId="4" xfId="9" applyNumberFormat="1" applyFont="1" applyFill="1" applyBorder="1" applyAlignment="1" applyProtection="1">
      <alignment horizontal="right"/>
    </xf>
    <xf numFmtId="175" fontId="15" fillId="0" borderId="2" xfId="9" applyNumberFormat="1" applyFont="1" applyFill="1" applyBorder="1" applyAlignment="1" applyProtection="1">
      <alignment horizontal="right"/>
    </xf>
    <xf numFmtId="37" fontId="15" fillId="0" borderId="4" xfId="9" applyNumberFormat="1" applyFont="1" applyFill="1" applyBorder="1" applyAlignment="1" applyProtection="1">
      <alignment horizontal="right"/>
      <protection locked="0"/>
    </xf>
    <xf numFmtId="167" fontId="15" fillId="0" borderId="4" xfId="9" applyNumberFormat="1" applyFont="1" applyFill="1" applyBorder="1" applyAlignment="1" applyProtection="1">
      <alignment horizontal="right"/>
    </xf>
    <xf numFmtId="175" fontId="15" fillId="0" borderId="4" xfId="9" quotePrefix="1" applyNumberFormat="1" applyFont="1" applyFill="1" applyBorder="1" applyAlignment="1" applyProtection="1">
      <alignment horizontal="right"/>
    </xf>
    <xf numFmtId="175" fontId="15" fillId="0" borderId="2" xfId="9" quotePrefix="1" applyNumberFormat="1" applyFont="1" applyFill="1" applyBorder="1" applyAlignment="1" applyProtection="1">
      <alignment horizontal="right"/>
    </xf>
    <xf numFmtId="167" fontId="15" fillId="0" borderId="4" xfId="9" quotePrefix="1" applyNumberFormat="1" applyFont="1" applyFill="1" applyBorder="1" applyAlignment="1" applyProtection="1">
      <alignment horizontal="right"/>
    </xf>
    <xf numFmtId="164" fontId="45" fillId="0" borderId="0" xfId="14" applyNumberFormat="1" applyFont="1" applyFill="1" applyBorder="1" applyAlignment="1">
      <alignment vertical="top"/>
    </xf>
    <xf numFmtId="0" fontId="250" fillId="0" borderId="0" xfId="27" applyFont="1" applyFill="1" applyBorder="1"/>
    <xf numFmtId="16" fontId="8" fillId="0" borderId="0" xfId="27" applyNumberFormat="1" applyFont="1" applyFill="1"/>
    <xf numFmtId="0" fontId="8" fillId="0" borderId="0" xfId="27" applyFont="1" applyFill="1" applyAlignment="1"/>
    <xf numFmtId="0" fontId="18" fillId="0" borderId="0" xfId="27" applyFont="1" applyFill="1"/>
    <xf numFmtId="10" fontId="18" fillId="0" borderId="0" xfId="27" applyNumberFormat="1" applyFont="1" applyFill="1"/>
    <xf numFmtId="37" fontId="251" fillId="0" borderId="0" xfId="27" applyNumberFormat="1" applyFont="1" applyFill="1" applyProtection="1"/>
    <xf numFmtId="0" fontId="18" fillId="0" borderId="0" xfId="27" applyFont="1" applyFill="1" applyAlignment="1">
      <alignment vertical="center"/>
    </xf>
    <xf numFmtId="10" fontId="18" fillId="0" borderId="0" xfId="27" applyNumberFormat="1" applyFont="1" applyFill="1" applyAlignment="1">
      <alignment vertical="center"/>
    </xf>
    <xf numFmtId="0" fontId="8" fillId="0" borderId="0" xfId="27" applyFont="1" applyFill="1" applyAlignment="1">
      <alignment vertical="center"/>
    </xf>
    <xf numFmtId="10" fontId="8" fillId="0" borderId="0" xfId="27" applyNumberFormat="1" applyFont="1" applyFill="1" applyAlignment="1">
      <alignment vertical="center"/>
    </xf>
    <xf numFmtId="0" fontId="252" fillId="0" borderId="0" xfId="27" applyFont="1" applyFill="1"/>
    <xf numFmtId="0" fontId="252" fillId="0" borderId="0" xfId="27" applyFont="1" applyFill="1" applyAlignment="1">
      <alignment vertical="center"/>
    </xf>
    <xf numFmtId="10" fontId="252" fillId="0" borderId="0" xfId="27" applyNumberFormat="1" applyFont="1" applyFill="1" applyAlignment="1">
      <alignment vertical="center"/>
    </xf>
    <xf numFmtId="0" fontId="80" fillId="14" borderId="0" xfId="0" applyFont="1" applyFill="1" applyBorder="1"/>
    <xf numFmtId="0" fontId="80" fillId="14" borderId="0" xfId="0" applyFont="1" applyFill="1" applyBorder="1" applyAlignment="1">
      <alignment horizontal="center"/>
    </xf>
    <xf numFmtId="41" fontId="80" fillId="14" borderId="4" xfId="0" applyNumberFormat="1" applyFont="1" applyFill="1" applyBorder="1"/>
    <xf numFmtId="41" fontId="80" fillId="14" borderId="0" xfId="0" applyNumberFormat="1" applyFont="1" applyFill="1" applyBorder="1"/>
    <xf numFmtId="0" fontId="72" fillId="14" borderId="0" xfId="0" applyFont="1" applyFill="1" applyBorder="1"/>
    <xf numFmtId="0" fontId="81" fillId="14" borderId="0" xfId="0" applyFont="1" applyFill="1" applyBorder="1" applyAlignment="1" applyProtection="1">
      <alignment horizontal="center"/>
    </xf>
    <xf numFmtId="41" fontId="81" fillId="14" borderId="4" xfId="0" applyNumberFormat="1" applyFont="1" applyFill="1" applyBorder="1" applyProtection="1"/>
    <xf numFmtId="41" fontId="81" fillId="14" borderId="0" xfId="0" applyNumberFormat="1" applyFont="1" applyFill="1" applyBorder="1" applyProtection="1"/>
    <xf numFmtId="0" fontId="81" fillId="14" borderId="0" xfId="0" applyFont="1" applyFill="1" applyBorder="1"/>
    <xf numFmtId="0" fontId="80" fillId="14" borderId="10" xfId="0" applyFont="1" applyFill="1" applyBorder="1"/>
    <xf numFmtId="0" fontId="80" fillId="14" borderId="10" xfId="0" applyFont="1" applyFill="1" applyBorder="1" applyAlignment="1" applyProtection="1">
      <alignment horizontal="center"/>
    </xf>
    <xf numFmtId="3" fontId="80" fillId="14" borderId="13" xfId="0" applyNumberFormat="1" applyFont="1" applyFill="1" applyBorder="1"/>
    <xf numFmtId="3" fontId="80" fillId="14" borderId="10" xfId="0" applyNumberFormat="1" applyFont="1" applyFill="1" applyBorder="1"/>
    <xf numFmtId="0" fontId="72" fillId="14" borderId="10" xfId="0" applyFont="1" applyFill="1" applyBorder="1"/>
    <xf numFmtId="0" fontId="187" fillId="19" borderId="157" xfId="0" applyFont="1" applyFill="1" applyBorder="1" applyProtection="1">
      <protection locked="0"/>
    </xf>
    <xf numFmtId="0" fontId="188" fillId="19" borderId="150" xfId="0" applyFont="1" applyFill="1" applyBorder="1" applyProtection="1">
      <protection locked="0"/>
    </xf>
    <xf numFmtId="164" fontId="106" fillId="0" borderId="0" xfId="19" applyFont="1" applyFill="1" applyBorder="1" applyAlignment="1" applyProtection="1">
      <alignment horizontal="center" vertical="center"/>
    </xf>
    <xf numFmtId="41" fontId="106" fillId="0" borderId="16" xfId="19" applyNumberFormat="1" applyFont="1" applyFill="1" applyBorder="1" applyAlignment="1" applyProtection="1">
      <alignment vertical="center"/>
    </xf>
    <xf numFmtId="41" fontId="106" fillId="0" borderId="4" xfId="19" applyNumberFormat="1" applyFont="1" applyFill="1" applyBorder="1" applyAlignment="1" applyProtection="1">
      <alignment vertical="center"/>
    </xf>
    <xf numFmtId="164" fontId="106" fillId="22" borderId="38" xfId="19" applyFont="1" applyFill="1" applyBorder="1" applyAlignment="1" applyProtection="1">
      <alignment horizontal="center" vertical="center"/>
    </xf>
    <xf numFmtId="3" fontId="106" fillId="22" borderId="39" xfId="19" applyNumberFormat="1" applyFont="1" applyFill="1" applyBorder="1" applyAlignment="1" applyProtection="1">
      <alignment vertical="center"/>
    </xf>
    <xf numFmtId="3" fontId="106" fillId="22" borderId="40" xfId="19" applyNumberFormat="1" applyFont="1" applyFill="1" applyBorder="1" applyAlignment="1" applyProtection="1">
      <alignment vertical="center"/>
    </xf>
    <xf numFmtId="164" fontId="191" fillId="21" borderId="35" xfId="19" applyFont="1" applyFill="1" applyBorder="1" applyAlignment="1" applyProtection="1">
      <alignment horizontal="centerContinuous" vertical="center"/>
    </xf>
    <xf numFmtId="164" fontId="191" fillId="21" borderId="32" xfId="19" applyFont="1" applyFill="1" applyBorder="1" applyAlignment="1">
      <alignment horizontal="centerContinuous" vertical="center"/>
    </xf>
    <xf numFmtId="164" fontId="191" fillId="21" borderId="22" xfId="19" applyFont="1" applyFill="1" applyBorder="1" applyAlignment="1" applyProtection="1">
      <alignment horizontal="centerContinuous" vertical="center"/>
    </xf>
    <xf numFmtId="164" fontId="191" fillId="21" borderId="22" xfId="19" applyFont="1" applyFill="1" applyBorder="1" applyAlignment="1">
      <alignment horizontal="centerContinuous" vertical="center"/>
    </xf>
    <xf numFmtId="164" fontId="213" fillId="21" borderId="6" xfId="19" applyFont="1" applyFill="1" applyBorder="1" applyAlignment="1">
      <alignment vertical="center"/>
    </xf>
    <xf numFmtId="164" fontId="213" fillId="21" borderId="33" xfId="19" applyFont="1" applyFill="1" applyBorder="1" applyAlignment="1">
      <alignment vertical="center"/>
    </xf>
    <xf numFmtId="164" fontId="213" fillId="21" borderId="34" xfId="19" applyFont="1" applyFill="1" applyBorder="1" applyAlignment="1">
      <alignment vertical="center"/>
    </xf>
    <xf numFmtId="164" fontId="211" fillId="21" borderId="35" xfId="19" applyFont="1" applyFill="1" applyBorder="1" applyAlignment="1" applyProtection="1">
      <alignment horizontal="center" vertical="center"/>
    </xf>
    <xf numFmtId="164" fontId="211" fillId="21" borderId="36" xfId="19" applyFont="1" applyFill="1" applyBorder="1" applyAlignment="1" applyProtection="1">
      <alignment horizontal="center" vertical="center"/>
    </xf>
    <xf numFmtId="164" fontId="211" fillId="21" borderId="22" xfId="19" applyFont="1" applyFill="1" applyBorder="1" applyAlignment="1" applyProtection="1">
      <alignment horizontal="center" vertical="center"/>
    </xf>
    <xf numFmtId="164" fontId="211" fillId="21" borderId="24" xfId="19" applyFont="1" applyFill="1" applyBorder="1" applyAlignment="1" applyProtection="1">
      <alignment horizontal="center" vertical="center"/>
    </xf>
    <xf numFmtId="164" fontId="137" fillId="0" borderId="253" xfId="19" applyFont="1" applyFill="1" applyBorder="1" applyAlignment="1" applyProtection="1">
      <alignment horizontal="center" vertical="center"/>
    </xf>
    <xf numFmtId="41" fontId="137" fillId="21" borderId="41" xfId="19" applyNumberFormat="1" applyFont="1" applyFill="1" applyBorder="1" applyAlignment="1" applyProtection="1">
      <alignment vertical="center"/>
    </xf>
    <xf numFmtId="41" fontId="137" fillId="21" borderId="9" xfId="19" applyNumberFormat="1" applyFont="1" applyFill="1" applyBorder="1" applyAlignment="1" applyProtection="1">
      <alignment vertical="center"/>
    </xf>
    <xf numFmtId="177" fontId="145" fillId="21" borderId="107" xfId="19" applyNumberFormat="1" applyFont="1" applyFill="1" applyBorder="1" applyAlignment="1" applyProtection="1">
      <alignment vertical="center"/>
    </xf>
    <xf numFmtId="177" fontId="145" fillId="21" borderId="104" xfId="19" applyNumberFormat="1" applyFont="1" applyFill="1" applyBorder="1" applyAlignment="1" applyProtection="1">
      <alignment vertical="center"/>
    </xf>
    <xf numFmtId="41" fontId="137" fillId="21" borderId="42" xfId="19" applyNumberFormat="1" applyFont="1" applyFill="1" applyBorder="1" applyAlignment="1" applyProtection="1">
      <alignment vertical="center"/>
    </xf>
    <xf numFmtId="41" fontId="137" fillId="21" borderId="43" xfId="19" applyNumberFormat="1" applyFont="1" applyFill="1" applyBorder="1" applyAlignment="1" applyProtection="1">
      <alignment vertical="center"/>
    </xf>
    <xf numFmtId="168" fontId="87" fillId="0" borderId="0" xfId="16" applyNumberFormat="1" applyFont="1" applyFill="1" applyBorder="1"/>
    <xf numFmtId="166" fontId="183" fillId="14" borderId="226" xfId="0" applyNumberFormat="1" applyFont="1" applyFill="1" applyBorder="1" applyAlignment="1" applyProtection="1">
      <alignment vertical="center"/>
    </xf>
    <xf numFmtId="3" fontId="79" fillId="14" borderId="227" xfId="0" applyNumberFormat="1" applyFont="1" applyFill="1" applyBorder="1" applyAlignment="1" applyProtection="1">
      <alignment horizontal="right" vertical="center"/>
    </xf>
    <xf numFmtId="185" fontId="253" fillId="14" borderId="228" xfId="0" applyNumberFormat="1" applyFont="1" applyFill="1" applyBorder="1" applyAlignment="1" applyProtection="1">
      <alignment horizontal="right" vertical="center"/>
    </xf>
    <xf numFmtId="3" fontId="253" fillId="14" borderId="229" xfId="0" applyNumberFormat="1" applyFont="1" applyFill="1" applyBorder="1" applyAlignment="1" applyProtection="1">
      <alignment horizontal="right" vertical="center"/>
      <protection locked="0"/>
    </xf>
    <xf numFmtId="0" fontId="240" fillId="17" borderId="249" xfId="9" applyFont="1" applyFill="1" applyBorder="1" applyAlignment="1" applyProtection="1">
      <alignment horizontal="centerContinuous" vertical="center"/>
    </xf>
    <xf numFmtId="0" fontId="240" fillId="17" borderId="248" xfId="9" applyFont="1" applyFill="1" applyBorder="1" applyAlignment="1" applyProtection="1">
      <alignment horizontal="centerContinuous"/>
    </xf>
    <xf numFmtId="0" fontId="240" fillId="17" borderId="248" xfId="9" applyFont="1" applyFill="1" applyBorder="1" applyAlignment="1">
      <alignment horizontal="centerContinuous"/>
    </xf>
    <xf numFmtId="0" fontId="82" fillId="23" borderId="171" xfId="26" applyFont="1" applyFill="1" applyBorder="1" applyAlignment="1">
      <alignment vertical="center"/>
    </xf>
    <xf numFmtId="3" fontId="82" fillId="23" borderId="172" xfId="26" applyNumberFormat="1" applyFont="1" applyFill="1" applyBorder="1" applyAlignment="1">
      <alignment vertical="center"/>
    </xf>
    <xf numFmtId="3" fontId="82" fillId="23" borderId="171" xfId="26" applyNumberFormat="1" applyFont="1" applyFill="1" applyBorder="1" applyAlignment="1">
      <alignment vertical="center"/>
    </xf>
    <xf numFmtId="177" fontId="83" fillId="23" borderId="173" xfId="26" applyNumberFormat="1" applyFont="1" applyFill="1" applyBorder="1" applyAlignment="1">
      <alignment horizontal="center" vertical="center"/>
    </xf>
    <xf numFmtId="168" fontId="82" fillId="23" borderId="171" xfId="26" applyNumberFormat="1" applyFont="1" applyFill="1" applyBorder="1" applyAlignment="1">
      <alignment vertical="center"/>
    </xf>
    <xf numFmtId="177" fontId="84" fillId="23" borderId="171" xfId="26" applyNumberFormat="1" applyFont="1" applyFill="1" applyBorder="1" applyAlignment="1">
      <alignment horizontal="center" vertical="center"/>
    </xf>
    <xf numFmtId="0" fontId="82" fillId="23" borderId="174" xfId="26" applyFont="1" applyFill="1" applyBorder="1" applyAlignment="1">
      <alignment vertical="center"/>
    </xf>
    <xf numFmtId="3" fontId="82" fillId="23" borderId="175" xfId="26" applyNumberFormat="1" applyFont="1" applyFill="1" applyBorder="1" applyAlignment="1">
      <alignment vertical="center"/>
    </xf>
    <xf numFmtId="3" fontId="82" fillId="23" borderId="174" xfId="26" applyNumberFormat="1" applyFont="1" applyFill="1" applyBorder="1" applyAlignment="1">
      <alignment vertical="center"/>
    </xf>
    <xf numFmtId="177" fontId="83" fillId="23" borderId="176" xfId="26" applyNumberFormat="1" applyFont="1" applyFill="1" applyBorder="1" applyAlignment="1">
      <alignment horizontal="center" vertical="center"/>
    </xf>
    <xf numFmtId="168" fontId="82" fillId="23" borderId="174" xfId="26" applyNumberFormat="1" applyFont="1" applyFill="1" applyBorder="1" applyAlignment="1">
      <alignment vertical="center"/>
    </xf>
    <xf numFmtId="177" fontId="84" fillId="23" borderId="174" xfId="26" applyNumberFormat="1" applyFont="1" applyFill="1" applyBorder="1" applyAlignment="1">
      <alignment horizontal="center" vertical="center"/>
    </xf>
    <xf numFmtId="0" fontId="254" fillId="24" borderId="0" xfId="0" applyFont="1" applyFill="1"/>
    <xf numFmtId="0" fontId="85" fillId="25" borderId="99" xfId="26" applyFont="1" applyFill="1" applyBorder="1" applyAlignment="1">
      <alignment vertical="center"/>
    </xf>
    <xf numFmtId="3" fontId="85" fillId="25" borderId="100" xfId="26" applyNumberFormat="1" applyFont="1" applyFill="1" applyBorder="1" applyAlignment="1">
      <alignment vertical="center"/>
    </xf>
    <xf numFmtId="3" fontId="85" fillId="25" borderId="99" xfId="26" applyNumberFormat="1" applyFont="1" applyFill="1" applyBorder="1" applyAlignment="1">
      <alignment vertical="center"/>
    </xf>
    <xf numFmtId="177" fontId="83" fillId="25" borderId="101" xfId="26" applyNumberFormat="1" applyFont="1" applyFill="1" applyBorder="1" applyAlignment="1">
      <alignment horizontal="center" vertical="center"/>
    </xf>
    <xf numFmtId="168" fontId="85" fillId="25" borderId="99" xfId="26" applyNumberFormat="1" applyFont="1" applyFill="1" applyBorder="1" applyAlignment="1">
      <alignment vertical="center"/>
    </xf>
    <xf numFmtId="177" fontId="84" fillId="25" borderId="99" xfId="26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/>
    <xf numFmtId="0" fontId="110" fillId="0" borderId="0" xfId="0" applyFont="1" applyFill="1" applyAlignment="1"/>
    <xf numFmtId="0" fontId="35" fillId="0" borderId="238" xfId="27" applyFont="1" applyFill="1" applyBorder="1" applyAlignment="1" applyProtection="1">
      <alignment horizontal="left" vertical="center" indent="1"/>
    </xf>
    <xf numFmtId="3" fontId="15" fillId="0" borderId="254" xfId="9" applyNumberFormat="1" applyFont="1" applyFill="1" applyBorder="1" applyAlignment="1" applyProtection="1">
      <alignment horizontal="right" vertical="center" indent="1"/>
    </xf>
    <xf numFmtId="37" fontId="15" fillId="0" borderId="254" xfId="9" applyNumberFormat="1" applyFont="1" applyFill="1" applyBorder="1" applyAlignment="1" applyProtection="1">
      <alignment horizontal="right" vertical="center" indent="1"/>
    </xf>
    <xf numFmtId="168" fontId="249" fillId="0" borderId="255" xfId="9" applyNumberFormat="1" applyFont="1" applyFill="1" applyBorder="1" applyAlignment="1" applyProtection="1">
      <alignment horizontal="right" vertical="center" indent="1"/>
    </xf>
    <xf numFmtId="37" fontId="15" fillId="0" borderId="254" xfId="9" applyNumberFormat="1" applyFont="1" applyFill="1" applyBorder="1" applyAlignment="1" applyProtection="1">
      <alignment horizontal="right" vertical="center" indent="1"/>
      <protection locked="0"/>
    </xf>
    <xf numFmtId="167" fontId="249" fillId="0" borderId="254" xfId="9" applyNumberFormat="1" applyFont="1" applyFill="1" applyBorder="1" applyAlignment="1" applyProtection="1">
      <alignment horizontal="right" vertical="center" indent="1"/>
    </xf>
    <xf numFmtId="0" fontId="31" fillId="0" borderId="256" xfId="27" applyFont="1" applyFill="1" applyBorder="1" applyAlignment="1" applyProtection="1">
      <alignment horizontal="left" vertical="center" indent="1"/>
    </xf>
    <xf numFmtId="3" fontId="15" fillId="0" borderId="256" xfId="9" applyNumberFormat="1" applyFont="1" applyFill="1" applyBorder="1" applyAlignment="1" applyProtection="1">
      <alignment horizontal="right" vertical="center" indent="1"/>
    </xf>
    <xf numFmtId="37" fontId="15" fillId="0" borderId="256" xfId="9" applyNumberFormat="1" applyFont="1" applyFill="1" applyBorder="1" applyAlignment="1" applyProtection="1">
      <alignment horizontal="right" vertical="center" indent="1"/>
    </xf>
    <xf numFmtId="168" fontId="249" fillId="0" borderId="256" xfId="9" applyNumberFormat="1" applyFont="1" applyFill="1" applyBorder="1" applyAlignment="1" applyProtection="1">
      <alignment horizontal="right" vertical="center" indent="1"/>
    </xf>
    <xf numFmtId="37" fontId="15" fillId="0" borderId="256" xfId="9" applyNumberFormat="1" applyFont="1" applyFill="1" applyBorder="1" applyAlignment="1" applyProtection="1">
      <alignment horizontal="right" vertical="center" indent="1"/>
      <protection locked="0"/>
    </xf>
    <xf numFmtId="167" fontId="249" fillId="0" borderId="256" xfId="9" applyNumberFormat="1" applyFont="1" applyFill="1" applyBorder="1" applyAlignment="1" applyProtection="1">
      <alignment horizontal="right" vertical="center" indent="1"/>
    </xf>
    <xf numFmtId="0" fontId="31" fillId="0" borderId="10" xfId="27" applyFont="1" applyFill="1" applyBorder="1" applyAlignment="1" applyProtection="1">
      <alignment horizontal="left" vertical="center" indent="1"/>
    </xf>
    <xf numFmtId="3" fontId="15" fillId="0" borderId="10" xfId="9" applyNumberFormat="1" applyFont="1" applyFill="1" applyBorder="1" applyAlignment="1" applyProtection="1">
      <alignment horizontal="right" vertical="center" indent="1"/>
    </xf>
    <xf numFmtId="37" fontId="15" fillId="0" borderId="10" xfId="9" applyNumberFormat="1" applyFont="1" applyFill="1" applyBorder="1" applyAlignment="1" applyProtection="1">
      <alignment horizontal="right" vertical="center" indent="1"/>
    </xf>
    <xf numFmtId="168" fontId="249" fillId="0" borderId="10" xfId="9" applyNumberFormat="1" applyFont="1" applyFill="1" applyBorder="1" applyAlignment="1" applyProtection="1">
      <alignment horizontal="right" vertical="center" indent="1"/>
    </xf>
    <xf numFmtId="37" fontId="15" fillId="0" borderId="10" xfId="9" applyNumberFormat="1" applyFont="1" applyFill="1" applyBorder="1" applyAlignment="1" applyProtection="1">
      <alignment horizontal="right" vertical="center" indent="1"/>
      <protection locked="0"/>
    </xf>
    <xf numFmtId="167" fontId="249" fillId="0" borderId="10" xfId="9" applyNumberFormat="1" applyFont="1" applyFill="1" applyBorder="1" applyAlignment="1" applyProtection="1">
      <alignment horizontal="right" vertical="center" indent="1"/>
    </xf>
    <xf numFmtId="37" fontId="180" fillId="0" borderId="7" xfId="11" applyFont="1" applyFill="1" applyBorder="1" applyAlignment="1" applyProtection="1">
      <alignment horizontal="justify" vertical="center"/>
    </xf>
    <xf numFmtId="3" fontId="180" fillId="0" borderId="7" xfId="11" applyNumberFormat="1" applyFont="1" applyFill="1" applyBorder="1" applyAlignment="1" applyProtection="1">
      <alignment horizontal="center" vertical="center"/>
      <protection locked="0"/>
    </xf>
    <xf numFmtId="3" fontId="180" fillId="0" borderId="7" xfId="11" applyNumberFormat="1" applyFont="1" applyFill="1" applyBorder="1" applyAlignment="1" applyProtection="1">
      <alignment horizontal="center" vertical="center"/>
    </xf>
    <xf numFmtId="177" fontId="181" fillId="0" borderId="0" xfId="11" applyNumberFormat="1" applyFont="1" applyFill="1" applyBorder="1" applyAlignment="1" applyProtection="1">
      <alignment horizontal="right" vertical="center"/>
    </xf>
    <xf numFmtId="177" fontId="181" fillId="0" borderId="0" xfId="11" applyNumberFormat="1" applyFont="1" applyFill="1" applyBorder="1" applyAlignment="1">
      <alignment horizontal="right" vertical="center"/>
    </xf>
    <xf numFmtId="37" fontId="180" fillId="0" borderId="0" xfId="11" applyFont="1" applyFill="1" applyBorder="1" applyAlignment="1" applyProtection="1">
      <alignment horizontal="justify" vertical="center"/>
    </xf>
    <xf numFmtId="3" fontId="180" fillId="0" borderId="0" xfId="11" applyNumberFormat="1" applyFont="1" applyFill="1" applyBorder="1" applyAlignment="1" applyProtection="1">
      <alignment horizontal="center" vertical="center"/>
      <protection locked="0"/>
    </xf>
    <xf numFmtId="3" fontId="180" fillId="0" borderId="0" xfId="11" applyNumberFormat="1" applyFont="1" applyFill="1" applyBorder="1" applyAlignment="1" applyProtection="1">
      <alignment horizontal="center" vertical="center"/>
    </xf>
    <xf numFmtId="37" fontId="180" fillId="0" borderId="0" xfId="11" applyFont="1" applyFill="1" applyBorder="1" applyAlignment="1" applyProtection="1">
      <alignment horizontal="left" vertical="center"/>
    </xf>
    <xf numFmtId="3" fontId="180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80" fillId="0" borderId="0" xfId="11" quotePrefix="1" applyNumberFormat="1" applyFont="1" applyFill="1" applyBorder="1" applyAlignment="1" applyProtection="1">
      <alignment horizontal="center" vertical="center"/>
    </xf>
    <xf numFmtId="37" fontId="152" fillId="0" borderId="128" xfId="11" applyFont="1" applyFill="1" applyBorder="1" applyAlignment="1" applyProtection="1">
      <alignment horizontal="justify" vertical="center"/>
    </xf>
    <xf numFmtId="37" fontId="152" fillId="0" borderId="132" xfId="11" applyFont="1" applyFill="1" applyBorder="1" applyAlignment="1" applyProtection="1">
      <alignment horizontal="left" vertical="center" wrapText="1"/>
    </xf>
    <xf numFmtId="37" fontId="152" fillId="0" borderId="132" xfId="11" applyFont="1" applyFill="1" applyBorder="1" applyAlignment="1" applyProtection="1">
      <alignment horizontal="left" vertical="center"/>
    </xf>
    <xf numFmtId="37" fontId="152" fillId="0" borderId="132" xfId="11" applyFont="1" applyFill="1" applyBorder="1" applyAlignment="1" applyProtection="1">
      <alignment horizontal="justify" vertical="center"/>
    </xf>
    <xf numFmtId="0" fontId="199" fillId="19" borderId="126" xfId="0" applyFont="1" applyFill="1" applyBorder="1" applyAlignment="1">
      <alignment horizontal="center" vertical="center"/>
    </xf>
    <xf numFmtId="166" fontId="199" fillId="19" borderId="126" xfId="0" applyNumberFormat="1" applyFont="1" applyFill="1" applyBorder="1" applyAlignment="1" applyProtection="1">
      <alignment horizontal="center" vertical="center"/>
    </xf>
    <xf numFmtId="166" fontId="199" fillId="19" borderId="127" xfId="0" applyNumberFormat="1" applyFont="1" applyFill="1" applyBorder="1" applyAlignment="1" applyProtection="1">
      <alignment horizontal="center" vertical="center"/>
    </xf>
    <xf numFmtId="43" fontId="72" fillId="0" borderId="0" xfId="0" applyNumberFormat="1" applyFont="1" applyFill="1" applyBorder="1" applyAlignment="1">
      <alignment vertical="center"/>
    </xf>
    <xf numFmtId="0" fontId="72" fillId="0" borderId="0" xfId="0" applyFont="1" applyBorder="1"/>
    <xf numFmtId="43" fontId="72" fillId="0" borderId="0" xfId="0" applyNumberFormat="1" applyFont="1" applyFill="1" applyBorder="1"/>
    <xf numFmtId="41" fontId="81" fillId="0" borderId="4" xfId="0" applyNumberFormat="1" applyFont="1" applyFill="1" applyBorder="1" applyAlignment="1" applyProtection="1">
      <alignment vertical="center"/>
    </xf>
    <xf numFmtId="41" fontId="81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vertical="center"/>
    </xf>
    <xf numFmtId="164" fontId="191" fillId="21" borderId="22" xfId="19" applyFont="1" applyFill="1" applyBorder="1" applyAlignment="1" applyProtection="1">
      <alignment horizontal="centerContinuous" vertical="center" wrapText="1"/>
    </xf>
    <xf numFmtId="164" fontId="257" fillId="19" borderId="22" xfId="19" applyFont="1" applyFill="1" applyBorder="1" applyAlignment="1" applyProtection="1">
      <alignment vertical="center"/>
    </xf>
    <xf numFmtId="164" fontId="257" fillId="19" borderId="32" xfId="19" applyFont="1" applyFill="1" applyBorder="1" applyAlignment="1">
      <alignment horizontal="center" vertical="center" wrapText="1"/>
    </xf>
    <xf numFmtId="164" fontId="257" fillId="19" borderId="22" xfId="19" applyFont="1" applyFill="1" applyBorder="1" applyAlignment="1">
      <alignment horizontal="center" vertical="center" wrapText="1"/>
    </xf>
    <xf numFmtId="164" fontId="257" fillId="19" borderId="35" xfId="19" applyFont="1" applyFill="1" applyBorder="1" applyAlignment="1" applyProtection="1">
      <alignment horizontal="center" vertical="center"/>
    </xf>
    <xf numFmtId="164" fontId="257" fillId="19" borderId="36" xfId="19" applyFont="1" applyFill="1" applyBorder="1" applyAlignment="1" applyProtection="1">
      <alignment horizontal="center" vertical="center"/>
    </xf>
    <xf numFmtId="164" fontId="257" fillId="19" borderId="22" xfId="19" applyFont="1" applyFill="1" applyBorder="1" applyAlignment="1" applyProtection="1">
      <alignment horizontal="center" vertical="center"/>
    </xf>
    <xf numFmtId="164" fontId="257" fillId="19" borderId="24" xfId="19" applyFont="1" applyFill="1" applyBorder="1" applyAlignment="1" applyProtection="1">
      <alignment horizontal="center" vertical="center"/>
    </xf>
    <xf numFmtId="166" fontId="183" fillId="26" borderId="38" xfId="0" applyNumberFormat="1" applyFont="1" applyFill="1" applyBorder="1" applyAlignment="1" applyProtection="1">
      <alignment vertical="center"/>
    </xf>
    <xf numFmtId="3" fontId="98" fillId="26" borderId="40" xfId="0" applyNumberFormat="1" applyFont="1" applyFill="1" applyBorder="1" applyAlignment="1" applyProtection="1">
      <alignment horizontal="right" vertical="center"/>
    </xf>
    <xf numFmtId="3" fontId="125" fillId="26" borderId="224" xfId="0" applyNumberFormat="1" applyFont="1" applyFill="1" applyBorder="1" applyAlignment="1" applyProtection="1">
      <alignment horizontal="right" vertical="center"/>
      <protection locked="0"/>
    </xf>
    <xf numFmtId="3" fontId="180" fillId="0" borderId="133" xfId="11" quotePrefix="1" applyNumberFormat="1" applyFont="1" applyFill="1" applyBorder="1" applyAlignment="1" applyProtection="1">
      <alignment horizontal="center" vertical="center"/>
      <protection locked="0"/>
    </xf>
    <xf numFmtId="4" fontId="25" fillId="0" borderId="0" xfId="10" applyNumberFormat="1" applyFill="1" applyBorder="1" applyAlignment="1">
      <alignment horizontal="right"/>
    </xf>
    <xf numFmtId="4" fontId="25" fillId="0" borderId="0" xfId="10" applyNumberFormat="1" applyFill="1" applyAlignment="1">
      <alignment horizontal="right"/>
    </xf>
    <xf numFmtId="193" fontId="25" fillId="0" borderId="0" xfId="10" applyNumberFormat="1" applyFill="1" applyBorder="1" applyAlignment="1">
      <alignment horizontal="right"/>
    </xf>
    <xf numFmtId="38" fontId="182" fillId="0" borderId="0" xfId="10" applyNumberFormat="1" applyFont="1" applyFill="1"/>
    <xf numFmtId="3" fontId="72" fillId="0" borderId="0" xfId="0" applyNumberFormat="1" applyFont="1" applyFill="1" applyBorder="1" applyAlignment="1">
      <alignment vertical="center"/>
    </xf>
    <xf numFmtId="0" fontId="255" fillId="24" borderId="97" xfId="0" applyFont="1" applyFill="1" applyBorder="1" applyAlignment="1">
      <alignment horizontal="right"/>
    </xf>
    <xf numFmtId="0" fontId="255" fillId="24" borderId="0" xfId="0" applyFont="1" applyFill="1" applyBorder="1" applyAlignment="1">
      <alignment horizontal="right"/>
    </xf>
    <xf numFmtId="0" fontId="255" fillId="24" borderId="98" xfId="0" applyFont="1" applyFill="1" applyBorder="1" applyAlignment="1">
      <alignment horizontal="center"/>
    </xf>
    <xf numFmtId="0" fontId="255" fillId="24" borderId="0" xfId="0" applyFont="1" applyFill="1" applyAlignment="1">
      <alignment horizontal="center"/>
    </xf>
    <xf numFmtId="10" fontId="87" fillId="0" borderId="0" xfId="16" applyNumberFormat="1" applyFont="1" applyFill="1"/>
    <xf numFmtId="182" fontId="72" fillId="0" borderId="11" xfId="0" applyNumberFormat="1" applyFont="1" applyFill="1" applyBorder="1" applyAlignment="1" applyProtection="1">
      <alignment horizontal="left"/>
    </xf>
    <xf numFmtId="194" fontId="149" fillId="0" borderId="0" xfId="0" applyNumberFormat="1" applyFont="1" applyFill="1" applyBorder="1" applyAlignment="1">
      <alignment horizontal="centerContinuous"/>
    </xf>
    <xf numFmtId="188" fontId="251" fillId="4" borderId="0" xfId="10" quotePrefix="1" applyNumberFormat="1" applyFont="1" applyFill="1" applyAlignment="1">
      <alignment horizontal="center" vertical="center"/>
    </xf>
    <xf numFmtId="168" fontId="25" fillId="0" borderId="0" xfId="10" applyNumberFormat="1" applyAlignment="1">
      <alignment horizontal="center" vertical="center"/>
    </xf>
    <xf numFmtId="39" fontId="10" fillId="2" borderId="65" xfId="10" applyNumberFormat="1" applyFont="1" applyFill="1" applyBorder="1" applyAlignment="1" applyProtection="1">
      <alignment horizontal="center" vertical="center"/>
    </xf>
    <xf numFmtId="4" fontId="13" fillId="10" borderId="0" xfId="10" applyNumberFormat="1" applyFont="1" applyFill="1" applyAlignment="1">
      <alignment horizontal="center" vertical="center"/>
    </xf>
    <xf numFmtId="164" fontId="25" fillId="0" borderId="0" xfId="10" applyAlignment="1">
      <alignment horizontal="center" vertical="center"/>
    </xf>
    <xf numFmtId="164" fontId="25" fillId="0" borderId="0" xfId="10" quotePrefix="1" applyFill="1" applyBorder="1"/>
    <xf numFmtId="3" fontId="18" fillId="0" borderId="0" xfId="27" applyNumberFormat="1" applyFont="1" applyFill="1"/>
    <xf numFmtId="3" fontId="8" fillId="0" borderId="0" xfId="27" applyNumberFormat="1" applyFont="1" applyFill="1"/>
    <xf numFmtId="195" fontId="160" fillId="0" borderId="0" xfId="0" applyNumberFormat="1" applyFont="1" applyFill="1" applyBorder="1" applyAlignment="1" applyProtection="1">
      <alignment horizontal="centerContinuous" vertical="center"/>
    </xf>
    <xf numFmtId="196" fontId="150" fillId="0" borderId="0" xfId="0" applyNumberFormat="1" applyFont="1" applyFill="1" applyBorder="1" applyAlignment="1" applyProtection="1">
      <alignment horizontal="centerContinuous"/>
    </xf>
    <xf numFmtId="196" fontId="175" fillId="0" borderId="0" xfId="0" applyNumberFormat="1" applyFont="1" applyFill="1" applyBorder="1" applyAlignment="1">
      <alignment horizontal="centerContinuous" vertical="center"/>
    </xf>
    <xf numFmtId="196" fontId="161" fillId="0" borderId="0" xfId="0" applyNumberFormat="1" applyFont="1" applyFill="1" applyBorder="1" applyAlignment="1">
      <alignment horizontal="centerContinuous"/>
    </xf>
    <xf numFmtId="196" fontId="150" fillId="0" borderId="0" xfId="0" applyNumberFormat="1" applyFont="1" applyFill="1" applyBorder="1" applyAlignment="1">
      <alignment horizontal="centerContinuous"/>
    </xf>
    <xf numFmtId="185" fontId="125" fillId="0" borderId="74" xfId="0" quotePrefix="1" applyNumberFormat="1" applyFont="1" applyFill="1" applyBorder="1" applyAlignment="1" applyProtection="1">
      <alignment horizontal="right"/>
    </xf>
    <xf numFmtId="196" fontId="159" fillId="0" borderId="0" xfId="10" applyNumberFormat="1" applyFont="1" applyFill="1" applyBorder="1" applyAlignment="1">
      <alignment horizontal="centerContinuous"/>
    </xf>
    <xf numFmtId="196" fontId="159" fillId="0" borderId="0" xfId="13" applyNumberFormat="1" applyFont="1" applyBorder="1" applyAlignment="1">
      <alignment horizontal="centerContinuous" vertical="center"/>
    </xf>
    <xf numFmtId="196" fontId="159" fillId="0" borderId="0" xfId="10" quotePrefix="1" applyNumberFormat="1" applyFont="1" applyFill="1" applyBorder="1" applyAlignment="1">
      <alignment horizontal="centerContinuous"/>
    </xf>
    <xf numFmtId="196" fontId="161" fillId="0" borderId="0" xfId="10" quotePrefix="1" applyNumberFormat="1" applyFont="1" applyFill="1" applyBorder="1" applyAlignment="1">
      <alignment horizontal="centerContinuous"/>
    </xf>
    <xf numFmtId="196" fontId="150" fillId="0" borderId="0" xfId="10" quotePrefix="1" applyNumberFormat="1" applyFont="1" applyFill="1" applyBorder="1" applyAlignment="1">
      <alignment horizontal="centerContinuous"/>
    </xf>
    <xf numFmtId="185" fontId="125" fillId="27" borderId="243" xfId="0" quotePrefix="1" applyNumberFormat="1" applyFont="1" applyFill="1" applyBorder="1" applyAlignment="1" applyProtection="1">
      <alignment horizontal="right" vertical="center"/>
    </xf>
    <xf numFmtId="185" fontId="126" fillId="0" borderId="74" xfId="0" quotePrefix="1" applyNumberFormat="1" applyFont="1" applyFill="1" applyBorder="1" applyAlignment="1" applyProtection="1">
      <alignment horizontal="right"/>
    </xf>
    <xf numFmtId="37" fontId="80" fillId="0" borderId="75" xfId="0" applyNumberFormat="1" applyFont="1" applyFill="1" applyBorder="1" applyAlignment="1" applyProtection="1">
      <alignment horizontal="right" vertical="center"/>
    </xf>
    <xf numFmtId="168" fontId="80" fillId="0" borderId="76" xfId="0" applyNumberFormat="1" applyFont="1" applyFill="1" applyBorder="1" applyAlignment="1" applyProtection="1">
      <alignment horizontal="right" vertical="center"/>
    </xf>
    <xf numFmtId="184" fontId="80" fillId="0" borderId="75" xfId="0" applyNumberFormat="1" applyFont="1" applyFill="1" applyBorder="1" applyAlignment="1" applyProtection="1">
      <alignment horizontal="right" vertical="center"/>
    </xf>
    <xf numFmtId="37" fontId="81" fillId="0" borderId="10" xfId="0" applyNumberFormat="1" applyFont="1" applyFill="1" applyBorder="1" applyAlignment="1" applyProtection="1">
      <alignment horizontal="right" vertical="center"/>
    </xf>
    <xf numFmtId="39" fontId="81" fillId="0" borderId="13" xfId="0" applyNumberFormat="1" applyFont="1" applyFill="1" applyBorder="1" applyAlignment="1" applyProtection="1">
      <alignment horizontal="right" vertical="center"/>
    </xf>
    <xf numFmtId="3" fontId="81" fillId="0" borderId="13" xfId="0" applyNumberFormat="1" applyFont="1" applyFill="1" applyBorder="1" applyAlignment="1" applyProtection="1">
      <alignment horizontal="right" vertical="center"/>
    </xf>
    <xf numFmtId="168" fontId="81" fillId="0" borderId="13" xfId="0" applyNumberFormat="1" applyFont="1" applyFill="1" applyBorder="1" applyAlignment="1" applyProtection="1">
      <alignment horizontal="right" vertical="center"/>
    </xf>
    <xf numFmtId="37" fontId="80" fillId="0" borderId="77" xfId="0" applyNumberFormat="1" applyFont="1" applyFill="1" applyBorder="1" applyAlignment="1" applyProtection="1">
      <alignment horizontal="right" vertical="center"/>
    </xf>
    <xf numFmtId="168" fontId="80" fillId="0" borderId="78" xfId="0" applyNumberFormat="1" applyFont="1" applyFill="1" applyBorder="1" applyAlignment="1" applyProtection="1">
      <alignment horizontal="right" vertical="center"/>
    </xf>
    <xf numFmtId="184" fontId="80" fillId="0" borderId="77" xfId="0" applyNumberFormat="1" applyFont="1" applyFill="1" applyBorder="1" applyAlignment="1" applyProtection="1">
      <alignment horizontal="right" vertical="center"/>
    </xf>
    <xf numFmtId="37" fontId="81" fillId="0" borderId="11" xfId="0" applyNumberFormat="1" applyFont="1" applyFill="1" applyBorder="1" applyAlignment="1" applyProtection="1">
      <alignment horizontal="right" vertical="center"/>
    </xf>
    <xf numFmtId="39" fontId="81" fillId="0" borderId="14" xfId="0" applyNumberFormat="1" applyFont="1" applyFill="1" applyBorder="1" applyAlignment="1" applyProtection="1">
      <alignment horizontal="right" vertical="center"/>
    </xf>
    <xf numFmtId="3" fontId="81" fillId="0" borderId="14" xfId="0" applyNumberFormat="1" applyFont="1" applyFill="1" applyBorder="1" applyAlignment="1" applyProtection="1">
      <alignment horizontal="right" vertical="center"/>
    </xf>
    <xf numFmtId="168" fontId="81" fillId="0" borderId="14" xfId="0" applyNumberFormat="1" applyFont="1" applyFill="1" applyBorder="1" applyAlignment="1" applyProtection="1">
      <alignment horizontal="right" vertical="center"/>
    </xf>
    <xf numFmtId="37" fontId="81" fillId="0" borderId="73" xfId="0" applyNumberFormat="1" applyFont="1" applyFill="1" applyBorder="1" applyAlignment="1" applyProtection="1">
      <alignment horizontal="right"/>
    </xf>
    <xf numFmtId="168" fontId="81" fillId="0" borderId="74" xfId="0" applyNumberFormat="1" applyFont="1" applyFill="1" applyBorder="1" applyAlignment="1" applyProtection="1">
      <alignment horizontal="right"/>
    </xf>
    <xf numFmtId="184" fontId="81" fillId="0" borderId="73" xfId="0" applyNumberFormat="1" applyFont="1" applyFill="1" applyBorder="1" applyAlignment="1" applyProtection="1">
      <alignment horizontal="right"/>
    </xf>
    <xf numFmtId="164" fontId="98" fillId="0" borderId="37" xfId="19" applyFont="1" applyFill="1" applyBorder="1" applyAlignment="1" applyProtection="1">
      <alignment horizontal="center" vertical="center" wrapText="1"/>
    </xf>
    <xf numFmtId="3" fontId="244" fillId="0" borderId="4" xfId="9" applyNumberFormat="1" applyFont="1" applyFill="1" applyBorder="1" applyAlignment="1">
      <alignment horizontal="right"/>
    </xf>
    <xf numFmtId="37" fontId="244" fillId="0" borderId="4" xfId="9" applyNumberFormat="1" applyFont="1" applyFill="1" applyBorder="1" applyAlignment="1">
      <alignment horizontal="right"/>
    </xf>
    <xf numFmtId="0" fontId="80" fillId="0" borderId="0" xfId="28" applyFont="1" applyFill="1" applyBorder="1" applyAlignment="1">
      <alignment vertical="center"/>
    </xf>
    <xf numFmtId="0" fontId="156" fillId="0" borderId="3" xfId="28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vertical="center"/>
    </xf>
    <xf numFmtId="189" fontId="80" fillId="0" borderId="2" xfId="28" applyNumberFormat="1" applyFont="1" applyFill="1" applyBorder="1" applyAlignment="1" applyProtection="1">
      <alignment vertical="center"/>
    </xf>
    <xf numFmtId="189" fontId="80" fillId="0" borderId="214" xfId="28" applyNumberFormat="1" applyFont="1" applyFill="1" applyBorder="1" applyAlignment="1" applyProtection="1">
      <alignment vertical="center"/>
    </xf>
    <xf numFmtId="0" fontId="80" fillId="0" borderId="0" xfId="28" applyFont="1" applyFill="1" applyBorder="1"/>
    <xf numFmtId="0" fontId="72" fillId="0" borderId="0" xfId="28" applyFont="1" applyFill="1"/>
    <xf numFmtId="37" fontId="72" fillId="0" borderId="0" xfId="28" applyNumberFormat="1" applyFont="1" applyFill="1"/>
    <xf numFmtId="0" fontId="80" fillId="0" borderId="10" xfId="28" applyFont="1" applyFill="1" applyBorder="1" applyAlignment="1">
      <alignment vertical="center"/>
    </xf>
    <xf numFmtId="0" fontId="81" fillId="0" borderId="12" xfId="28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vertical="center"/>
    </xf>
    <xf numFmtId="189" fontId="81" fillId="0" borderId="18" xfId="28" applyNumberFormat="1" applyFont="1" applyFill="1" applyBorder="1" applyAlignment="1" applyProtection="1">
      <alignment vertical="center"/>
    </xf>
    <xf numFmtId="189" fontId="81" fillId="0" borderId="215" xfId="28" applyNumberFormat="1" applyFont="1" applyFill="1" applyBorder="1" applyAlignment="1" applyProtection="1">
      <alignment vertical="center"/>
    </xf>
    <xf numFmtId="0" fontId="81" fillId="0" borderId="3" xfId="28" applyFont="1" applyFill="1" applyBorder="1" applyAlignment="1" applyProtection="1">
      <alignment horizontal="center"/>
    </xf>
    <xf numFmtId="37" fontId="80" fillId="0" borderId="2" xfId="28" applyNumberFormat="1" applyFont="1" applyFill="1" applyBorder="1" applyAlignment="1" applyProtection="1">
      <alignment horizontal="center"/>
    </xf>
    <xf numFmtId="37" fontId="80" fillId="0" borderId="2" xfId="28" applyNumberFormat="1" applyFont="1" applyFill="1" applyBorder="1" applyProtection="1"/>
    <xf numFmtId="189" fontId="80" fillId="0" borderId="2" xfId="28" applyNumberFormat="1" applyFont="1" applyFill="1" applyBorder="1" applyProtection="1"/>
    <xf numFmtId="189" fontId="80" fillId="0" borderId="214" xfId="28" applyNumberFormat="1" applyFont="1" applyFill="1" applyBorder="1" applyProtection="1"/>
    <xf numFmtId="0" fontId="80" fillId="0" borderId="10" xfId="28" applyFont="1" applyFill="1" applyBorder="1"/>
    <xf numFmtId="0" fontId="81" fillId="0" borderId="12" xfId="28" applyFont="1" applyFill="1" applyBorder="1" applyAlignment="1" applyProtection="1">
      <alignment horizontal="center"/>
    </xf>
    <xf numFmtId="37" fontId="81" fillId="0" borderId="18" xfId="28" applyNumberFormat="1" applyFont="1" applyFill="1" applyBorder="1" applyAlignment="1" applyProtection="1">
      <alignment horizontal="center"/>
    </xf>
    <xf numFmtId="37" fontId="81" fillId="0" borderId="18" xfId="28" applyNumberFormat="1" applyFont="1" applyFill="1" applyBorder="1" applyProtection="1"/>
    <xf numFmtId="189" fontId="81" fillId="0" borderId="18" xfId="28" applyNumberFormat="1" applyFont="1" applyFill="1" applyBorder="1" applyProtection="1"/>
    <xf numFmtId="189" fontId="81" fillId="0" borderId="215" xfId="28" applyNumberFormat="1" applyFont="1" applyFill="1" applyBorder="1" applyProtection="1"/>
    <xf numFmtId="37" fontId="81" fillId="0" borderId="2" xfId="28" applyNumberFormat="1" applyFont="1" applyFill="1" applyBorder="1" applyAlignment="1" applyProtection="1">
      <alignment horizontal="center"/>
    </xf>
    <xf numFmtId="37" fontId="81" fillId="0" borderId="2" xfId="28" applyNumberFormat="1" applyFont="1" applyFill="1" applyBorder="1" applyProtection="1"/>
    <xf numFmtId="189" fontId="81" fillId="0" borderId="2" xfId="28" applyNumberFormat="1" applyFont="1" applyFill="1" applyBorder="1" applyProtection="1"/>
    <xf numFmtId="189" fontId="81" fillId="0" borderId="214" xfId="28" applyNumberFormat="1" applyFont="1" applyFill="1" applyBorder="1" applyProtection="1"/>
    <xf numFmtId="0" fontId="259" fillId="0" borderId="3" xfId="28" applyFont="1" applyFill="1" applyBorder="1" applyAlignment="1" applyProtection="1">
      <alignment horizontal="center" vertical="center"/>
    </xf>
    <xf numFmtId="0" fontId="259" fillId="0" borderId="12" xfId="28" applyFont="1" applyFill="1" applyBorder="1" applyAlignment="1" applyProtection="1">
      <alignment horizontal="center" vertical="center"/>
    </xf>
    <xf numFmtId="37" fontId="81" fillId="0" borderId="2" xfId="28" applyNumberFormat="1" applyFont="1" applyFill="1" applyBorder="1" applyAlignment="1" applyProtection="1">
      <alignment vertical="center"/>
    </xf>
    <xf numFmtId="189" fontId="81" fillId="0" borderId="2" xfId="28" applyNumberFormat="1" applyFont="1" applyFill="1" applyBorder="1" applyAlignment="1" applyProtection="1">
      <alignment vertical="center"/>
    </xf>
    <xf numFmtId="189" fontId="81" fillId="0" borderId="214" xfId="28" applyNumberFormat="1" applyFont="1" applyFill="1" applyBorder="1" applyAlignment="1" applyProtection="1">
      <alignment vertical="center"/>
    </xf>
    <xf numFmtId="0" fontId="259" fillId="0" borderId="3" xfId="28" applyFont="1" applyFill="1" applyBorder="1" applyAlignment="1" applyProtection="1">
      <alignment horizontal="center"/>
    </xf>
    <xf numFmtId="37" fontId="81" fillId="0" borderId="2" xfId="28" applyNumberFormat="1" applyFont="1" applyFill="1" applyBorder="1" applyAlignment="1" applyProtection="1">
      <alignment horizontal="center" vertical="center"/>
    </xf>
    <xf numFmtId="0" fontId="80" fillId="0" borderId="143" xfId="28" applyFont="1" applyFill="1" applyBorder="1"/>
    <xf numFmtId="0" fontId="80" fillId="0" borderId="216" xfId="28" applyFont="1" applyFill="1" applyBorder="1" applyAlignment="1" applyProtection="1">
      <alignment horizontal="center"/>
    </xf>
    <xf numFmtId="37" fontId="81" fillId="0" borderId="217" xfId="28" applyNumberFormat="1" applyFont="1" applyFill="1" applyBorder="1" applyAlignment="1" applyProtection="1">
      <alignment vertical="center"/>
    </xf>
    <xf numFmtId="189" fontId="81" fillId="0" borderId="217" xfId="28" applyNumberFormat="1" applyFont="1" applyFill="1" applyBorder="1" applyAlignment="1" applyProtection="1">
      <alignment vertical="center"/>
    </xf>
    <xf numFmtId="189" fontId="81" fillId="0" borderId="218" xfId="28" applyNumberFormat="1" applyFont="1" applyFill="1" applyBorder="1" applyAlignment="1" applyProtection="1">
      <alignment vertical="center"/>
    </xf>
    <xf numFmtId="0" fontId="2" fillId="0" borderId="0" xfId="28" applyFill="1"/>
    <xf numFmtId="0" fontId="26" fillId="0" borderId="0" xfId="28" applyFont="1" applyFill="1"/>
    <xf numFmtId="168" fontId="25" fillId="0" borderId="0" xfId="10" quotePrefix="1" applyNumberFormat="1"/>
    <xf numFmtId="0" fontId="260" fillId="0" borderId="3" xfId="0" applyFont="1" applyFill="1" applyBorder="1" applyAlignment="1"/>
    <xf numFmtId="0" fontId="261" fillId="0" borderId="3" xfId="0" quotePrefix="1" applyFont="1" applyFill="1" applyBorder="1" applyAlignment="1" applyProtection="1"/>
    <xf numFmtId="0" fontId="260" fillId="0" borderId="3" xfId="0" applyFont="1" applyFill="1" applyBorder="1" applyAlignment="1" applyProtection="1">
      <alignment horizontal="left"/>
    </xf>
    <xf numFmtId="3" fontId="260" fillId="0" borderId="3" xfId="0" applyNumberFormat="1" applyFont="1" applyFill="1" applyBorder="1" applyAlignment="1" applyProtection="1">
      <alignment horizontal="right"/>
    </xf>
    <xf numFmtId="169" fontId="260" fillId="0" borderId="3" xfId="0" applyNumberFormat="1" applyFont="1" applyFill="1" applyBorder="1" applyAlignment="1" applyProtection="1"/>
    <xf numFmtId="0" fontId="260" fillId="0" borderId="3" xfId="0" applyFont="1" applyFill="1" applyBorder="1" applyAlignment="1" applyProtection="1"/>
    <xf numFmtId="0" fontId="260" fillId="0" borderId="3" xfId="0" applyFont="1" applyFill="1" applyBorder="1" applyAlignment="1" applyProtection="1">
      <alignment horizontal="center"/>
    </xf>
    <xf numFmtId="0" fontId="262" fillId="0" borderId="3" xfId="0" applyFont="1" applyFill="1" applyBorder="1" applyAlignment="1" applyProtection="1">
      <alignment horizontal="center"/>
    </xf>
    <xf numFmtId="165" fontId="260" fillId="0" borderId="3" xfId="0" applyNumberFormat="1" applyFont="1" applyFill="1" applyBorder="1" applyAlignment="1" applyProtection="1"/>
    <xf numFmtId="3" fontId="260" fillId="0" borderId="3" xfId="0" applyNumberFormat="1" applyFont="1" applyFill="1" applyBorder="1" applyAlignment="1" applyProtection="1"/>
    <xf numFmtId="183" fontId="260" fillId="0" borderId="3" xfId="0" applyNumberFormat="1" applyFont="1" applyFill="1" applyBorder="1" applyAlignment="1" applyProtection="1">
      <alignment horizontal="right"/>
    </xf>
    <xf numFmtId="183" fontId="260" fillId="0" borderId="3" xfId="0" applyNumberFormat="1" applyFont="1" applyFill="1" applyBorder="1" applyAlignment="1" applyProtection="1">
      <alignment horizontal="left"/>
    </xf>
    <xf numFmtId="183" fontId="260" fillId="0" borderId="2" xfId="0" applyNumberFormat="1" applyFont="1" applyFill="1" applyBorder="1" applyAlignment="1" applyProtection="1">
      <alignment horizontal="center"/>
    </xf>
    <xf numFmtId="0" fontId="260" fillId="0" borderId="0" xfId="0" applyFont="1" applyFill="1" applyBorder="1" applyAlignment="1" applyProtection="1">
      <alignment horizontal="center"/>
    </xf>
    <xf numFmtId="0" fontId="261" fillId="0" borderId="3" xfId="0" applyFont="1" applyFill="1" applyBorder="1" applyAlignment="1" applyProtection="1"/>
    <xf numFmtId="0" fontId="260" fillId="0" borderId="3" xfId="0" applyFont="1" applyFill="1" applyBorder="1"/>
    <xf numFmtId="0" fontId="261" fillId="0" borderId="3" xfId="0" applyFont="1" applyFill="1" applyBorder="1" applyProtection="1"/>
    <xf numFmtId="0" fontId="260" fillId="0" borderId="3" xfId="0" applyFont="1" applyFill="1" applyBorder="1" applyProtection="1"/>
    <xf numFmtId="165" fontId="260" fillId="0" borderId="3" xfId="0" applyNumberFormat="1" applyFont="1" applyFill="1" applyBorder="1" applyProtection="1"/>
    <xf numFmtId="3" fontId="260" fillId="0" borderId="3" xfId="0" applyNumberFormat="1" applyFont="1" applyFill="1" applyBorder="1" applyProtection="1"/>
    <xf numFmtId="0" fontId="260" fillId="0" borderId="2" xfId="0" applyFont="1" applyFill="1" applyBorder="1" applyAlignment="1" applyProtection="1">
      <alignment horizontal="left"/>
    </xf>
    <xf numFmtId="0" fontId="263" fillId="0" borderId="3" xfId="0" applyFont="1" applyFill="1" applyBorder="1"/>
    <xf numFmtId="0" fontId="264" fillId="0" borderId="79" xfId="0" applyFont="1" applyFill="1" applyBorder="1" applyProtection="1"/>
    <xf numFmtId="0" fontId="263" fillId="0" borderId="3" xfId="0" applyFont="1" applyFill="1" applyBorder="1" applyAlignment="1" applyProtection="1">
      <alignment horizontal="left"/>
    </xf>
    <xf numFmtId="0" fontId="263" fillId="0" borderId="80" xfId="0" applyFont="1" applyFill="1" applyBorder="1" applyAlignment="1" applyProtection="1">
      <alignment horizontal="left"/>
    </xf>
    <xf numFmtId="0" fontId="263" fillId="0" borderId="3" xfId="0" applyFont="1" applyFill="1" applyBorder="1" applyAlignment="1" applyProtection="1"/>
    <xf numFmtId="169" fontId="263" fillId="0" borderId="3" xfId="0" applyNumberFormat="1" applyFont="1" applyFill="1" applyBorder="1" applyAlignment="1" applyProtection="1"/>
    <xf numFmtId="0" fontId="263" fillId="0" borderId="3" xfId="0" applyFont="1" applyFill="1" applyBorder="1" applyProtection="1"/>
    <xf numFmtId="0" fontId="263" fillId="0" borderId="3" xfId="0" applyFont="1" applyFill="1" applyBorder="1" applyAlignment="1" applyProtection="1">
      <alignment horizontal="center"/>
    </xf>
    <xf numFmtId="165" fontId="263" fillId="0" borderId="3" xfId="0" applyNumberFormat="1" applyFont="1" applyFill="1" applyBorder="1" applyProtection="1"/>
    <xf numFmtId="3" fontId="265" fillId="0" borderId="3" xfId="0" applyNumberFormat="1" applyFont="1" applyFill="1" applyBorder="1" applyProtection="1"/>
    <xf numFmtId="3" fontId="263" fillId="0" borderId="3" xfId="0" applyNumberFormat="1" applyFont="1" applyFill="1" applyBorder="1" applyProtection="1"/>
    <xf numFmtId="183" fontId="263" fillId="0" borderId="3" xfId="0" applyNumberFormat="1" applyFont="1" applyFill="1" applyBorder="1" applyAlignment="1" applyProtection="1">
      <alignment horizontal="right"/>
    </xf>
    <xf numFmtId="183" fontId="266" fillId="0" borderId="3" xfId="0" applyNumberFormat="1" applyFont="1" applyFill="1" applyBorder="1" applyAlignment="1" applyProtection="1">
      <alignment horizontal="left"/>
    </xf>
    <xf numFmtId="183" fontId="265" fillId="0" borderId="2" xfId="0" applyNumberFormat="1" applyFont="1" applyFill="1" applyBorder="1" applyAlignment="1" applyProtection="1">
      <alignment horizontal="center"/>
    </xf>
    <xf numFmtId="0" fontId="263" fillId="0" borderId="0" xfId="0" applyFont="1" applyFill="1" applyBorder="1" applyAlignment="1" applyProtection="1">
      <alignment horizontal="center"/>
    </xf>
    <xf numFmtId="0" fontId="261" fillId="0" borderId="0" xfId="0" applyFont="1" applyFill="1" applyBorder="1"/>
    <xf numFmtId="0" fontId="267" fillId="0" borderId="19" xfId="0" applyFont="1" applyFill="1" applyBorder="1"/>
    <xf numFmtId="0" fontId="268" fillId="0" borderId="246" xfId="0" applyFont="1" applyFill="1" applyBorder="1" applyProtection="1"/>
    <xf numFmtId="0" fontId="267" fillId="0" borderId="50" xfId="0" applyFont="1" applyFill="1" applyBorder="1" applyAlignment="1" applyProtection="1">
      <alignment horizontal="center"/>
    </xf>
    <xf numFmtId="3" fontId="267" fillId="0" borderId="49" xfId="0" quotePrefix="1" applyNumberFormat="1" applyFont="1" applyFill="1" applyBorder="1" applyAlignment="1" applyProtection="1"/>
    <xf numFmtId="3" fontId="267" fillId="0" borderId="51" xfId="0" applyNumberFormat="1" applyFont="1" applyFill="1" applyBorder="1" applyProtection="1"/>
    <xf numFmtId="3" fontId="267" fillId="0" borderId="51" xfId="0" applyNumberFormat="1" applyFont="1" applyFill="1" applyBorder="1" applyAlignment="1" applyProtection="1">
      <alignment horizontal="center"/>
    </xf>
    <xf numFmtId="3" fontId="269" fillId="0" borderId="51" xfId="0" applyNumberFormat="1" applyFont="1" applyFill="1" applyBorder="1" applyProtection="1"/>
    <xf numFmtId="183" fontId="270" fillId="0" borderId="51" xfId="0" applyNumberFormat="1" applyFont="1" applyFill="1" applyBorder="1" applyAlignment="1" applyProtection="1">
      <alignment horizontal="left"/>
    </xf>
    <xf numFmtId="183" fontId="269" fillId="0" borderId="49" xfId="0" applyNumberFormat="1" applyFont="1" applyFill="1" applyBorder="1" applyAlignment="1" applyProtection="1">
      <alignment horizontal="center"/>
    </xf>
    <xf numFmtId="0" fontId="267" fillId="0" borderId="52" xfId="0" applyFont="1" applyFill="1" applyBorder="1" applyAlignment="1" applyProtection="1">
      <alignment horizontal="center"/>
    </xf>
    <xf numFmtId="0" fontId="267" fillId="0" borderId="20" xfId="0" applyFont="1" applyFill="1" applyBorder="1"/>
    <xf numFmtId="0" fontId="268" fillId="0" borderId="20" xfId="0" applyFont="1" applyFill="1" applyBorder="1" applyProtection="1"/>
    <xf numFmtId="0" fontId="267" fillId="0" borderId="54" xfId="0" applyFont="1" applyFill="1" applyBorder="1" applyAlignment="1" applyProtection="1">
      <alignment horizontal="center"/>
    </xf>
    <xf numFmtId="168" fontId="267" fillId="0" borderId="53" xfId="0" applyNumberFormat="1" applyFont="1" applyFill="1" applyBorder="1" applyAlignment="1" applyProtection="1"/>
    <xf numFmtId="168" fontId="267" fillId="0" borderId="55" xfId="0" applyNumberFormat="1" applyFont="1" applyFill="1" applyBorder="1" applyProtection="1"/>
    <xf numFmtId="168" fontId="267" fillId="0" borderId="55" xfId="0" applyNumberFormat="1" applyFont="1" applyFill="1" applyBorder="1" applyAlignment="1" applyProtection="1">
      <alignment horizontal="center"/>
    </xf>
    <xf numFmtId="168" fontId="269" fillId="0" borderId="55" xfId="0" applyNumberFormat="1" applyFont="1" applyFill="1" applyBorder="1" applyProtection="1"/>
    <xf numFmtId="3" fontId="267" fillId="0" borderId="53" xfId="0" applyNumberFormat="1" applyFont="1" applyFill="1" applyBorder="1" applyAlignment="1" applyProtection="1"/>
    <xf numFmtId="183" fontId="270" fillId="0" borderId="55" xfId="0" applyNumberFormat="1" applyFont="1" applyFill="1" applyBorder="1" applyAlignment="1" applyProtection="1">
      <alignment horizontal="left"/>
    </xf>
    <xf numFmtId="183" fontId="269" fillId="0" borderId="53" xfId="0" applyNumberFormat="1" applyFont="1" applyFill="1" applyBorder="1" applyAlignment="1" applyProtection="1">
      <alignment horizontal="center"/>
    </xf>
    <xf numFmtId="0" fontId="267" fillId="0" borderId="56" xfId="0" applyFont="1" applyFill="1" applyBorder="1" applyAlignment="1" applyProtection="1">
      <alignment horizontal="center"/>
    </xf>
    <xf numFmtId="3" fontId="267" fillId="0" borderId="19" xfId="0" applyNumberFormat="1" applyFont="1" applyFill="1" applyBorder="1"/>
    <xf numFmtId="0" fontId="264" fillId="0" borderId="246" xfId="0" applyFont="1" applyFill="1" applyBorder="1" applyProtection="1"/>
    <xf numFmtId="3" fontId="267" fillId="0" borderId="49" xfId="0" applyNumberFormat="1" applyFont="1" applyFill="1" applyBorder="1" applyAlignment="1" applyProtection="1"/>
    <xf numFmtId="3" fontId="267" fillId="0" borderId="51" xfId="0" applyNumberFormat="1" applyFont="1" applyFill="1" applyBorder="1" applyAlignment="1" applyProtection="1"/>
    <xf numFmtId="3" fontId="267" fillId="0" borderId="51" xfId="0" applyNumberFormat="1" applyFont="1" applyFill="1" applyBorder="1" applyAlignment="1" applyProtection="1">
      <alignment horizontal="right"/>
    </xf>
    <xf numFmtId="0" fontId="263" fillId="0" borderId="20" xfId="0" applyFont="1" applyFill="1" applyBorder="1"/>
    <xf numFmtId="0" fontId="264" fillId="0" borderId="20" xfId="0" applyFont="1" applyFill="1" applyBorder="1" applyProtection="1"/>
    <xf numFmtId="3" fontId="267" fillId="0" borderId="55" xfId="0" applyNumberFormat="1" applyFont="1" applyFill="1" applyBorder="1" applyProtection="1"/>
    <xf numFmtId="37" fontId="0" fillId="0" borderId="0" xfId="0" applyNumberFormat="1" applyFill="1"/>
    <xf numFmtId="0" fontId="237" fillId="0" borderId="0" xfId="27" applyFont="1" applyFill="1" applyBorder="1" applyAlignment="1">
      <alignment horizontal="center" vertical="center"/>
    </xf>
    <xf numFmtId="0" fontId="238" fillId="0" borderId="0" xfId="9" applyFont="1" applyFill="1" applyBorder="1" applyAlignment="1">
      <alignment horizontal="center" vertical="center"/>
    </xf>
    <xf numFmtId="0" fontId="239" fillId="17" borderId="248" xfId="9" applyFont="1" applyFill="1" applyBorder="1" applyAlignment="1" applyProtection="1">
      <alignment horizontal="center" vertical="center"/>
    </xf>
    <xf numFmtId="0" fontId="239" fillId="17" borderId="249" xfId="9" applyFont="1" applyFill="1" applyBorder="1" applyAlignment="1" applyProtection="1">
      <alignment horizontal="center" vertical="center"/>
    </xf>
    <xf numFmtId="0" fontId="239" fillId="17" borderId="248" xfId="9" applyFont="1" applyFill="1" applyBorder="1" applyAlignment="1">
      <alignment horizontal="center" vertical="center"/>
    </xf>
    <xf numFmtId="0" fontId="239" fillId="17" borderId="249" xfId="9" applyFont="1" applyFill="1" applyBorder="1" applyAlignment="1">
      <alignment horizontal="center" vertical="center"/>
    </xf>
    <xf numFmtId="0" fontId="256" fillId="19" borderId="150" xfId="0" applyFont="1" applyFill="1" applyBorder="1" applyAlignment="1" applyProtection="1">
      <alignment horizontal="center"/>
    </xf>
    <xf numFmtId="0" fontId="256" fillId="19" borderId="148" xfId="0" applyFont="1" applyFill="1" applyBorder="1" applyAlignment="1" applyProtection="1">
      <alignment horizontal="center"/>
    </xf>
    <xf numFmtId="164" fontId="190" fillId="21" borderId="0" xfId="19" applyFont="1" applyFill="1" applyBorder="1" applyAlignment="1" applyProtection="1">
      <alignment horizontal="center" vertical="justify"/>
    </xf>
    <xf numFmtId="164" fontId="190" fillId="21" borderId="22" xfId="19" applyFont="1" applyFill="1" applyBorder="1" applyAlignment="1" applyProtection="1">
      <alignment horizontal="center" vertical="justify"/>
    </xf>
    <xf numFmtId="164" fontId="137" fillId="0" borderId="108" xfId="19" applyFont="1" applyFill="1" applyBorder="1" applyAlignment="1" applyProtection="1">
      <alignment horizontal="center" vertical="center"/>
    </xf>
    <xf numFmtId="164" fontId="137" fillId="0" borderId="0" xfId="19" applyFont="1" applyFill="1" applyBorder="1" applyAlignment="1" applyProtection="1">
      <alignment horizontal="center" vertical="center"/>
    </xf>
    <xf numFmtId="164" fontId="137" fillId="0" borderId="104" xfId="19" applyFont="1" applyFill="1" applyBorder="1" applyAlignment="1" applyProtection="1">
      <alignment horizontal="center" vertical="center"/>
    </xf>
    <xf numFmtId="164" fontId="137" fillId="15" borderId="19" xfId="19" applyFont="1" applyFill="1" applyBorder="1" applyAlignment="1" applyProtection="1">
      <alignment horizontal="center" vertical="center"/>
    </xf>
    <xf numFmtId="164" fontId="137" fillId="15" borderId="0" xfId="19" applyFont="1" applyFill="1" applyBorder="1" applyAlignment="1" applyProtection="1">
      <alignment horizontal="center" vertical="center"/>
    </xf>
    <xf numFmtId="164" fontId="137" fillId="15" borderId="20" xfId="19" applyFont="1" applyFill="1" applyBorder="1" applyAlignment="1" applyProtection="1">
      <alignment horizontal="center" vertical="center"/>
    </xf>
    <xf numFmtId="164" fontId="258" fillId="0" borderId="108" xfId="19" applyFont="1" applyFill="1" applyBorder="1" applyAlignment="1" applyProtection="1">
      <alignment horizontal="center" vertical="center" wrapText="1"/>
    </xf>
    <xf numFmtId="164" fontId="258" fillId="0" borderId="0" xfId="19" applyFont="1" applyFill="1" applyBorder="1" applyAlignment="1" applyProtection="1">
      <alignment horizontal="center" vertical="center" wrapText="1"/>
    </xf>
    <xf numFmtId="164" fontId="258" fillId="0" borderId="104" xfId="19" applyFont="1" applyFill="1" applyBorder="1" applyAlignment="1" applyProtection="1">
      <alignment horizontal="center" vertical="center" wrapText="1"/>
    </xf>
    <xf numFmtId="164" fontId="194" fillId="19" borderId="0" xfId="19" applyFont="1" applyFill="1" applyBorder="1" applyAlignment="1" applyProtection="1">
      <alignment horizontal="center" vertical="justify"/>
    </xf>
    <xf numFmtId="164" fontId="194" fillId="19" borderId="22" xfId="19" applyFont="1" applyFill="1" applyBorder="1" applyAlignment="1" applyProtection="1">
      <alignment horizontal="center" vertical="justify"/>
    </xf>
    <xf numFmtId="164" fontId="137" fillId="0" borderId="47" xfId="19" applyFont="1" applyFill="1" applyBorder="1" applyAlignment="1" applyProtection="1">
      <alignment horizontal="center" vertical="center"/>
    </xf>
    <xf numFmtId="164" fontId="257" fillId="19" borderId="35" xfId="19" applyFont="1" applyFill="1" applyBorder="1" applyAlignment="1">
      <alignment horizontal="center" vertical="center" wrapText="1"/>
    </xf>
    <xf numFmtId="164" fontId="257" fillId="19" borderId="32" xfId="19" applyFont="1" applyFill="1" applyBorder="1" applyAlignment="1">
      <alignment horizontal="center" vertical="center" wrapText="1"/>
    </xf>
    <xf numFmtId="164" fontId="198" fillId="19" borderId="28" xfId="12" applyFont="1" applyFill="1" applyBorder="1" applyAlignment="1">
      <alignment horizontal="center" textRotation="255"/>
    </xf>
    <xf numFmtId="164" fontId="198" fillId="19" borderId="164" xfId="12" applyFont="1" applyFill="1" applyBorder="1" applyAlignment="1">
      <alignment horizontal="center" textRotation="255"/>
    </xf>
    <xf numFmtId="0" fontId="170" fillId="0" borderId="0" xfId="0" applyFont="1" applyFill="1" applyBorder="1" applyAlignment="1" applyProtection="1">
      <alignment horizontal="center"/>
    </xf>
    <xf numFmtId="196" fontId="163" fillId="0" borderId="0" xfId="28" quotePrefix="1" applyNumberFormat="1" applyFont="1" applyFill="1" applyBorder="1" applyAlignment="1">
      <alignment horizontal="center"/>
    </xf>
    <xf numFmtId="0" fontId="199" fillId="19" borderId="121" xfId="0" applyFont="1" applyFill="1" applyBorder="1" applyAlignment="1" applyProtection="1">
      <alignment horizontal="center" vertical="center"/>
    </xf>
    <xf numFmtId="0" fontId="199" fillId="19" borderId="125" xfId="0" applyFont="1" applyFill="1" applyBorder="1" applyAlignment="1" applyProtection="1">
      <alignment horizontal="center" vertical="center"/>
    </xf>
    <xf numFmtId="0" fontId="154" fillId="0" borderId="0" xfId="0" quotePrefix="1" applyFont="1" applyFill="1" applyBorder="1" applyAlignment="1">
      <alignment horizontal="center" vertical="center"/>
    </xf>
    <xf numFmtId="196" fontId="154" fillId="0" borderId="0" xfId="0" quotePrefix="1" applyNumberFormat="1" applyFont="1" applyFill="1" applyBorder="1" applyAlignment="1">
      <alignment horizontal="center" vertical="center"/>
    </xf>
    <xf numFmtId="0" fontId="255" fillId="24" borderId="145" xfId="0" applyFont="1" applyFill="1" applyBorder="1" applyAlignment="1">
      <alignment horizontal="center"/>
    </xf>
    <xf numFmtId="0" fontId="255" fillId="24" borderId="146" xfId="0" applyFont="1" applyFill="1" applyBorder="1" applyAlignment="1">
      <alignment horizontal="center"/>
    </xf>
    <xf numFmtId="0" fontId="255" fillId="24" borderId="147" xfId="0" applyFont="1" applyFill="1" applyBorder="1" applyAlignment="1">
      <alignment horizontal="center"/>
    </xf>
    <xf numFmtId="0" fontId="170" fillId="0" borderId="0" xfId="0" applyFont="1" applyFill="1" applyBorder="1" applyAlignment="1">
      <alignment horizontal="center"/>
    </xf>
    <xf numFmtId="0" fontId="159" fillId="0" borderId="0" xfId="0" applyFont="1" applyAlignment="1"/>
    <xf numFmtId="196" fontId="170" fillId="0" borderId="0" xfId="0" applyNumberFormat="1" applyFont="1" applyFill="1" applyBorder="1" applyAlignment="1">
      <alignment horizontal="center"/>
    </xf>
    <xf numFmtId="196" fontId="159" fillId="0" borderId="0" xfId="0" applyNumberFormat="1" applyFont="1" applyAlignment="1"/>
    <xf numFmtId="0" fontId="96" fillId="0" borderId="0" xfId="0" quotePrefix="1" applyFont="1" applyFill="1" applyAlignment="1">
      <alignment wrapText="1"/>
    </xf>
    <xf numFmtId="0" fontId="96" fillId="0" borderId="0" xfId="0" applyFont="1" applyAlignment="1">
      <alignment wrapText="1"/>
    </xf>
    <xf numFmtId="0" fontId="184" fillId="0" borderId="0" xfId="17" applyFont="1" applyFill="1" applyBorder="1" applyAlignment="1">
      <alignment horizontal="right" vertical="center"/>
    </xf>
    <xf numFmtId="0" fontId="184" fillId="0" borderId="68" xfId="17" applyFont="1" applyFill="1" applyBorder="1" applyAlignment="1">
      <alignment horizontal="right" vertical="center"/>
    </xf>
    <xf numFmtId="0" fontId="184" fillId="0" borderId="0" xfId="17" applyFont="1" applyFill="1" applyBorder="1" applyAlignment="1">
      <alignment horizontal="right"/>
    </xf>
    <xf numFmtId="0" fontId="184" fillId="0" borderId="68" xfId="17" applyFont="1" applyFill="1" applyBorder="1" applyAlignment="1">
      <alignment horizontal="right"/>
    </xf>
    <xf numFmtId="0" fontId="234" fillId="19" borderId="186" xfId="17" applyFont="1" applyFill="1" applyBorder="1" applyAlignment="1">
      <alignment horizontal="center" vertical="center"/>
    </xf>
    <xf numFmtId="0" fontId="234" fillId="19" borderId="187" xfId="17" applyFont="1" applyFill="1" applyBorder="1" applyAlignment="1">
      <alignment horizontal="center" vertical="center"/>
    </xf>
    <xf numFmtId="0" fontId="234" fillId="19" borderId="182" xfId="17" applyFont="1" applyFill="1" applyBorder="1" applyAlignment="1">
      <alignment horizontal="center" vertical="center"/>
    </xf>
    <xf numFmtId="0" fontId="234" fillId="19" borderId="190" xfId="17" applyFont="1" applyFill="1" applyBorder="1" applyAlignment="1">
      <alignment horizontal="center" vertical="center"/>
    </xf>
    <xf numFmtId="0" fontId="79" fillId="21" borderId="6" xfId="17" applyFont="1" applyFill="1" applyBorder="1" applyAlignment="1">
      <alignment horizontal="center" vertical="center"/>
    </xf>
    <xf numFmtId="0" fontId="79" fillId="21" borderId="86" xfId="17" applyFont="1" applyFill="1" applyBorder="1" applyAlignment="1">
      <alignment horizontal="center" vertical="center"/>
    </xf>
    <xf numFmtId="0" fontId="81" fillId="21" borderId="6" xfId="17" applyFont="1" applyFill="1" applyBorder="1" applyAlignment="1">
      <alignment horizontal="center" vertical="center"/>
    </xf>
    <xf numFmtId="0" fontId="81" fillId="21" borderId="86" xfId="17" applyFont="1" applyFill="1" applyBorder="1" applyAlignment="1">
      <alignment horizontal="center" vertical="center"/>
    </xf>
    <xf numFmtId="0" fontId="186" fillId="0" borderId="0" xfId="17" applyFont="1" applyFill="1" applyBorder="1" applyAlignment="1">
      <alignment horizontal="right" vertical="center"/>
    </xf>
    <xf numFmtId="0" fontId="186" fillId="0" borderId="68" xfId="17" applyFont="1" applyFill="1" applyBorder="1" applyAlignment="1">
      <alignment horizontal="right" vertical="center"/>
    </xf>
    <xf numFmtId="0" fontId="186" fillId="0" borderId="0" xfId="17" applyFont="1" applyFill="1" applyBorder="1" applyAlignment="1">
      <alignment horizontal="right"/>
    </xf>
    <xf numFmtId="0" fontId="186" fillId="0" borderId="68" xfId="17" applyFont="1" applyFill="1" applyBorder="1" applyAlignment="1">
      <alignment horizontal="right"/>
    </xf>
    <xf numFmtId="0" fontId="99" fillId="0" borderId="0" xfId="17" applyFont="1" applyFill="1" applyBorder="1" applyAlignment="1">
      <alignment horizontal="left" wrapText="1"/>
    </xf>
    <xf numFmtId="0" fontId="224" fillId="19" borderId="146" xfId="0" applyFont="1" applyFill="1" applyBorder="1" applyAlignment="1">
      <alignment horizontal="center" vertical="center"/>
    </xf>
    <xf numFmtId="0" fontId="224" fillId="19" borderId="201" xfId="0" applyFont="1" applyFill="1" applyBorder="1" applyAlignment="1">
      <alignment horizontal="center" vertical="center"/>
    </xf>
    <xf numFmtId="0" fontId="224" fillId="19" borderId="146" xfId="0" applyFont="1" applyFill="1" applyBorder="1" applyAlignment="1" applyProtection="1">
      <alignment horizontal="center" vertical="center"/>
    </xf>
    <xf numFmtId="0" fontId="224" fillId="19" borderId="201" xfId="0" applyFont="1" applyFill="1" applyBorder="1" applyAlignment="1" applyProtection="1">
      <alignment horizontal="center" vertical="center"/>
    </xf>
    <xf numFmtId="0" fontId="224" fillId="19" borderId="146" xfId="0" applyFont="1" applyFill="1" applyBorder="1" applyAlignment="1" applyProtection="1">
      <alignment horizontal="center" vertical="center" wrapText="1"/>
    </xf>
    <xf numFmtId="0" fontId="224" fillId="19" borderId="201" xfId="0" applyFont="1" applyFill="1" applyBorder="1" applyAlignment="1" applyProtection="1">
      <alignment horizontal="center" vertical="center" wrapText="1"/>
    </xf>
    <xf numFmtId="191" fontId="267" fillId="0" borderId="247" xfId="0" quotePrefix="1" applyNumberFormat="1" applyFont="1" applyFill="1" applyBorder="1" applyAlignment="1" applyProtection="1">
      <alignment horizontal="justify" vertical="distributed"/>
    </xf>
    <xf numFmtId="191" fontId="267" fillId="0" borderId="79" xfId="0" quotePrefix="1" applyNumberFormat="1" applyFont="1" applyFill="1" applyBorder="1" applyAlignment="1" applyProtection="1">
      <alignment horizontal="justify" vertical="distributed"/>
    </xf>
    <xf numFmtId="192" fontId="267" fillId="0" borderId="247" xfId="0" quotePrefix="1" applyNumberFormat="1" applyFont="1" applyFill="1" applyBorder="1" applyAlignment="1" applyProtection="1">
      <alignment horizontal="justify" vertical="distributed"/>
    </xf>
    <xf numFmtId="192" fontId="267" fillId="0" borderId="79" xfId="0" quotePrefix="1" applyNumberFormat="1" applyFont="1" applyFill="1" applyBorder="1" applyAlignment="1" applyProtection="1">
      <alignment horizontal="justify" vertical="distributed"/>
    </xf>
    <xf numFmtId="176" fontId="177" fillId="0" borderId="0" xfId="6" applyNumberFormat="1" applyFont="1" applyAlignment="1" applyProtection="1">
      <alignment horizontal="center"/>
    </xf>
    <xf numFmtId="0" fontId="177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08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6531F9"/>
      <color rgb="FF0000CC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2018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1362542.60718</c:v>
                </c:pt>
                <c:pt idx="1">
                  <c:v>8688637.2475563083</c:v>
                </c:pt>
                <c:pt idx="2">
                  <c:v>3003653.4909999999</c:v>
                </c:pt>
                <c:pt idx="3">
                  <c:v>5167723.5989999995</c:v>
                </c:pt>
                <c:pt idx="4">
                  <c:v>2214167.8169999998</c:v>
                </c:pt>
                <c:pt idx="5">
                  <c:v>1217620.7322592593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2019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1370894.5890000002</c:v>
                </c:pt>
                <c:pt idx="1">
                  <c:v>8452887.246876508</c:v>
                </c:pt>
                <c:pt idx="2">
                  <c:v>2027633.81</c:v>
                </c:pt>
                <c:pt idx="3">
                  <c:v>5541209.4350000005</c:v>
                </c:pt>
                <c:pt idx="4">
                  <c:v>2873520.2209999999</c:v>
                </c:pt>
                <c:pt idx="5">
                  <c:v>1167709.0150000001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2018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'14-Graf02'!$D$45:$D$57</c:f>
              <c:strCache>
                <c:ptCount val="12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</c:strCache>
            </c:strRef>
          </c:cat>
          <c:val>
            <c:numRef>
              <c:f>'14-Graf02'!$E$45:$E$57</c:f>
              <c:numCache>
                <c:formatCode>#,##0\ \ \ \ \ </c:formatCode>
                <c:ptCount val="12"/>
                <c:pt idx="0">
                  <c:v>348</c:v>
                </c:pt>
                <c:pt idx="1">
                  <c:v>514</c:v>
                </c:pt>
                <c:pt idx="2">
                  <c:v>60</c:v>
                </c:pt>
                <c:pt idx="3">
                  <c:v>34</c:v>
                </c:pt>
                <c:pt idx="4">
                  <c:v>27</c:v>
                </c:pt>
                <c:pt idx="5">
                  <c:v>275</c:v>
                </c:pt>
                <c:pt idx="6">
                  <c:v>68</c:v>
                </c:pt>
                <c:pt idx="7">
                  <c:v>97</c:v>
                </c:pt>
                <c:pt idx="8">
                  <c:v>221</c:v>
                </c:pt>
                <c:pt idx="9">
                  <c:v>63</c:v>
                </c:pt>
                <c:pt idx="10">
                  <c:v>101</c:v>
                </c:pt>
                <c:pt idx="11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2019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'14-Graf02'!$D$45:$D$57</c:f>
              <c:strCache>
                <c:ptCount val="12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</c:strCache>
            </c:strRef>
          </c:cat>
          <c:val>
            <c:numRef>
              <c:f>'14-Graf02'!$F$45:$F$57</c:f>
              <c:numCache>
                <c:formatCode>#,##0\ \ \ \ \ </c:formatCode>
                <c:ptCount val="12"/>
                <c:pt idx="0">
                  <c:v>355</c:v>
                </c:pt>
                <c:pt idx="1">
                  <c:v>504</c:v>
                </c:pt>
                <c:pt idx="2">
                  <c:v>58</c:v>
                </c:pt>
                <c:pt idx="3">
                  <c:v>41</c:v>
                </c:pt>
                <c:pt idx="4">
                  <c:v>32</c:v>
                </c:pt>
                <c:pt idx="5">
                  <c:v>262</c:v>
                </c:pt>
                <c:pt idx="6">
                  <c:v>44</c:v>
                </c:pt>
                <c:pt idx="7">
                  <c:v>105</c:v>
                </c:pt>
                <c:pt idx="8">
                  <c:v>199</c:v>
                </c:pt>
                <c:pt idx="9">
                  <c:v>70</c:v>
                </c:pt>
                <c:pt idx="10">
                  <c:v>118</c:v>
                </c:pt>
                <c:pt idx="11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2018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'14-Graf02'!$D$45:$D$57</c:f>
              <c:strCache>
                <c:ptCount val="12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</c:strCache>
            </c:strRef>
          </c:cat>
          <c:val>
            <c:numRef>
              <c:f>'14-Graf02'!$H$45:$H$57</c:f>
              <c:numCache>
                <c:formatCode>#,##0\ \ \ \ \ </c:formatCode>
                <c:ptCount val="12"/>
                <c:pt idx="0">
                  <c:v>7403144.8275563084</c:v>
                </c:pt>
                <c:pt idx="1">
                  <c:v>4343993.8499999996</c:v>
                </c:pt>
                <c:pt idx="2">
                  <c:v>1742597.9920000001</c:v>
                </c:pt>
                <c:pt idx="3">
                  <c:v>1093414.2489999998</c:v>
                </c:pt>
                <c:pt idx="4">
                  <c:v>1075780.2779999999</c:v>
                </c:pt>
                <c:pt idx="5">
                  <c:v>1034196.5954392594</c:v>
                </c:pt>
                <c:pt idx="6">
                  <c:v>1638981.81</c:v>
                </c:pt>
                <c:pt idx="7">
                  <c:v>588083.79800000007</c:v>
                </c:pt>
                <c:pt idx="8">
                  <c:v>541598.99311401602</c:v>
                </c:pt>
                <c:pt idx="9">
                  <c:v>249477.93699999998</c:v>
                </c:pt>
                <c:pt idx="10">
                  <c:v>566469.08188598393</c:v>
                </c:pt>
                <c:pt idx="11">
                  <c:v>1376606.0820000002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2019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'14-Graf02'!$D$45:$D$57</c:f>
              <c:strCache>
                <c:ptCount val="12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</c:strCache>
            </c:strRef>
          </c:cat>
          <c:val>
            <c:numRef>
              <c:f>'14-Graf02'!$I$45:$I$57</c:f>
              <c:numCache>
                <c:formatCode>#,##0\ \ \ \ \ </c:formatCode>
                <c:ptCount val="12"/>
                <c:pt idx="0">
                  <c:v>7374835.2568765078</c:v>
                </c:pt>
                <c:pt idx="1">
                  <c:v>3601901.7680000002</c:v>
                </c:pt>
                <c:pt idx="2">
                  <c:v>1618041.0389999996</c:v>
                </c:pt>
                <c:pt idx="3">
                  <c:v>1362142.7560000001</c:v>
                </c:pt>
                <c:pt idx="4">
                  <c:v>1333432.3900000001</c:v>
                </c:pt>
                <c:pt idx="5">
                  <c:v>993712.5140000002</c:v>
                </c:pt>
                <c:pt idx="6">
                  <c:v>1000293.9999999998</c:v>
                </c:pt>
                <c:pt idx="7">
                  <c:v>643729.88600000006</c:v>
                </c:pt>
                <c:pt idx="8">
                  <c:v>462197.55999999994</c:v>
                </c:pt>
                <c:pt idx="9">
                  <c:v>273138.79500000004</c:v>
                </c:pt>
                <c:pt idx="10">
                  <c:v>812917.98400000005</c:v>
                </c:pt>
                <c:pt idx="11">
                  <c:v>1956651.54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solidFill>
          <a:schemeClr val="bg1">
            <a:lumMod val="75000"/>
            <a:alpha val="28000"/>
          </a:schemeClr>
        </a:solidFill>
      </c:spPr>
    </c:sideWall>
    <c:backWall>
      <c:thickness val="0"/>
      <c:spPr>
        <a:solidFill>
          <a:schemeClr val="bg1">
            <a:lumMod val="75000"/>
            <a:alpha val="28000"/>
          </a:schemeClr>
        </a:soli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ene-sep 18</c:v>
                </c:pt>
              </c:strCache>
            </c:strRef>
          </c:tx>
          <c:spPr>
            <a:solidFill>
              <a:srgbClr val="FFC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'15-Graf03'!$C$57:$C$77</c:f>
              <c:strCache>
                <c:ptCount val="21"/>
                <c:pt idx="0">
                  <c:v>Icave Bahía Sur</c:v>
                </c:pt>
                <c:pt idx="1">
                  <c:v>Icave Bahía Norte</c:v>
                </c:pt>
                <c:pt idx="2">
                  <c:v>8-O TMV</c:v>
                </c:pt>
                <c:pt idx="3">
                  <c:v>8-E Cargill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'15-Graf03'!$D$57:$D$77</c:f>
              <c:numCache>
                <c:formatCode>#,##0.0</c:formatCode>
                <c:ptCount val="21"/>
                <c:pt idx="0">
                  <c:v>75.718056622286497</c:v>
                </c:pt>
                <c:pt idx="1">
                  <c:v>0</c:v>
                </c:pt>
                <c:pt idx="2">
                  <c:v>63.812629193448238</c:v>
                </c:pt>
                <c:pt idx="3">
                  <c:v>59.108303820333248</c:v>
                </c:pt>
                <c:pt idx="4">
                  <c:v>47.476838813986596</c:v>
                </c:pt>
                <c:pt idx="5">
                  <c:v>79.032366515886395</c:v>
                </c:pt>
                <c:pt idx="6">
                  <c:v>50.674320489843545</c:v>
                </c:pt>
                <c:pt idx="7">
                  <c:v>74.161109570283287</c:v>
                </c:pt>
                <c:pt idx="8">
                  <c:v>72.212076387699824</c:v>
                </c:pt>
                <c:pt idx="9">
                  <c:v>51.274822329366167</c:v>
                </c:pt>
                <c:pt idx="10">
                  <c:v>75.487648987317968</c:v>
                </c:pt>
                <c:pt idx="11">
                  <c:v>87.509278519756904</c:v>
                </c:pt>
                <c:pt idx="12">
                  <c:v>74.797349993355652</c:v>
                </c:pt>
                <c:pt idx="13">
                  <c:v>46.988196577912689</c:v>
                </c:pt>
                <c:pt idx="14">
                  <c:v>83.991993561659498</c:v>
                </c:pt>
                <c:pt idx="15">
                  <c:v>78.651075150288378</c:v>
                </c:pt>
                <c:pt idx="16">
                  <c:v>75.5992798353941</c:v>
                </c:pt>
                <c:pt idx="17">
                  <c:v>69.761653486564995</c:v>
                </c:pt>
                <c:pt idx="18">
                  <c:v>64.55662444701521</c:v>
                </c:pt>
                <c:pt idx="19">
                  <c:v>57.297490446797823</c:v>
                </c:pt>
                <c:pt idx="20">
                  <c:v>67.795321828905088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ene-sep 19</c:v>
                </c:pt>
              </c:strCache>
            </c:strRef>
          </c:tx>
          <c:spPr>
            <a:solidFill>
              <a:srgbClr val="6531F9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'15-Graf03'!$C$57:$C$77</c:f>
              <c:strCache>
                <c:ptCount val="21"/>
                <c:pt idx="0">
                  <c:v>Icave Bahía Sur</c:v>
                </c:pt>
                <c:pt idx="1">
                  <c:v>Icave Bahía Norte</c:v>
                </c:pt>
                <c:pt idx="2">
                  <c:v>8-O TMV</c:v>
                </c:pt>
                <c:pt idx="3">
                  <c:v>8-E Cargill</c:v>
                </c:pt>
                <c:pt idx="4">
                  <c:v>CEMENTOS</c:v>
                </c:pt>
                <c:pt idx="5">
                  <c:v>7-E</c:v>
                </c:pt>
                <c:pt idx="6">
                  <c:v>7-S</c:v>
                </c:pt>
                <c:pt idx="7">
                  <c:v>6-S</c:v>
                </c:pt>
                <c:pt idx="8">
                  <c:v>6-N</c:v>
                </c:pt>
                <c:pt idx="9">
                  <c:v>5-S</c:v>
                </c:pt>
                <c:pt idx="10">
                  <c:v>5-N</c:v>
                </c:pt>
                <c:pt idx="11">
                  <c:v>4-S</c:v>
                </c:pt>
                <c:pt idx="12">
                  <c:v>4-N</c:v>
                </c:pt>
                <c:pt idx="13">
                  <c:v>4-E</c:v>
                </c:pt>
                <c:pt idx="14">
                  <c:v>2-S</c:v>
                </c:pt>
                <c:pt idx="15">
                  <c:v>2-N</c:v>
                </c:pt>
                <c:pt idx="16">
                  <c:v>1-S</c:v>
                </c:pt>
                <c:pt idx="17">
                  <c:v>1-N</c:v>
                </c:pt>
                <c:pt idx="18">
                  <c:v>PEMEX OTE</c:v>
                </c:pt>
                <c:pt idx="19">
                  <c:v>PEMEX PTE</c:v>
                </c:pt>
                <c:pt idx="20">
                  <c:v>promedio</c:v>
                </c:pt>
              </c:strCache>
            </c:strRef>
          </c:cat>
          <c:val>
            <c:numRef>
              <c:f>'15-Graf03'!$E$57:$E$77</c:f>
              <c:numCache>
                <c:formatCode>#,##0.0</c:formatCode>
                <c:ptCount val="21"/>
                <c:pt idx="0">
                  <c:v>65.679581270979114</c:v>
                </c:pt>
                <c:pt idx="1">
                  <c:v>43.918757467144559</c:v>
                </c:pt>
                <c:pt idx="2">
                  <c:v>59.561074130966603</c:v>
                </c:pt>
                <c:pt idx="3">
                  <c:v>69.983785628946919</c:v>
                </c:pt>
                <c:pt idx="4">
                  <c:v>37.469989190419298</c:v>
                </c:pt>
                <c:pt idx="5">
                  <c:v>71.245661944586672</c:v>
                </c:pt>
                <c:pt idx="6">
                  <c:v>36.425442339420833</c:v>
                </c:pt>
                <c:pt idx="7">
                  <c:v>81.053649655800186</c:v>
                </c:pt>
                <c:pt idx="8">
                  <c:v>62.11469534050179</c:v>
                </c:pt>
                <c:pt idx="9">
                  <c:v>63.779370768618072</c:v>
                </c:pt>
                <c:pt idx="10">
                  <c:v>67.035899186436822</c:v>
                </c:pt>
                <c:pt idx="11">
                  <c:v>93.222392899812263</c:v>
                </c:pt>
                <c:pt idx="12">
                  <c:v>70.380326563122267</c:v>
                </c:pt>
                <c:pt idx="13">
                  <c:v>17.768817204301072</c:v>
                </c:pt>
                <c:pt idx="14">
                  <c:v>90.330494396085811</c:v>
                </c:pt>
                <c:pt idx="15">
                  <c:v>80.10838026967059</c:v>
                </c:pt>
                <c:pt idx="16">
                  <c:v>71.06047675940151</c:v>
                </c:pt>
                <c:pt idx="17">
                  <c:v>54.837287364169086</c:v>
                </c:pt>
                <c:pt idx="18">
                  <c:v>70.914831882573807</c:v>
                </c:pt>
                <c:pt idx="19">
                  <c:v>71.637651476361157</c:v>
                </c:pt>
                <c:pt idx="20">
                  <c:v>63.670625872726418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10360.523333333649</c:v>
                </c:pt>
                <c:pt idx="1">
                  <c:v>8263.3166666664019</c:v>
                </c:pt>
                <c:pt idx="2">
                  <c:v>8552.3833333333387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3104910710674322"/>
                  <c:y val="2.4021237490179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18670.263333333325</c:v>
                </c:pt>
                <c:pt idx="1">
                  <c:v>8552.3833333333387</c:v>
                </c:pt>
                <c:pt idx="2">
                  <c:v>6437.9983333416749</c:v>
                </c:pt>
                <c:pt idx="3">
                  <c:v>84744.128888887906</c:v>
                </c:pt>
                <c:pt idx="4">
                  <c:v>6101.65</c:v>
                </c:pt>
                <c:pt idx="5">
                  <c:v>5514.2274999957299</c:v>
                </c:pt>
                <c:pt idx="6">
                  <c:v>2279.8499999999976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5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2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6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4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748393</xdr:colOff>
      <xdr:row>4</xdr:row>
      <xdr:rowOff>40822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3</xdr:row>
      <xdr:rowOff>142801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1000048</xdr:colOff>
      <xdr:row>43</xdr:row>
      <xdr:rowOff>134896</xdr:rowOff>
    </xdr:from>
    <xdr:ext cx="2209318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625401" y="7138572"/>
          <a:ext cx="2209318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-1.0%</a:t>
          </a:fld>
          <a:endParaRPr lang="en-US" sz="2000" b="0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670435</xdr:colOff>
      <xdr:row>29</xdr:row>
      <xdr:rowOff>100534</xdr:rowOff>
    </xdr:from>
    <xdr:to>
      <xdr:col>5</xdr:col>
      <xdr:colOff>1901917</xdr:colOff>
      <xdr:row>31</xdr:row>
      <xdr:rowOff>105479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479564" y="4905616"/>
          <a:ext cx="1231482" cy="327675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CC"/>
              </a:solidFill>
              <a:latin typeface="Calibri"/>
              <a:cs typeface="Tahoma"/>
            </a:rPr>
            <a:pPr algn="ctr" rtl="1">
              <a:defRPr sz="1000"/>
            </a:pPr>
            <a:t>29.8%</a:t>
          </a:fld>
          <a:endParaRPr lang="en-US" sz="1600" b="1" i="0" strike="noStrike">
            <a:solidFill>
              <a:srgbClr val="0000CC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3</xdr:col>
      <xdr:colOff>556396</xdr:colOff>
      <xdr:row>27</xdr:row>
      <xdr:rowOff>24739</xdr:rowOff>
    </xdr:from>
    <xdr:to>
      <xdr:col>3</xdr:col>
      <xdr:colOff>917361</xdr:colOff>
      <xdr:row>31</xdr:row>
      <xdr:rowOff>66302</xdr:rowOff>
    </xdr:to>
    <xdr:sp macro="" textlink="">
      <xdr:nvSpPr>
        <xdr:cNvPr id="25" name="AutoShape 19"/>
        <xdr:cNvSpPr>
          <a:spLocks noChangeArrowheads="1"/>
        </xdr:cNvSpPr>
      </xdr:nvSpPr>
      <xdr:spPr bwMode="auto">
        <a:xfrm>
          <a:off x="2719131" y="4439857"/>
          <a:ext cx="360965" cy="669092"/>
        </a:xfrm>
        <a:prstGeom prst="upArrow">
          <a:avLst>
            <a:gd name="adj1" fmla="val 7008"/>
            <a:gd name="adj2" fmla="val 39634"/>
          </a:avLst>
        </a:prstGeom>
        <a:solidFill>
          <a:srgbClr val="0000FF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816422</xdr:colOff>
      <xdr:row>29</xdr:row>
      <xdr:rowOff>76202</xdr:rowOff>
    </xdr:from>
    <xdr:to>
      <xdr:col>3</xdr:col>
      <xdr:colOff>959333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70308" y="4931231"/>
          <a:ext cx="1231482" cy="33599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0.6%</a:t>
          </a:fld>
          <a:endParaRPr lang="en-US" sz="24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535631</xdr:colOff>
      <xdr:row>30</xdr:row>
      <xdr:rowOff>78125</xdr:rowOff>
    </xdr:from>
    <xdr:to>
      <xdr:col>8</xdr:col>
      <xdr:colOff>369794</xdr:colOff>
      <xdr:row>32</xdr:row>
      <xdr:rowOff>84992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8110807" y="4963890"/>
          <a:ext cx="1223693" cy="320631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-4.1%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-32.5%</a:t>
          </a:fld>
          <a:endParaRPr lang="en-US" sz="28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7.2%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chemeClr val="tx1"/>
              </a:solidFill>
              <a:latin typeface="Calibri"/>
              <a:cs typeface="Times New Roman"/>
            </a:rPr>
            <a:pPr algn="l" rtl="1">
              <a:defRPr sz="1000"/>
            </a:pPr>
            <a:t>-220,491</a:t>
          </a:fld>
          <a:endParaRPr lang="en-US" sz="2000" b="0" i="0" strike="noStrike" baseline="0">
            <a:solidFill>
              <a:schemeClr val="tx1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-2.7%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 rot="10800000">
          <a:off x="5209076" y="6880502"/>
          <a:ext cx="36096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 rot="10800000"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1396524</xdr:colOff>
      <xdr:row>26</xdr:row>
      <xdr:rowOff>161771</xdr:rowOff>
    </xdr:from>
    <xdr:to>
      <xdr:col>5</xdr:col>
      <xdr:colOff>1757489</xdr:colOff>
      <xdr:row>31</xdr:row>
      <xdr:rowOff>40048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>
          <a:off x="7209495" y="4526942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413084</xdr:colOff>
      <xdr:row>29</xdr:row>
      <xdr:rowOff>4514</xdr:rowOff>
    </xdr:from>
    <xdr:to>
      <xdr:col>6</xdr:col>
      <xdr:colOff>774049</xdr:colOff>
      <xdr:row>32</xdr:row>
      <xdr:rowOff>202959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7988260" y="4733396"/>
          <a:ext cx="360965" cy="669092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63</xdr:row>
      <xdr:rowOff>0</xdr:rowOff>
    </xdr:from>
    <xdr:to>
      <xdr:col>15</xdr:col>
      <xdr:colOff>704850</xdr:colOff>
      <xdr:row>63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60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63</xdr:row>
      <xdr:rowOff>0</xdr:rowOff>
    </xdr:from>
    <xdr:to>
      <xdr:col>18</xdr:col>
      <xdr:colOff>0</xdr:colOff>
      <xdr:row>63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63</xdr:row>
      <xdr:rowOff>0</xdr:rowOff>
    </xdr:from>
    <xdr:to>
      <xdr:col>18</xdr:col>
      <xdr:colOff>0</xdr:colOff>
      <xdr:row>63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61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63</xdr:row>
      <xdr:rowOff>0</xdr:rowOff>
    </xdr:from>
    <xdr:to>
      <xdr:col>15</xdr:col>
      <xdr:colOff>0</xdr:colOff>
      <xdr:row>63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63</xdr:row>
      <xdr:rowOff>0</xdr:rowOff>
    </xdr:from>
    <xdr:to>
      <xdr:col>18</xdr:col>
      <xdr:colOff>0</xdr:colOff>
      <xdr:row>63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63</xdr:row>
      <xdr:rowOff>0</xdr:rowOff>
    </xdr:from>
    <xdr:to>
      <xdr:col>18</xdr:col>
      <xdr:colOff>0</xdr:colOff>
      <xdr:row>63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60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1020535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367392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703859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3</xdr:row>
      <xdr:rowOff>398317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58" totalsRowShown="0" headerRowDxfId="16" dataDxfId="14" headerRowBorderDxfId="15" tableBorderDxfId="13" totalsRowBorderDxfId="12" headerRowCellStyle="Normal_GR5_comp_cias0199" dataCellStyle="Normal_06-Graficas_0609">
  <autoFilter ref="D43:J58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9"/>
  <sheetViews>
    <sheetView showGridLines="0" tabSelected="1" view="pageBreakPreview" zoomScale="70" zoomScaleNormal="55" zoomScaleSheetLayoutView="70" workbookViewId="0"/>
  </sheetViews>
  <sheetFormatPr baseColWidth="10" defaultColWidth="12.28515625" defaultRowHeight="12.75" outlineLevelRow="1"/>
  <cols>
    <col min="1" max="1" width="46.42578125" style="1029" customWidth="1"/>
    <col min="2" max="3" width="21.85546875" style="1029" customWidth="1"/>
    <col min="4" max="4" width="19.140625" style="1029" customWidth="1"/>
    <col min="5" max="5" width="21.85546875" style="1029" customWidth="1"/>
    <col min="6" max="6" width="18.42578125" style="1029" customWidth="1"/>
    <col min="7" max="8" width="19.28515625" style="1029" customWidth="1"/>
    <col min="9" max="9" width="14.7109375" style="1029" customWidth="1"/>
    <col min="10" max="12" width="4.7109375" style="1029" customWidth="1"/>
    <col min="13" max="15" width="12.28515625" style="1029"/>
    <col min="16" max="16" width="12.7109375" style="1029" customWidth="1"/>
    <col min="17" max="16384" width="12.28515625" style="1029"/>
  </cols>
  <sheetData>
    <row r="1" spans="1:14" ht="5.25" customHeight="1">
      <c r="A1" s="1019"/>
      <c r="B1" s="1019"/>
      <c r="C1" s="1019"/>
      <c r="D1" s="1019"/>
      <c r="E1" s="1019"/>
      <c r="F1" s="1019"/>
      <c r="G1" s="1019"/>
      <c r="H1" s="1019"/>
      <c r="I1" s="1019"/>
      <c r="J1" s="1019"/>
    </row>
    <row r="2" spans="1:14" ht="16.149999999999999" customHeight="1">
      <c r="A2" s="1020"/>
      <c r="B2" s="1021"/>
      <c r="C2" s="1021"/>
      <c r="D2" s="1021"/>
      <c r="E2" s="1021"/>
      <c r="F2" s="1021"/>
      <c r="G2" s="1021"/>
      <c r="H2" s="1021"/>
      <c r="I2" s="1021"/>
      <c r="J2" s="1019"/>
      <c r="K2" s="1019"/>
    </row>
    <row r="3" spans="1:14" ht="31.9" customHeight="1">
      <c r="A3" s="1426" t="s">
        <v>379</v>
      </c>
      <c r="B3" s="1426"/>
      <c r="C3" s="1426"/>
      <c r="D3" s="1426"/>
      <c r="E3" s="1426"/>
      <c r="F3" s="1426"/>
      <c r="G3" s="1426"/>
      <c r="H3" s="1426"/>
      <c r="I3" s="1426"/>
      <c r="J3" s="1019"/>
      <c r="K3" s="1019"/>
    </row>
    <row r="4" spans="1:14" s="1127" customFormat="1" ht="31.9" customHeight="1">
      <c r="A4" s="1427" t="s">
        <v>727</v>
      </c>
      <c r="B4" s="1427"/>
      <c r="C4" s="1427"/>
      <c r="D4" s="1427"/>
      <c r="E4" s="1427"/>
      <c r="F4" s="1427"/>
      <c r="G4" s="1427"/>
      <c r="H4" s="1427"/>
      <c r="I4" s="1427"/>
      <c r="J4" s="1022"/>
      <c r="K4" s="1022"/>
    </row>
    <row r="5" spans="1:14" ht="31.9" customHeight="1">
      <c r="A5" s="1427" t="s">
        <v>479</v>
      </c>
      <c r="B5" s="1427"/>
      <c r="C5" s="1427"/>
      <c r="D5" s="1427"/>
      <c r="E5" s="1427"/>
      <c r="F5" s="1427"/>
      <c r="G5" s="1427"/>
      <c r="H5" s="1427"/>
      <c r="I5" s="1427"/>
      <c r="J5" s="1019"/>
      <c r="K5" s="1019"/>
    </row>
    <row r="6" spans="1:14" ht="18">
      <c r="A6" s="1023"/>
      <c r="B6" s="1024" t="s">
        <v>4</v>
      </c>
      <c r="C6" s="1024" t="s">
        <v>380</v>
      </c>
      <c r="D6" s="1428" t="s">
        <v>9</v>
      </c>
      <c r="E6" s="1024" t="s">
        <v>381</v>
      </c>
      <c r="F6" s="1428" t="s">
        <v>9</v>
      </c>
      <c r="G6" s="1184" t="s">
        <v>6</v>
      </c>
      <c r="H6" s="1185"/>
      <c r="I6" s="1430" t="s">
        <v>9</v>
      </c>
      <c r="J6" s="1019"/>
      <c r="K6" s="1019"/>
    </row>
    <row r="7" spans="1:14" ht="18.75" thickBot="1">
      <c r="A7" s="1023" t="s">
        <v>59</v>
      </c>
      <c r="B7" s="1025" t="s">
        <v>7</v>
      </c>
      <c r="C7" s="1025" t="s">
        <v>8</v>
      </c>
      <c r="D7" s="1428"/>
      <c r="E7" s="1025" t="s">
        <v>10</v>
      </c>
      <c r="F7" s="1428"/>
      <c r="G7" s="1183" t="s">
        <v>728</v>
      </c>
      <c r="H7" s="1183"/>
      <c r="I7" s="1430"/>
      <c r="J7" s="1019"/>
      <c r="K7" s="1019"/>
    </row>
    <row r="8" spans="1:14" ht="27.6" customHeight="1" thickTop="1" thickBot="1">
      <c r="A8" s="1026"/>
      <c r="B8" s="1027">
        <v>43709</v>
      </c>
      <c r="C8" s="1027">
        <v>43344</v>
      </c>
      <c r="D8" s="1429"/>
      <c r="E8" s="1027">
        <v>43678</v>
      </c>
      <c r="F8" s="1429"/>
      <c r="G8" s="1028" t="s">
        <v>454</v>
      </c>
      <c r="H8" s="1028" t="s">
        <v>438</v>
      </c>
      <c r="I8" s="1431"/>
      <c r="J8" s="1019"/>
      <c r="K8" s="1019"/>
    </row>
    <row r="9" spans="1:14" ht="7.15" customHeight="1" thickTop="1"/>
    <row r="10" spans="1:14" ht="22.15" customHeight="1">
      <c r="A10" s="1030" t="s">
        <v>382</v>
      </c>
      <c r="B10" s="1031">
        <v>2361364.0601512603</v>
      </c>
      <c r="C10" s="1032">
        <v>2333166.4279999998</v>
      </c>
      <c r="D10" s="1033">
        <v>1.2085563984148173</v>
      </c>
      <c r="E10" s="1031">
        <v>2533343.7030000002</v>
      </c>
      <c r="F10" s="1033">
        <v>-6.7886423245720913</v>
      </c>
      <c r="G10" s="1031">
        <v>21433854.316876508</v>
      </c>
      <c r="H10" s="1032">
        <v>21654345.493995566</v>
      </c>
      <c r="I10" s="1034">
        <v>-1.0182306234108873</v>
      </c>
      <c r="J10" s="1019"/>
      <c r="K10" s="1019"/>
      <c r="N10" s="1280"/>
    </row>
    <row r="11" spans="1:14" ht="22.15" customHeight="1">
      <c r="A11" s="1035" t="s">
        <v>383</v>
      </c>
      <c r="B11" s="1036">
        <v>1710232.1451512603</v>
      </c>
      <c r="C11" s="1037">
        <v>1789205.517</v>
      </c>
      <c r="D11" s="1038">
        <v>-4.4138792943784422</v>
      </c>
      <c r="E11" s="1039">
        <v>1939384.7790000001</v>
      </c>
      <c r="F11" s="1038">
        <v>-11.815738492435578</v>
      </c>
      <c r="G11" s="1036">
        <v>16051235.029203083</v>
      </c>
      <c r="H11" s="1040">
        <v>16267021.573386349</v>
      </c>
      <c r="I11" s="1041">
        <v>-1.3265276818486771</v>
      </c>
      <c r="J11" s="1019"/>
      <c r="K11" s="1019"/>
      <c r="M11" s="1280"/>
    </row>
    <row r="12" spans="1:14" ht="22.15" customHeight="1">
      <c r="A12" s="1035" t="s">
        <v>384</v>
      </c>
      <c r="B12" s="1036">
        <v>639702.28099999996</v>
      </c>
      <c r="C12" s="1037">
        <v>540227.78199999989</v>
      </c>
      <c r="D12" s="1038">
        <v>18.413436390059633</v>
      </c>
      <c r="E12" s="1039">
        <v>583232.93400000001</v>
      </c>
      <c r="F12" s="1038">
        <v>9.6821259068336385</v>
      </c>
      <c r="G12" s="1036">
        <v>5341537.6096734311</v>
      </c>
      <c r="H12" s="1040">
        <v>5348007.9446092192</v>
      </c>
      <c r="I12" s="1041">
        <v>-0.12098588862998749</v>
      </c>
      <c r="J12" s="1019"/>
      <c r="K12" s="1019"/>
      <c r="M12" s="1280"/>
    </row>
    <row r="13" spans="1:14" ht="22.15" customHeight="1">
      <c r="A13" s="1042" t="s">
        <v>385</v>
      </c>
      <c r="B13" s="1043">
        <v>11429.634</v>
      </c>
      <c r="C13" s="1044">
        <v>3733.1289999999999</v>
      </c>
      <c r="D13" s="1045">
        <v>206.16766792682495</v>
      </c>
      <c r="E13" s="1046">
        <v>10725.99</v>
      </c>
      <c r="F13" s="1045">
        <v>6.5601776619221175</v>
      </c>
      <c r="G13" s="1043">
        <v>41081.678</v>
      </c>
      <c r="H13" s="1047">
        <v>39315.976000000002</v>
      </c>
      <c r="I13" s="1048">
        <v>4.4910547305248016</v>
      </c>
      <c r="J13" s="1019"/>
      <c r="K13" s="1019"/>
      <c r="M13" s="1280"/>
    </row>
    <row r="14" spans="1:14" ht="4.9000000000000004" customHeight="1">
      <c r="A14" s="1049"/>
      <c r="B14" s="1050"/>
      <c r="C14" s="1051"/>
      <c r="D14" s="1052"/>
      <c r="E14" s="1050"/>
      <c r="F14" s="1052"/>
      <c r="G14" s="1050"/>
      <c r="H14" s="1051"/>
      <c r="I14" s="1053"/>
      <c r="J14" s="1019"/>
      <c r="K14" s="1019"/>
    </row>
    <row r="15" spans="1:14" s="1128" customFormat="1" ht="22.15" customHeight="1">
      <c r="A15" s="1054" t="s">
        <v>386</v>
      </c>
      <c r="B15" s="1055">
        <v>2361364.0601512599</v>
      </c>
      <c r="C15" s="1056">
        <v>2333166.4279999998</v>
      </c>
      <c r="D15" s="1057">
        <v>1.2085563984147951</v>
      </c>
      <c r="E15" s="1055">
        <v>2533343.7030000007</v>
      </c>
      <c r="F15" s="1057">
        <v>-6.788642324572125</v>
      </c>
      <c r="G15" s="1055">
        <v>21433854.316876512</v>
      </c>
      <c r="H15" s="1056">
        <v>21654345.493995566</v>
      </c>
      <c r="I15" s="1058">
        <v>-1.0182306234108651</v>
      </c>
      <c r="J15" s="1059"/>
      <c r="K15" s="1059"/>
    </row>
    <row r="16" spans="1:14" s="1128" customFormat="1" ht="22.15" customHeight="1">
      <c r="A16" s="1035" t="s">
        <v>387</v>
      </c>
      <c r="B16" s="1036">
        <v>164485.30799999999</v>
      </c>
      <c r="C16" s="1037">
        <v>155962.70000000001</v>
      </c>
      <c r="D16" s="1038">
        <v>5.464516836397415</v>
      </c>
      <c r="E16" s="1039">
        <v>127106.26899999999</v>
      </c>
      <c r="F16" s="1038">
        <v>29.407706869281181</v>
      </c>
      <c r="G16" s="1036">
        <v>1370894.5890000002</v>
      </c>
      <c r="H16" s="1040">
        <v>1362542.60718</v>
      </c>
      <c r="I16" s="1041">
        <v>0.61297032298210929</v>
      </c>
      <c r="J16" s="1059"/>
      <c r="K16" s="1059"/>
    </row>
    <row r="17" spans="1:16" s="1128" customFormat="1" ht="22.15" customHeight="1">
      <c r="A17" s="1035" t="s">
        <v>39</v>
      </c>
      <c r="B17" s="1036">
        <v>894885.31515126023</v>
      </c>
      <c r="C17" s="1037">
        <v>1021410.4999999997</v>
      </c>
      <c r="D17" s="1038">
        <v>-12.387300194068839</v>
      </c>
      <c r="E17" s="1039">
        <v>983783.96000000008</v>
      </c>
      <c r="F17" s="1038">
        <v>-9.0363990940388828</v>
      </c>
      <c r="G17" s="1036">
        <v>8452887.246876508</v>
      </c>
      <c r="H17" s="1040">
        <v>8688637.2475563083</v>
      </c>
      <c r="I17" s="1041">
        <v>-2.7133138829809611</v>
      </c>
      <c r="J17" s="1059"/>
      <c r="K17" s="1059"/>
    </row>
    <row r="18" spans="1:16" s="1128" customFormat="1" ht="22.15" customHeight="1">
      <c r="A18" s="1035" t="s">
        <v>11</v>
      </c>
      <c r="B18" s="1039">
        <v>175866.03999999998</v>
      </c>
      <c r="C18" s="1037">
        <v>296491.37</v>
      </c>
      <c r="D18" s="1038">
        <v>-40.684263423923603</v>
      </c>
      <c r="E18" s="1039">
        <v>140851.43999999997</v>
      </c>
      <c r="F18" s="1038">
        <v>24.859241765650395</v>
      </c>
      <c r="G18" s="1039">
        <v>2027633.81</v>
      </c>
      <c r="H18" s="1040">
        <v>3003653.4909999999</v>
      </c>
      <c r="I18" s="1041">
        <v>-32.494416680369334</v>
      </c>
      <c r="J18" s="1059"/>
      <c r="K18" s="1059"/>
      <c r="M18" s="1129"/>
    </row>
    <row r="19" spans="1:16" s="1128" customFormat="1" ht="22.15" customHeight="1">
      <c r="A19" s="1035" t="s">
        <v>35</v>
      </c>
      <c r="B19" s="1039">
        <v>683371.125</v>
      </c>
      <c r="C19" s="1037">
        <v>473076.73100000003</v>
      </c>
      <c r="D19" s="1038">
        <v>44.452491576889663</v>
      </c>
      <c r="E19" s="1039">
        <v>805033.53100000019</v>
      </c>
      <c r="F19" s="1038">
        <v>-15.112712864130396</v>
      </c>
      <c r="G19" s="1039">
        <v>5541209.4350000005</v>
      </c>
      <c r="H19" s="1040">
        <v>5167723.5989999995</v>
      </c>
      <c r="I19" s="1041">
        <v>7.227279649249696</v>
      </c>
      <c r="J19" s="1059"/>
      <c r="K19" s="1059"/>
      <c r="M19" s="1129"/>
      <c r="P19" s="1130"/>
    </row>
    <row r="20" spans="1:16" s="1131" customFormat="1" ht="22.15" customHeight="1">
      <c r="A20" s="1035" t="s">
        <v>425</v>
      </c>
      <c r="B20" s="1039">
        <v>310851.20199999999</v>
      </c>
      <c r="C20" s="1037">
        <v>252309.65100000001</v>
      </c>
      <c r="D20" s="1038">
        <v>23.202263872181405</v>
      </c>
      <c r="E20" s="1039">
        <v>355463.59299999999</v>
      </c>
      <c r="F20" s="1038">
        <v>-12.550481084007947</v>
      </c>
      <c r="G20" s="1039">
        <v>2873520.2209999999</v>
      </c>
      <c r="H20" s="1040">
        <v>2214167.8169999998</v>
      </c>
      <c r="I20" s="1041">
        <v>29.778790881956006</v>
      </c>
      <c r="J20" s="1060"/>
      <c r="K20" s="1060"/>
      <c r="M20" s="1132"/>
    </row>
    <row r="21" spans="1:16" s="1128" customFormat="1" ht="22.15" customHeight="1">
      <c r="A21" s="1035" t="s">
        <v>406</v>
      </c>
      <c r="B21" s="1039">
        <v>0</v>
      </c>
      <c r="C21" s="1037">
        <v>0</v>
      </c>
      <c r="D21" s="1038" t="s">
        <v>40</v>
      </c>
      <c r="E21" s="1039">
        <v>0</v>
      </c>
      <c r="F21" s="1038" t="s">
        <v>40</v>
      </c>
      <c r="G21" s="1039">
        <v>0</v>
      </c>
      <c r="H21" s="1040">
        <v>0</v>
      </c>
      <c r="I21" s="1041" t="s">
        <v>40</v>
      </c>
      <c r="J21" s="1059"/>
      <c r="K21" s="1059"/>
      <c r="M21" s="1129"/>
      <c r="P21" s="1130"/>
    </row>
    <row r="22" spans="1:16" s="1131" customFormat="1" ht="22.15" customHeight="1">
      <c r="A22" s="1042" t="s">
        <v>388</v>
      </c>
      <c r="B22" s="1046">
        <v>131905.07</v>
      </c>
      <c r="C22" s="1044">
        <v>133915.476</v>
      </c>
      <c r="D22" s="1061">
        <v>-1.5012499376845678</v>
      </c>
      <c r="E22" s="1046">
        <v>121104.90999999999</v>
      </c>
      <c r="F22" s="1061">
        <v>8.9180199217356417</v>
      </c>
      <c r="G22" s="1046">
        <v>1167709.0150000001</v>
      </c>
      <c r="H22" s="1047">
        <v>1217620.7322592593</v>
      </c>
      <c r="I22" s="1048">
        <v>-4.0991185462692865</v>
      </c>
      <c r="J22" s="1060"/>
      <c r="K22" s="1060"/>
      <c r="M22" s="1132"/>
    </row>
    <row r="23" spans="1:16" s="1131" customFormat="1" ht="3.6" customHeight="1">
      <c r="A23" s="1035"/>
      <c r="B23" s="1039"/>
      <c r="C23" s="1037"/>
      <c r="D23" s="1038"/>
      <c r="E23" s="1039"/>
      <c r="F23" s="1038"/>
      <c r="G23" s="1039"/>
      <c r="H23" s="1040"/>
      <c r="I23" s="1041"/>
      <c r="J23" s="1060"/>
      <c r="K23" s="1060"/>
      <c r="M23" s="1132"/>
    </row>
    <row r="24" spans="1:16" s="1128" customFormat="1" ht="22.15" customHeight="1">
      <c r="A24" s="1062" t="s">
        <v>402</v>
      </c>
      <c r="B24" s="1063">
        <v>168</v>
      </c>
      <c r="C24" s="1064">
        <v>162</v>
      </c>
      <c r="D24" s="1065">
        <v>3.7037037037036979</v>
      </c>
      <c r="E24" s="1066">
        <v>179</v>
      </c>
      <c r="F24" s="1065">
        <v>-6.1452513966480442</v>
      </c>
      <c r="G24" s="1067">
        <v>1497</v>
      </c>
      <c r="H24" s="1068">
        <v>1487</v>
      </c>
      <c r="I24" s="1069">
        <v>0.67249495628782796</v>
      </c>
      <c r="J24" s="1059"/>
      <c r="K24" s="1059"/>
      <c r="M24" s="1279"/>
    </row>
    <row r="25" spans="1:16" s="1131" customFormat="1" ht="22.15" customHeight="1">
      <c r="A25" s="1035" t="s">
        <v>389</v>
      </c>
      <c r="B25" s="1039">
        <v>151</v>
      </c>
      <c r="C25" s="1037">
        <v>148</v>
      </c>
      <c r="D25" s="1038">
        <v>2.0270270270270174</v>
      </c>
      <c r="E25" s="1039">
        <v>161</v>
      </c>
      <c r="F25" s="1038">
        <v>-6.2111801242236027</v>
      </c>
      <c r="G25" s="1039">
        <v>1344</v>
      </c>
      <c r="H25" s="1040">
        <v>1363</v>
      </c>
      <c r="I25" s="1041">
        <v>-1.3939838591342624</v>
      </c>
      <c r="J25" s="1060"/>
      <c r="K25" s="1060"/>
      <c r="M25" s="1132"/>
    </row>
    <row r="26" spans="1:16" s="1131" customFormat="1" ht="22.15" customHeight="1">
      <c r="A26" s="1042" t="s">
        <v>390</v>
      </c>
      <c r="B26" s="1046">
        <v>17</v>
      </c>
      <c r="C26" s="1044">
        <v>14</v>
      </c>
      <c r="D26" s="1061">
        <v>21.42857142857142</v>
      </c>
      <c r="E26" s="1046">
        <v>18</v>
      </c>
      <c r="F26" s="1061">
        <v>-5.555555555555558</v>
      </c>
      <c r="G26" s="1046">
        <v>153</v>
      </c>
      <c r="H26" s="1047">
        <v>124</v>
      </c>
      <c r="I26" s="1048">
        <v>23.387096774193552</v>
      </c>
      <c r="J26" s="1060"/>
      <c r="K26" s="1060"/>
      <c r="M26" s="1132"/>
    </row>
    <row r="27" spans="1:16" s="1133" customFormat="1" ht="7.15" customHeight="1">
      <c r="A27" s="1070"/>
      <c r="B27" s="1071"/>
      <c r="C27" s="1072"/>
      <c r="D27" s="1073"/>
      <c r="E27" s="1071"/>
      <c r="F27" s="1073"/>
      <c r="G27" s="1071"/>
      <c r="H27" s="1074"/>
      <c r="I27" s="1075"/>
      <c r="J27" s="1076"/>
      <c r="K27" s="1076"/>
      <c r="M27" s="1134"/>
    </row>
    <row r="28" spans="1:16" ht="22.15" customHeight="1">
      <c r="A28" s="1062" t="s">
        <v>60</v>
      </c>
      <c r="B28" s="1063">
        <v>95194</v>
      </c>
      <c r="C28" s="1064">
        <v>104817</v>
      </c>
      <c r="D28" s="1065">
        <v>-9.1807626625451952</v>
      </c>
      <c r="E28" s="1066">
        <v>99482</v>
      </c>
      <c r="F28" s="1065">
        <v>-4.3103274964315208</v>
      </c>
      <c r="G28" s="1067">
        <v>861064</v>
      </c>
      <c r="H28" s="1068">
        <v>866964</v>
      </c>
      <c r="I28" s="1069">
        <v>-0.68053575465647498</v>
      </c>
      <c r="J28" s="1019"/>
      <c r="K28" s="1019"/>
    </row>
    <row r="29" spans="1:16" s="1133" customFormat="1" ht="22.15" hidden="1" customHeight="1">
      <c r="A29" s="1070" t="s">
        <v>383</v>
      </c>
      <c r="B29" s="1039">
        <v>45292</v>
      </c>
      <c r="C29" s="1037">
        <v>54175</v>
      </c>
      <c r="D29" s="1038">
        <v>-16.396862021227498</v>
      </c>
      <c r="E29" s="1039">
        <v>51603</v>
      </c>
      <c r="F29" s="1038">
        <v>-12.22990911381121</v>
      </c>
      <c r="G29" s="1039">
        <v>427196</v>
      </c>
      <c r="H29" s="1040">
        <v>426005</v>
      </c>
      <c r="I29" s="1041">
        <v>0.27957418340160967</v>
      </c>
      <c r="J29" s="1076"/>
      <c r="K29" s="1076"/>
      <c r="M29" s="1134"/>
    </row>
    <row r="30" spans="1:16" s="1133" customFormat="1" ht="22.15" hidden="1" customHeight="1">
      <c r="A30" s="1077" t="s">
        <v>384</v>
      </c>
      <c r="B30" s="1046">
        <v>49902</v>
      </c>
      <c r="C30" s="1044">
        <v>50642</v>
      </c>
      <c r="D30" s="1061">
        <v>-1.461237707831442</v>
      </c>
      <c r="E30" s="1046">
        <v>47879</v>
      </c>
      <c r="F30" s="1061">
        <v>4.2252344451638502</v>
      </c>
      <c r="G30" s="1046">
        <v>433868</v>
      </c>
      <c r="H30" s="1047">
        <v>440959</v>
      </c>
      <c r="I30" s="1048">
        <v>-1.6080860125317731</v>
      </c>
      <c r="J30" s="1076"/>
      <c r="K30" s="1076"/>
      <c r="M30" s="1134"/>
    </row>
    <row r="31" spans="1:16" s="1133" customFormat="1" ht="22.15" customHeight="1">
      <c r="A31" s="1077" t="s">
        <v>511</v>
      </c>
      <c r="B31" s="1046">
        <v>23346</v>
      </c>
      <c r="C31" s="1044">
        <v>89555</v>
      </c>
      <c r="D31" s="1061">
        <v>-73.931103790966446</v>
      </c>
      <c r="E31" s="1046">
        <v>36296</v>
      </c>
      <c r="F31" s="1061">
        <v>-35.678862684593348</v>
      </c>
      <c r="G31" s="1046">
        <v>622615</v>
      </c>
      <c r="H31" s="1047">
        <v>745466</v>
      </c>
      <c r="I31" s="1048">
        <v>-16.479758969557302</v>
      </c>
      <c r="J31" s="1076"/>
      <c r="K31" s="1076"/>
      <c r="M31" s="1134"/>
    </row>
    <row r="32" spans="1:16" s="1133" customFormat="1" ht="22.15" customHeight="1">
      <c r="A32" s="1077" t="s">
        <v>512</v>
      </c>
      <c r="B32" s="1046">
        <v>60362</v>
      </c>
      <c r="C32" s="1044" t="s">
        <v>729</v>
      </c>
      <c r="D32" s="1061" t="s">
        <v>40</v>
      </c>
      <c r="E32" s="1046">
        <v>53131</v>
      </c>
      <c r="F32" s="1061">
        <v>13.609757015678237</v>
      </c>
      <c r="G32" s="1046">
        <v>130368</v>
      </c>
      <c r="H32" s="1047">
        <v>0</v>
      </c>
      <c r="I32" s="1048" t="s">
        <v>40</v>
      </c>
      <c r="J32" s="1076"/>
      <c r="K32" s="1076"/>
      <c r="M32" s="1134"/>
    </row>
    <row r="33" spans="1:13" s="1133" customFormat="1" ht="22.15" customHeight="1">
      <c r="A33" s="1077" t="s">
        <v>33</v>
      </c>
      <c r="B33" s="1046">
        <v>11486</v>
      </c>
      <c r="C33" s="1044">
        <v>15262</v>
      </c>
      <c r="D33" s="1061">
        <v>-24.741187262481979</v>
      </c>
      <c r="E33" s="1046">
        <v>10055</v>
      </c>
      <c r="F33" s="1061">
        <v>14.23172550969667</v>
      </c>
      <c r="G33" s="1046">
        <v>108081</v>
      </c>
      <c r="H33" s="1047">
        <v>121498</v>
      </c>
      <c r="I33" s="1048">
        <v>-11.042980131360192</v>
      </c>
      <c r="J33" s="1076"/>
      <c r="K33" s="1076"/>
      <c r="M33" s="1134"/>
    </row>
    <row r="34" spans="1:13" s="1133" customFormat="1" ht="6" hidden="1" customHeight="1">
      <c r="A34" s="1077"/>
      <c r="B34" s="1046"/>
      <c r="C34" s="1044"/>
      <c r="D34" s="1061"/>
      <c r="E34" s="1046"/>
      <c r="F34" s="1061"/>
      <c r="G34" s="1046"/>
      <c r="H34" s="1047"/>
      <c r="I34" s="1048"/>
      <c r="J34" s="1076"/>
      <c r="K34" s="1076"/>
      <c r="M34" s="1134"/>
    </row>
    <row r="35" spans="1:13" ht="22.15" customHeight="1">
      <c r="A35" s="1062" t="s">
        <v>391</v>
      </c>
      <c r="B35" s="1063">
        <v>88889</v>
      </c>
      <c r="C35" s="1064">
        <v>85246</v>
      </c>
      <c r="D35" s="1065">
        <v>4.2735142997911924</v>
      </c>
      <c r="E35" s="1066">
        <v>80770</v>
      </c>
      <c r="F35" s="1065">
        <v>10.051999504766629</v>
      </c>
      <c r="G35" s="1067">
        <v>755266</v>
      </c>
      <c r="H35" s="1068">
        <v>791746</v>
      </c>
      <c r="I35" s="1069">
        <v>-4.6075382761643251</v>
      </c>
      <c r="J35" s="1019"/>
      <c r="K35" s="1019"/>
    </row>
    <row r="36" spans="1:13" s="1133" customFormat="1" ht="22.15" customHeight="1">
      <c r="A36" s="1070" t="s">
        <v>383</v>
      </c>
      <c r="B36" s="1039">
        <v>35267</v>
      </c>
      <c r="C36" s="1037">
        <v>39340</v>
      </c>
      <c r="D36" s="1038">
        <v>-10.353329944077272</v>
      </c>
      <c r="E36" s="1039">
        <v>41129</v>
      </c>
      <c r="F36" s="1038">
        <v>-14.252717060954556</v>
      </c>
      <c r="G36" s="1039">
        <v>318757</v>
      </c>
      <c r="H36" s="1040">
        <v>344633</v>
      </c>
      <c r="I36" s="1041">
        <v>-7.5082769206663347</v>
      </c>
      <c r="J36" s="1076"/>
      <c r="K36" s="1076"/>
      <c r="M36" s="1134"/>
    </row>
    <row r="37" spans="1:13" s="1133" customFormat="1" ht="22.15" customHeight="1">
      <c r="A37" s="1077" t="s">
        <v>384</v>
      </c>
      <c r="B37" s="1046">
        <v>53622</v>
      </c>
      <c r="C37" s="1044">
        <v>45906</v>
      </c>
      <c r="D37" s="1061">
        <v>16.808260358123128</v>
      </c>
      <c r="E37" s="1046">
        <v>39641</v>
      </c>
      <c r="F37" s="1061">
        <v>35.269039630685398</v>
      </c>
      <c r="G37" s="1046">
        <v>436509</v>
      </c>
      <c r="H37" s="1047">
        <v>447113</v>
      </c>
      <c r="I37" s="1048">
        <v>-2.3716599606810829</v>
      </c>
      <c r="J37" s="1076"/>
      <c r="K37" s="1076"/>
      <c r="M37" s="1134"/>
    </row>
    <row r="38" spans="1:13" ht="15" customHeight="1">
      <c r="A38" s="1078"/>
      <c r="B38" s="1312"/>
      <c r="C38" s="1313"/>
      <c r="D38" s="1079"/>
      <c r="E38" s="1312"/>
      <c r="F38" s="1079"/>
      <c r="G38" s="1312"/>
      <c r="H38" s="1313"/>
      <c r="I38" s="1080"/>
      <c r="J38" s="1019"/>
      <c r="K38" s="1019"/>
    </row>
    <row r="39" spans="1:13" s="1135" customFormat="1" ht="19.899999999999999" customHeight="1" outlineLevel="1">
      <c r="A39" s="1081" t="s">
        <v>392</v>
      </c>
      <c r="B39" s="1082"/>
      <c r="C39" s="1083"/>
      <c r="D39" s="1084"/>
      <c r="E39" s="1085"/>
      <c r="F39" s="1084"/>
      <c r="G39" s="1086"/>
      <c r="H39" s="1087"/>
      <c r="I39" s="1088"/>
      <c r="J39" s="1089"/>
      <c r="K39" s="1089"/>
    </row>
    <row r="40" spans="1:13" s="1136" customFormat="1" ht="19.899999999999999" customHeight="1" outlineLevel="1">
      <c r="A40" s="1090"/>
      <c r="B40" s="1091"/>
      <c r="C40" s="1092"/>
      <c r="D40" s="1093"/>
      <c r="E40" s="1091"/>
      <c r="F40" s="1093"/>
      <c r="G40" s="1091"/>
      <c r="H40" s="1094"/>
      <c r="I40" s="1095"/>
      <c r="J40" s="1096"/>
      <c r="K40" s="1096"/>
      <c r="M40" s="1137"/>
    </row>
    <row r="41" spans="1:13" s="1136" customFormat="1" ht="19.899999999999999" customHeight="1" outlineLevel="1">
      <c r="A41" s="1090" t="s">
        <v>387</v>
      </c>
      <c r="B41" s="1091">
        <v>223.76833140917793</v>
      </c>
      <c r="C41" s="1092">
        <v>195.28307440940515</v>
      </c>
      <c r="D41" s="1093">
        <v>14.586649194212441</v>
      </c>
      <c r="E41" s="1091">
        <v>261.56981201464049</v>
      </c>
      <c r="F41" s="1093">
        <v>-14.451774963751074</v>
      </c>
      <c r="G41" s="1091">
        <v>254.3223773830145</v>
      </c>
      <c r="H41" s="1094">
        <v>258.58002065815901</v>
      </c>
      <c r="I41" s="1095">
        <v>-1.6465476583641725</v>
      </c>
      <c r="J41" s="1096"/>
      <c r="K41" s="1096"/>
      <c r="M41" s="1137"/>
    </row>
    <row r="42" spans="1:13" s="1136" customFormat="1" ht="19.899999999999999" customHeight="1" outlineLevel="1">
      <c r="A42" s="1090" t="s">
        <v>411</v>
      </c>
      <c r="B42" s="1091">
        <v>381.8120649082166</v>
      </c>
      <c r="C42" s="1092">
        <v>375.93877496162617</v>
      </c>
      <c r="D42" s="1093">
        <v>1.5622995917859095</v>
      </c>
      <c r="E42" s="1091">
        <v>405.73252612325149</v>
      </c>
      <c r="F42" s="1093">
        <v>-5.8956232677703664</v>
      </c>
      <c r="G42" s="1091">
        <v>398.71069100398904</v>
      </c>
      <c r="H42" s="1094">
        <v>388.53925349015918</v>
      </c>
      <c r="I42" s="1095">
        <v>2.617866128701829</v>
      </c>
      <c r="J42" s="1096"/>
      <c r="K42" s="1096"/>
      <c r="M42" s="1137"/>
    </row>
    <row r="43" spans="1:13" s="1136" customFormat="1" ht="19.899999999999999" customHeight="1" outlineLevel="1">
      <c r="A43" s="1090" t="s">
        <v>412</v>
      </c>
      <c r="B43" s="1091">
        <v>154.58795539282397</v>
      </c>
      <c r="C43" s="1092">
        <v>188.09509720979426</v>
      </c>
      <c r="D43" s="1093">
        <v>-17.813936840468347</v>
      </c>
      <c r="E43" s="1091">
        <v>187.239852058753</v>
      </c>
      <c r="F43" s="1093">
        <v>-17.438540090110386</v>
      </c>
      <c r="G43" s="1091">
        <v>187.24346722618412</v>
      </c>
      <c r="H43" s="1094">
        <v>188.78828890190661</v>
      </c>
      <c r="I43" s="1095">
        <v>-0.81828257711746843</v>
      </c>
      <c r="J43" s="1096"/>
      <c r="K43" s="1096"/>
      <c r="M43" s="1137"/>
    </row>
    <row r="44" spans="1:13" s="1136" customFormat="1" ht="19.899999999999999" customHeight="1" outlineLevel="1">
      <c r="A44" s="1090" t="s">
        <v>413</v>
      </c>
      <c r="B44" s="1091">
        <v>292.02913007904976</v>
      </c>
      <c r="C44" s="1092">
        <v>325.07191019740685</v>
      </c>
      <c r="D44" s="1093">
        <v>-10.164760190534816</v>
      </c>
      <c r="E44" s="1091">
        <v>521.93846559445217</v>
      </c>
      <c r="F44" s="1093">
        <v>-44.049126606055253</v>
      </c>
      <c r="G44" s="1091">
        <v>397.62851408735395</v>
      </c>
      <c r="H44" s="1094">
        <v>326.90805794292032</v>
      </c>
      <c r="I44" s="1095">
        <v>21.633133361546484</v>
      </c>
      <c r="J44" s="1096"/>
      <c r="K44" s="1096"/>
      <c r="M44" s="1137"/>
    </row>
    <row r="45" spans="1:13" s="1136" customFormat="1" ht="19.899999999999999" customHeight="1" outlineLevel="1">
      <c r="A45" s="1090" t="s">
        <v>730</v>
      </c>
      <c r="B45" s="1091">
        <v>294.15289332556449</v>
      </c>
      <c r="C45" s="1092">
        <v>330.51598590035616</v>
      </c>
      <c r="D45" s="1093">
        <v>-11.001916435519821</v>
      </c>
      <c r="E45" s="1091">
        <v>255.89834353154632</v>
      </c>
      <c r="F45" s="1093">
        <v>14.949119742661509</v>
      </c>
      <c r="G45" s="1091">
        <v>256.15963104594766</v>
      </c>
      <c r="H45" s="1094">
        <v>299.24779474576212</v>
      </c>
      <c r="I45" s="1095">
        <v>-14.398824137174248</v>
      </c>
      <c r="J45" s="1096"/>
      <c r="K45" s="1096"/>
      <c r="M45" s="1137"/>
    </row>
    <row r="46" spans="1:13" s="1136" customFormat="1" ht="19.899999999999999" customHeight="1" outlineLevel="1">
      <c r="A46" s="1090" t="s">
        <v>406</v>
      </c>
      <c r="B46" s="1091">
        <v>254.54614708203422</v>
      </c>
      <c r="C46" s="1092">
        <v>235.46540906745386</v>
      </c>
      <c r="D46" s="1093">
        <v>8.1034144633593606</v>
      </c>
      <c r="E46" s="1091">
        <v>263.1812298151433</v>
      </c>
      <c r="F46" s="1093">
        <v>-3.2810404979011221</v>
      </c>
      <c r="G46" s="1091">
        <v>332.25240870499152</v>
      </c>
      <c r="H46" s="1094">
        <v>376.17740745879388</v>
      </c>
      <c r="I46" s="1095">
        <v>-11.676671135178118</v>
      </c>
      <c r="J46" s="1096"/>
      <c r="K46" s="1096"/>
      <c r="M46" s="1137"/>
    </row>
    <row r="47" spans="1:13" s="1136" customFormat="1" ht="19.899999999999999" customHeight="1" outlineLevel="1">
      <c r="A47" s="1090" t="s">
        <v>731</v>
      </c>
      <c r="B47" s="1091">
        <v>65.634310833517688</v>
      </c>
      <c r="C47" s="1092">
        <v>96.911550130509909</v>
      </c>
      <c r="D47" s="1093">
        <v>-32.274005786587303</v>
      </c>
      <c r="E47" s="1091">
        <v>98.058713432328076</v>
      </c>
      <c r="F47" s="1093">
        <v>-33.066314521031323</v>
      </c>
      <c r="G47" s="1091">
        <v>99.622126612451794</v>
      </c>
      <c r="H47" s="1094">
        <v>97.823131374433771</v>
      </c>
      <c r="I47" s="1095">
        <v>1.8390284718366567</v>
      </c>
      <c r="J47" s="1096"/>
      <c r="K47" s="1096"/>
      <c r="M47" s="1137"/>
    </row>
    <row r="48" spans="1:13" s="1136" customFormat="1" ht="19.899999999999999" customHeight="1" outlineLevel="1">
      <c r="A48" s="1090" t="s">
        <v>732</v>
      </c>
      <c r="B48" s="1091">
        <v>90.16109072434719</v>
      </c>
      <c r="C48" s="1092">
        <v>0</v>
      </c>
      <c r="D48" s="1093" t="s">
        <v>40</v>
      </c>
      <c r="E48" s="1091">
        <v>99.566388072571115</v>
      </c>
      <c r="F48" s="1093">
        <v>-9.4462574472106713</v>
      </c>
      <c r="G48" s="1091">
        <v>89.76474966427989</v>
      </c>
      <c r="H48" s="1094" t="s">
        <v>40</v>
      </c>
      <c r="I48" s="1095" t="s">
        <v>40</v>
      </c>
      <c r="J48" s="1096"/>
      <c r="K48" s="1096"/>
      <c r="M48" s="1137"/>
    </row>
    <row r="49" spans="1:13" s="1136" customFormat="1" ht="19.899999999999999" customHeight="1" outlineLevel="1">
      <c r="A49" s="1090" t="s">
        <v>414</v>
      </c>
      <c r="B49" s="1091">
        <v>32.789046200316989</v>
      </c>
      <c r="C49" s="1092">
        <v>38.594919245492505</v>
      </c>
      <c r="D49" s="1093">
        <v>-15.043101938485293</v>
      </c>
      <c r="E49" s="1091">
        <v>38.642725798998946</v>
      </c>
      <c r="F49" s="1093">
        <v>-15.148205716982833</v>
      </c>
      <c r="G49" s="1091">
        <v>35.939442453629177</v>
      </c>
      <c r="H49" s="1094">
        <v>36.50291554683519</v>
      </c>
      <c r="I49" s="1095">
        <v>-1.5436385964377242</v>
      </c>
      <c r="J49" s="1096"/>
      <c r="K49" s="1096"/>
      <c r="M49" s="1137"/>
    </row>
    <row r="50" spans="1:13" s="1136" customFormat="1" ht="19.899999999999999" customHeight="1" outlineLevel="1">
      <c r="A50" s="1090" t="s">
        <v>415</v>
      </c>
      <c r="B50" s="1091">
        <v>102.76690097327121</v>
      </c>
      <c r="C50" s="1092">
        <v>108.47906280422723</v>
      </c>
      <c r="D50" s="1093">
        <v>-5.265681398137434</v>
      </c>
      <c r="E50" s="1091">
        <v>107.27802113874924</v>
      </c>
      <c r="F50" s="1093">
        <v>-4.2050739914782032</v>
      </c>
      <c r="G50" s="1091">
        <v>101.69982830281371</v>
      </c>
      <c r="H50" s="1094">
        <v>109.94826268719405</v>
      </c>
      <c r="I50" s="1095">
        <v>-7.5021052473083323</v>
      </c>
      <c r="J50" s="1096"/>
      <c r="K50" s="1096"/>
      <c r="M50" s="1137"/>
    </row>
    <row r="51" spans="1:13" s="1136" customFormat="1" ht="19.899999999999999" customHeight="1" outlineLevel="1" thickBot="1">
      <c r="A51" s="1207"/>
      <c r="B51" s="1208"/>
      <c r="C51" s="1209"/>
      <c r="D51" s="1210"/>
      <c r="E51" s="1208"/>
      <c r="F51" s="1210"/>
      <c r="G51" s="1208"/>
      <c r="H51" s="1211"/>
      <c r="I51" s="1212"/>
      <c r="J51" s="1096"/>
      <c r="K51" s="1096"/>
      <c r="M51" s="1137"/>
    </row>
    <row r="52" spans="1:13" s="1136" customFormat="1" ht="19.899999999999999" customHeight="1" outlineLevel="1">
      <c r="A52" s="1213" t="s">
        <v>416</v>
      </c>
      <c r="B52" s="1214"/>
      <c r="C52" s="1215"/>
      <c r="D52" s="1216"/>
      <c r="E52" s="1214"/>
      <c r="F52" s="1216"/>
      <c r="G52" s="1214"/>
      <c r="H52" s="1217"/>
      <c r="I52" s="1218"/>
      <c r="J52" s="1096"/>
      <c r="K52" s="1096"/>
      <c r="M52" s="1137"/>
    </row>
    <row r="53" spans="1:13" s="1136" customFormat="1" ht="19.899999999999999" customHeight="1" outlineLevel="1">
      <c r="A53" s="1219" t="s">
        <v>417</v>
      </c>
      <c r="B53" s="1220"/>
      <c r="C53" s="1221"/>
      <c r="D53" s="1222"/>
      <c r="E53" s="1220"/>
      <c r="F53" s="1222"/>
      <c r="G53" s="1220"/>
      <c r="H53" s="1223"/>
      <c r="I53" s="1224"/>
      <c r="J53" s="1096"/>
      <c r="K53" s="1096"/>
      <c r="M53" s="1137"/>
    </row>
    <row r="54" spans="1:13" ht="15" hidden="1">
      <c r="A54" s="1097"/>
      <c r="B54" s="1098"/>
      <c r="C54" s="1099"/>
      <c r="D54" s="1100"/>
      <c r="E54" s="1101"/>
      <c r="F54" s="1102"/>
      <c r="G54" s="1103"/>
      <c r="H54" s="1103"/>
      <c r="I54" s="1104"/>
      <c r="J54" s="1019"/>
      <c r="K54" s="1019"/>
    </row>
    <row r="55" spans="1:13" ht="14.25" hidden="1" customHeight="1">
      <c r="A55" s="1105"/>
      <c r="B55" s="1106"/>
      <c r="C55" s="1107"/>
      <c r="D55" s="1108"/>
      <c r="E55" s="1109"/>
      <c r="F55" s="1110"/>
      <c r="G55" s="1111"/>
      <c r="H55" s="1111"/>
      <c r="I55" s="1112"/>
      <c r="J55" s="1019"/>
      <c r="K55" s="1019"/>
    </row>
    <row r="56" spans="1:13" ht="14.25" hidden="1" customHeight="1">
      <c r="A56" s="1113"/>
      <c r="B56" s="1114"/>
      <c r="C56" s="1115"/>
      <c r="D56" s="1116"/>
      <c r="E56" s="1117"/>
      <c r="F56" s="1118"/>
      <c r="G56" s="1119"/>
      <c r="H56" s="1119"/>
      <c r="I56" s="1120"/>
      <c r="J56" s="1019"/>
      <c r="K56" s="1019"/>
    </row>
    <row r="57" spans="1:13" ht="14.25" hidden="1" customHeight="1">
      <c r="A57" s="1113"/>
      <c r="B57" s="1114"/>
      <c r="C57" s="1115"/>
      <c r="D57" s="1116"/>
      <c r="E57" s="1117"/>
      <c r="F57" s="1118"/>
      <c r="G57" s="1119"/>
      <c r="H57" s="1119"/>
      <c r="I57" s="1120"/>
      <c r="J57" s="1019"/>
      <c r="K57" s="1019"/>
    </row>
    <row r="58" spans="1:13" ht="14.25" hidden="1" customHeight="1">
      <c r="A58" s="1113"/>
      <c r="B58" s="1114"/>
      <c r="C58" s="1115"/>
      <c r="D58" s="1116"/>
      <c r="E58" s="1117"/>
      <c r="F58" s="1118"/>
      <c r="G58" s="1119"/>
      <c r="H58" s="1119"/>
      <c r="I58" s="1120"/>
      <c r="J58" s="1019"/>
      <c r="K58" s="1019"/>
    </row>
    <row r="59" spans="1:13" ht="14.25" hidden="1" customHeight="1">
      <c r="A59" s="1113"/>
      <c r="B59" s="1114"/>
      <c r="C59" s="1115"/>
      <c r="D59" s="1121"/>
      <c r="E59" s="1117"/>
      <c r="F59" s="1122"/>
      <c r="G59" s="1119"/>
      <c r="H59" s="1119"/>
      <c r="I59" s="1123"/>
      <c r="J59" s="1019"/>
      <c r="K59" s="1019"/>
    </row>
    <row r="60" spans="1:13" ht="14.25" hidden="1" customHeight="1">
      <c r="A60" s="1021"/>
      <c r="B60" s="1114"/>
      <c r="C60" s="1115"/>
      <c r="D60" s="1121"/>
      <c r="E60" s="1109"/>
      <c r="F60" s="1110"/>
      <c r="G60" s="1119"/>
      <c r="H60" s="1119"/>
      <c r="I60" s="1112"/>
      <c r="J60" s="1019"/>
      <c r="K60" s="1019"/>
    </row>
    <row r="61" spans="1:13" ht="13.5" customHeight="1">
      <c r="A61" s="1124"/>
      <c r="B61" s="1124"/>
      <c r="C61" s="1125"/>
      <c r="D61" s="1125"/>
      <c r="E61" s="1125"/>
      <c r="F61" s="1125"/>
      <c r="G61" s="1019"/>
      <c r="H61" s="1019"/>
      <c r="I61" s="1019"/>
      <c r="J61" s="1019"/>
      <c r="K61" s="1019"/>
    </row>
    <row r="62" spans="1:13">
      <c r="A62" s="1019"/>
      <c r="B62" s="1019"/>
      <c r="C62" s="1019"/>
      <c r="D62" s="1019"/>
      <c r="E62" s="1019"/>
      <c r="F62" s="1019"/>
      <c r="G62" s="1019"/>
      <c r="H62" s="1019"/>
      <c r="I62" s="1019"/>
      <c r="J62" s="1019"/>
      <c r="K62" s="1021"/>
    </row>
    <row r="69" spans="5:5">
      <c r="E69" s="1126"/>
    </row>
  </sheetData>
  <mergeCells count="6">
    <mergeCell ref="A3:I3"/>
    <mergeCell ref="A4:I4"/>
    <mergeCell ref="A5:I5"/>
    <mergeCell ref="D6:D8"/>
    <mergeCell ref="F6:F8"/>
    <mergeCell ref="I6:I8"/>
  </mergeCells>
  <phoneticPr fontId="0" type="noConversion"/>
  <conditionalFormatting sqref="D10:D14 D22:D27 D18:D20 D38 D41:D53">
    <cfRule type="cellIs" dxfId="407" priority="11" stopIfTrue="1" operator="lessThan">
      <formula>0</formula>
    </cfRule>
  </conditionalFormatting>
  <conditionalFormatting sqref="I22:I23 I10:I14 I25:I27 F10:F14 F22:F27 F18:F20 I18:I20 I38 F38 I41:I53 F41:F53">
    <cfRule type="cellIs" dxfId="406" priority="12" stopIfTrue="1" operator="lessThan">
      <formula>0</formula>
    </cfRule>
  </conditionalFormatting>
  <conditionalFormatting sqref="D21">
    <cfRule type="cellIs" dxfId="405" priority="9" stopIfTrue="1" operator="lessThan">
      <formula>0</formula>
    </cfRule>
  </conditionalFormatting>
  <conditionalFormatting sqref="F21 I21">
    <cfRule type="cellIs" dxfId="404" priority="10" stopIfTrue="1" operator="lessThan">
      <formula>0</formula>
    </cfRule>
  </conditionalFormatting>
  <conditionalFormatting sqref="D15:D17">
    <cfRule type="cellIs" dxfId="403" priority="7" stopIfTrue="1" operator="lessThan">
      <formula>0</formula>
    </cfRule>
  </conditionalFormatting>
  <conditionalFormatting sqref="I15:I17 F15:F17">
    <cfRule type="cellIs" dxfId="402" priority="8" stopIfTrue="1" operator="lessThan">
      <formula>0</formula>
    </cfRule>
  </conditionalFormatting>
  <conditionalFormatting sqref="D28:D34">
    <cfRule type="cellIs" dxfId="401" priority="5" stopIfTrue="1" operator="lessThan">
      <formula>0</formula>
    </cfRule>
  </conditionalFormatting>
  <conditionalFormatting sqref="I29:I34 F28:F34">
    <cfRule type="cellIs" dxfId="400" priority="6" stopIfTrue="1" operator="lessThan">
      <formula>0</formula>
    </cfRule>
  </conditionalFormatting>
  <conditionalFormatting sqref="D35:D37">
    <cfRule type="cellIs" dxfId="399" priority="3" stopIfTrue="1" operator="lessThan">
      <formula>0</formula>
    </cfRule>
  </conditionalFormatting>
  <conditionalFormatting sqref="I36:I37 F35:F37">
    <cfRule type="cellIs" dxfId="398" priority="4" stopIfTrue="1" operator="lessThan">
      <formula>0</formula>
    </cfRule>
  </conditionalFormatting>
  <conditionalFormatting sqref="D39:D40">
    <cfRule type="cellIs" dxfId="397" priority="1" stopIfTrue="1" operator="lessThan">
      <formula>0</formula>
    </cfRule>
  </conditionalFormatting>
  <conditionalFormatting sqref="I40 F39:F40">
    <cfRule type="cellIs" dxfId="396" priority="2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1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79" customFormat="1" ht="30" customHeight="1">
      <c r="B1" s="1461" t="s">
        <v>458</v>
      </c>
      <c r="C1" s="1462"/>
      <c r="D1" s="1462"/>
      <c r="E1" s="1462"/>
      <c r="F1" s="1462"/>
      <c r="G1" s="1462"/>
      <c r="H1" s="1462"/>
      <c r="I1" s="1462"/>
      <c r="J1" s="1462"/>
    </row>
    <row r="2" spans="1:16" s="579" customFormat="1" ht="30" customHeight="1">
      <c r="B2" s="1463">
        <v>43709</v>
      </c>
      <c r="C2" s="1464"/>
      <c r="D2" s="1464"/>
      <c r="E2" s="1464"/>
      <c r="F2" s="1464"/>
      <c r="G2" s="1464"/>
      <c r="H2" s="1464"/>
      <c r="I2" s="1464"/>
      <c r="J2" s="1464"/>
    </row>
    <row r="3" spans="1:16" ht="59.25" customHeight="1"/>
    <row r="4" spans="1:16">
      <c r="A4" s="1198"/>
      <c r="B4" s="1458" t="s">
        <v>19</v>
      </c>
      <c r="C4" s="1459"/>
      <c r="D4" s="1459"/>
      <c r="E4" s="1459" t="s">
        <v>292</v>
      </c>
      <c r="F4" s="1459"/>
      <c r="G4" s="1459"/>
      <c r="H4" s="1459" t="s">
        <v>291</v>
      </c>
      <c r="I4" s="1459"/>
      <c r="J4" s="1459"/>
      <c r="K4" s="1459" t="s">
        <v>293</v>
      </c>
      <c r="L4" s="1459"/>
      <c r="M4" s="1460"/>
    </row>
    <row r="5" spans="1:16">
      <c r="A5" s="1198" t="s">
        <v>255</v>
      </c>
      <c r="B5" s="1266">
        <v>2018</v>
      </c>
      <c r="C5" s="1267">
        <v>2019</v>
      </c>
      <c r="D5" s="1268" t="s">
        <v>9</v>
      </c>
      <c r="E5" s="1266">
        <v>2018</v>
      </c>
      <c r="F5" s="1267">
        <v>2019</v>
      </c>
      <c r="G5" s="1268" t="s">
        <v>9</v>
      </c>
      <c r="H5" s="1266">
        <v>2018</v>
      </c>
      <c r="I5" s="1267">
        <v>2019</v>
      </c>
      <c r="J5" s="1268" t="s">
        <v>9</v>
      </c>
      <c r="K5" s="1266">
        <v>2018</v>
      </c>
      <c r="L5" s="1267">
        <v>2019</v>
      </c>
      <c r="M5" s="1269" t="s">
        <v>9</v>
      </c>
    </row>
    <row r="6" spans="1:16" ht="29.45" customHeight="1">
      <c r="A6" s="1186" t="s">
        <v>142</v>
      </c>
      <c r="B6" s="1187">
        <v>248</v>
      </c>
      <c r="C6" s="1188">
        <v>260</v>
      </c>
      <c r="D6" s="1189">
        <v>4.8387096774193505E-2</v>
      </c>
      <c r="E6" s="1187">
        <v>25973.625</v>
      </c>
      <c r="F6" s="1188">
        <v>28278.992307692308</v>
      </c>
      <c r="G6" s="1189">
        <v>8.875801154795715E-2</v>
      </c>
      <c r="H6" s="1187">
        <v>5473.7821136290313</v>
      </c>
      <c r="I6" s="1188">
        <v>5250.136715384614</v>
      </c>
      <c r="J6" s="1189">
        <v>-4.0857563125789809E-2</v>
      </c>
      <c r="K6" s="1190">
        <v>88.165994623651471</v>
      </c>
      <c r="L6" s="1190">
        <v>89.157628205128717</v>
      </c>
      <c r="M6" s="1191">
        <v>1.1247347525655149E-2</v>
      </c>
      <c r="P6" s="335"/>
    </row>
    <row r="7" spans="1:16" ht="29.45" customHeight="1">
      <c r="A7" s="812" t="s">
        <v>143</v>
      </c>
      <c r="B7" s="813">
        <v>212</v>
      </c>
      <c r="C7" s="814">
        <v>183</v>
      </c>
      <c r="D7" s="815">
        <v>-0.1367924528301887</v>
      </c>
      <c r="E7" s="813">
        <v>56277.721698113208</v>
      </c>
      <c r="F7" s="814">
        <v>57279.169398907106</v>
      </c>
      <c r="G7" s="815">
        <v>1.7794744893297132E-2</v>
      </c>
      <c r="H7" s="813">
        <v>5786.7186097134881</v>
      </c>
      <c r="I7" s="814">
        <v>6494.3165027322375</v>
      </c>
      <c r="J7" s="815">
        <v>0.12227964425831717</v>
      </c>
      <c r="K7" s="816">
        <v>40.42688679244926</v>
      </c>
      <c r="L7" s="816">
        <v>42.478142076516413</v>
      </c>
      <c r="M7" s="817">
        <v>5.0739877512662623E-2</v>
      </c>
      <c r="P7" s="335"/>
    </row>
    <row r="8" spans="1:16" ht="29.45" customHeight="1">
      <c r="A8" s="1192" t="s">
        <v>66</v>
      </c>
      <c r="B8" s="1193">
        <v>139</v>
      </c>
      <c r="C8" s="1194">
        <v>109</v>
      </c>
      <c r="D8" s="1195">
        <v>-0.21582733812949639</v>
      </c>
      <c r="E8" s="1193">
        <v>20349.776978417267</v>
      </c>
      <c r="F8" s="1194">
        <v>20036.981651376147</v>
      </c>
      <c r="G8" s="1195">
        <v>-1.5370946196258894E-2</v>
      </c>
      <c r="H8" s="1193">
        <v>21609.017920863298</v>
      </c>
      <c r="I8" s="1194">
        <v>18602.14504587157</v>
      </c>
      <c r="J8" s="1195">
        <v>-0.13914898335516768</v>
      </c>
      <c r="K8" s="1196">
        <v>98.274940047972578</v>
      </c>
      <c r="L8" s="1196">
        <v>90.569113149848619</v>
      </c>
      <c r="M8" s="1197">
        <v>-7.8410904085643662E-2</v>
      </c>
      <c r="P8" s="335"/>
    </row>
    <row r="9" spans="1:16" ht="29.45" customHeight="1">
      <c r="A9" s="812" t="s">
        <v>67</v>
      </c>
      <c r="B9" s="813">
        <v>166</v>
      </c>
      <c r="C9" s="814">
        <v>173</v>
      </c>
      <c r="D9" s="815">
        <v>4.2168674698795261E-2</v>
      </c>
      <c r="E9" s="813">
        <v>24442.98795180723</v>
      </c>
      <c r="F9" s="814">
        <v>24723.728323699423</v>
      </c>
      <c r="G9" s="815">
        <v>1.1485517746263829E-2</v>
      </c>
      <c r="H9" s="813">
        <v>31130.865054216876</v>
      </c>
      <c r="I9" s="814">
        <v>32030.112341040462</v>
      </c>
      <c r="J9" s="815">
        <v>2.8886035940776988E-2</v>
      </c>
      <c r="K9" s="816">
        <v>167.35502008032114</v>
      </c>
      <c r="L9" s="816">
        <v>140.4033718689781</v>
      </c>
      <c r="M9" s="817">
        <v>-0.16104475502681515</v>
      </c>
      <c r="P9" s="335"/>
    </row>
    <row r="10" spans="1:16" ht="29.45" customHeight="1">
      <c r="A10" s="1192" t="s">
        <v>68</v>
      </c>
      <c r="B10" s="1193">
        <v>124</v>
      </c>
      <c r="C10" s="1194">
        <v>132</v>
      </c>
      <c r="D10" s="1195">
        <v>6.4516129032258007E-2</v>
      </c>
      <c r="E10" s="1193">
        <v>12088.241935483871</v>
      </c>
      <c r="F10" s="1194">
        <v>13367.060606060606</v>
      </c>
      <c r="G10" s="1195">
        <v>0.10579029418851094</v>
      </c>
      <c r="H10" s="1193">
        <v>6754.5301209677427</v>
      </c>
      <c r="I10" s="1194">
        <v>6945.9748560606031</v>
      </c>
      <c r="J10" s="1195">
        <v>2.8343161058467681E-2</v>
      </c>
      <c r="K10" s="1196">
        <v>32.174462365594437</v>
      </c>
      <c r="L10" s="1196">
        <v>55.454797979797483</v>
      </c>
      <c r="M10" s="1197">
        <v>0.72356564500352705</v>
      </c>
      <c r="P10" s="335"/>
    </row>
    <row r="11" spans="1:16" ht="29.45" customHeight="1">
      <c r="A11" s="812" t="s">
        <v>144</v>
      </c>
      <c r="B11" s="813">
        <v>129</v>
      </c>
      <c r="C11" s="814">
        <v>132</v>
      </c>
      <c r="D11" s="815">
        <v>2.3255813953488413E-2</v>
      </c>
      <c r="E11" s="813">
        <v>28452.922480620156</v>
      </c>
      <c r="F11" s="814">
        <v>28257.409090909092</v>
      </c>
      <c r="G11" s="815">
        <v>-6.8714695245886137E-3</v>
      </c>
      <c r="H11" s="813">
        <v>9957.8213178294573</v>
      </c>
      <c r="I11" s="814">
        <v>8054.2433939393941</v>
      </c>
      <c r="J11" s="815">
        <v>-0.1911640973595008</v>
      </c>
      <c r="K11" s="816">
        <v>20.353229974159696</v>
      </c>
      <c r="L11" s="816">
        <v>21.519065656573563</v>
      </c>
      <c r="M11" s="817">
        <v>5.7280131158248704E-2</v>
      </c>
      <c r="P11" s="335"/>
    </row>
    <row r="12" spans="1:16" ht="29.45" customHeight="1">
      <c r="A12" s="1192" t="s">
        <v>145</v>
      </c>
      <c r="B12" s="1193">
        <v>345</v>
      </c>
      <c r="C12" s="1194">
        <v>355</v>
      </c>
      <c r="D12" s="1195">
        <v>2.8985507246376718E-2</v>
      </c>
      <c r="E12" s="1193">
        <v>59184.794202898549</v>
      </c>
      <c r="F12" s="1194">
        <v>59931.492957746479</v>
      </c>
      <c r="G12" s="1195">
        <v>1.2616395222868837E-2</v>
      </c>
      <c r="H12" s="1193">
        <v>21449.15747117771</v>
      </c>
      <c r="I12" s="1194">
        <v>20774.183822187351</v>
      </c>
      <c r="J12" s="1195">
        <v>-3.1468539027575071E-2</v>
      </c>
      <c r="K12" s="1196">
        <v>18.696859903382038</v>
      </c>
      <c r="L12" s="1196">
        <v>18.861455399062301</v>
      </c>
      <c r="M12" s="1197">
        <v>8.8033764242139156E-3</v>
      </c>
      <c r="P12" s="335"/>
    </row>
    <row r="13" spans="1:16" ht="29.45" customHeight="1">
      <c r="A13" s="818" t="s">
        <v>396</v>
      </c>
      <c r="B13" s="819">
        <v>124</v>
      </c>
      <c r="C13" s="820">
        <v>153</v>
      </c>
      <c r="D13" s="821">
        <v>0.2338709677419355</v>
      </c>
      <c r="E13" s="822">
        <v>29074.016129032258</v>
      </c>
      <c r="F13" s="823">
        <v>29375.202614379086</v>
      </c>
      <c r="G13" s="815">
        <v>1.0359301033959101E-2</v>
      </c>
      <c r="H13" s="822">
        <v>11101.661951612903</v>
      </c>
      <c r="I13" s="823">
        <v>12788.572156862745</v>
      </c>
      <c r="J13" s="821">
        <v>0.1519511414238981</v>
      </c>
      <c r="K13" s="824">
        <v>67.728067129635292</v>
      </c>
      <c r="L13" s="824">
        <v>88.023529411757579</v>
      </c>
      <c r="M13" s="825">
        <v>0.29966102890956048</v>
      </c>
      <c r="P13" s="335"/>
    </row>
    <row r="14" spans="1:16" ht="29.45" customHeight="1">
      <c r="A14" s="1199" t="s">
        <v>3</v>
      </c>
      <c r="B14" s="1200">
        <v>1487</v>
      </c>
      <c r="C14" s="1201">
        <v>1497</v>
      </c>
      <c r="D14" s="1202">
        <v>6.7249495628782796E-3</v>
      </c>
      <c r="E14" s="1200">
        <v>36618.555480833893</v>
      </c>
      <c r="F14" s="1201">
        <v>37114.480961923851</v>
      </c>
      <c r="G14" s="1202">
        <v>1.3543010492304219E-2</v>
      </c>
      <c r="H14" s="1200">
        <v>14562.43812642607</v>
      </c>
      <c r="I14" s="1201">
        <v>14317.871955161329</v>
      </c>
      <c r="J14" s="1202">
        <v>-1.6794314876499516E-2</v>
      </c>
      <c r="K14" s="1203">
        <v>62.771159150913377</v>
      </c>
      <c r="L14" s="1203">
        <v>63.754353150747953</v>
      </c>
      <c r="M14" s="1204">
        <v>1.5663148699720519E-2</v>
      </c>
    </row>
    <row r="15" spans="1:16">
      <c r="O15" s="335"/>
    </row>
    <row r="16" spans="1:16" ht="20.25" customHeight="1">
      <c r="A16" t="s">
        <v>256</v>
      </c>
    </row>
    <row r="17" spans="1:1" ht="13.5" customHeight="1">
      <c r="A17" t="s">
        <v>270</v>
      </c>
    </row>
    <row r="18" spans="1:1" ht="13.5" customHeight="1">
      <c r="A18" t="s">
        <v>43</v>
      </c>
    </row>
    <row r="19" spans="1:1" ht="20.25" customHeight="1">
      <c r="A19" t="s">
        <v>269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14" priority="16" operator="lessThan">
      <formula>0</formula>
    </cfRule>
  </conditionalFormatting>
  <conditionalFormatting sqref="G6:G7 G14">
    <cfRule type="cellIs" dxfId="113" priority="15" operator="lessThanOrEqual">
      <formula>0</formula>
    </cfRule>
  </conditionalFormatting>
  <conditionalFormatting sqref="J6:J7 J14">
    <cfRule type="cellIs" dxfId="112" priority="14" operator="lessThanOrEqual">
      <formula>0</formula>
    </cfRule>
  </conditionalFormatting>
  <conditionalFormatting sqref="M6:M7 M14">
    <cfRule type="cellIs" dxfId="111" priority="13" operator="lessThanOrEqual">
      <formula>0</formula>
    </cfRule>
  </conditionalFormatting>
  <conditionalFormatting sqref="D8:D9">
    <cfRule type="cellIs" dxfId="110" priority="12" operator="lessThan">
      <formula>0</formula>
    </cfRule>
  </conditionalFormatting>
  <conditionalFormatting sqref="G8:G9">
    <cfRule type="cellIs" dxfId="109" priority="11" operator="lessThanOrEqual">
      <formula>0</formula>
    </cfRule>
  </conditionalFormatting>
  <conditionalFormatting sqref="J8:J9">
    <cfRule type="cellIs" dxfId="108" priority="10" operator="lessThanOrEqual">
      <formula>0</formula>
    </cfRule>
  </conditionalFormatting>
  <conditionalFormatting sqref="M8:M9">
    <cfRule type="cellIs" dxfId="107" priority="9" operator="lessThanOrEqual">
      <formula>0</formula>
    </cfRule>
  </conditionalFormatting>
  <conditionalFormatting sqref="D10:D11">
    <cfRule type="cellIs" dxfId="106" priority="8" operator="lessThan">
      <formula>0</formula>
    </cfRule>
  </conditionalFormatting>
  <conditionalFormatting sqref="G10:G11">
    <cfRule type="cellIs" dxfId="105" priority="7" operator="lessThanOrEqual">
      <formula>0</formula>
    </cfRule>
  </conditionalFormatting>
  <conditionalFormatting sqref="J10:J11">
    <cfRule type="cellIs" dxfId="104" priority="6" operator="lessThanOrEqual">
      <formula>0</formula>
    </cfRule>
  </conditionalFormatting>
  <conditionalFormatting sqref="M10:M11">
    <cfRule type="cellIs" dxfId="103" priority="5" operator="lessThanOrEqual">
      <formula>0</formula>
    </cfRule>
  </conditionalFormatting>
  <conditionalFormatting sqref="D12:D13">
    <cfRule type="cellIs" dxfId="102" priority="4" operator="lessThan">
      <formula>0</formula>
    </cfRule>
  </conditionalFormatting>
  <conditionalFormatting sqref="G12:G13">
    <cfRule type="cellIs" dxfId="101" priority="3" operator="lessThanOrEqual">
      <formula>0</formula>
    </cfRule>
  </conditionalFormatting>
  <conditionalFormatting sqref="J12:J13">
    <cfRule type="cellIs" dxfId="100" priority="2" operator="lessThanOrEqual">
      <formula>0</formula>
    </cfRule>
  </conditionalFormatting>
  <conditionalFormatting sqref="M12:M13">
    <cfRule type="cellIs" dxfId="99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98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.75"/>
  <cols>
    <col min="1" max="1" width="2.28515625" style="152" customWidth="1"/>
    <col min="2" max="2" width="1.5703125" style="152" customWidth="1"/>
    <col min="3" max="3" width="78.140625" style="152" customWidth="1"/>
    <col min="4" max="4" width="37.85546875" style="152" customWidth="1"/>
    <col min="5" max="5" width="33.7109375" style="152" customWidth="1"/>
    <col min="6" max="6" width="32.140625" style="152" customWidth="1"/>
    <col min="7" max="7" width="28.42578125" style="152" customWidth="1"/>
    <col min="8" max="8" width="1.140625" style="152" customWidth="1"/>
    <col min="9" max="9" width="3.5703125" style="152" customWidth="1"/>
    <col min="10" max="10" width="13" style="152" bestFit="1" customWidth="1"/>
    <col min="11" max="11" width="20.42578125" style="152" customWidth="1"/>
    <col min="12" max="12" width="19.5703125" style="152" bestFit="1" customWidth="1"/>
    <col min="13" max="13" width="12.5703125" style="152"/>
    <col min="14" max="14" width="19.5703125" style="152" bestFit="1" customWidth="1"/>
    <col min="15" max="16384" width="12.5703125" style="152"/>
  </cols>
  <sheetData>
    <row r="1" spans="1:24" ht="6" customHeight="1">
      <c r="A1" s="149"/>
      <c r="B1" s="150"/>
      <c r="C1" s="150"/>
      <c r="D1" s="150"/>
      <c r="E1" s="150"/>
      <c r="F1" s="150"/>
      <c r="G1" s="150"/>
      <c r="H1" s="150"/>
      <c r="I1" s="151"/>
    </row>
    <row r="2" spans="1:24" s="575" customFormat="1" ht="22.5" customHeight="1">
      <c r="A2" s="568"/>
      <c r="B2" s="569"/>
      <c r="C2" s="578" t="s">
        <v>248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8" t="s">
        <v>247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150"/>
      <c r="B5" s="151"/>
      <c r="C5" s="151"/>
      <c r="D5" s="156"/>
      <c r="E5" s="153"/>
      <c r="F5" s="153"/>
      <c r="G5" s="153"/>
      <c r="H5" s="154"/>
      <c r="I5" s="154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</row>
    <row r="6" spans="1:24" ht="11.45" customHeight="1">
      <c r="A6" s="150"/>
      <c r="B6" s="151"/>
      <c r="C6" s="151"/>
      <c r="D6" s="151"/>
      <c r="E6" s="151"/>
      <c r="F6" s="151"/>
      <c r="G6" s="151"/>
      <c r="H6" s="150"/>
      <c r="I6" s="150"/>
    </row>
    <row r="7" spans="1:24" ht="24.75" customHeight="1">
      <c r="A7" s="906"/>
      <c r="B7" s="906"/>
      <c r="C7" s="907" t="s">
        <v>146</v>
      </c>
      <c r="D7" s="908" t="s">
        <v>575</v>
      </c>
      <c r="E7" s="909"/>
      <c r="F7" s="910"/>
      <c r="G7" s="911"/>
      <c r="H7" s="150"/>
      <c r="I7" s="150"/>
    </row>
    <row r="8" spans="1:24" ht="30" customHeight="1">
      <c r="A8" s="826"/>
      <c r="B8" s="826"/>
      <c r="C8" s="827" t="s">
        <v>147</v>
      </c>
      <c r="D8" s="828">
        <v>2018</v>
      </c>
      <c r="E8" s="828">
        <v>2019</v>
      </c>
      <c r="F8" s="829" t="s">
        <v>296</v>
      </c>
      <c r="G8" s="912" t="s">
        <v>297</v>
      </c>
      <c r="H8" s="150"/>
      <c r="I8" s="150"/>
    </row>
    <row r="9" spans="1:24" ht="6" customHeight="1">
      <c r="A9" s="150"/>
      <c r="B9" s="150"/>
      <c r="C9" s="157"/>
      <c r="D9" s="158"/>
      <c r="E9" s="158"/>
      <c r="F9" s="159"/>
      <c r="G9" s="913"/>
      <c r="H9" s="150"/>
      <c r="I9" s="150"/>
    </row>
    <row r="10" spans="1:24" ht="27.2" customHeight="1">
      <c r="A10" s="150"/>
      <c r="B10" s="151"/>
      <c r="C10" s="160" t="s">
        <v>487</v>
      </c>
      <c r="D10" s="866">
        <v>640833.71617999999</v>
      </c>
      <c r="E10" s="866">
        <v>774430.63800000004</v>
      </c>
      <c r="F10" s="867">
        <v>20.84736156149356</v>
      </c>
      <c r="G10" s="914">
        <v>133596.92182000005</v>
      </c>
      <c r="H10" s="150"/>
      <c r="I10" s="150"/>
    </row>
    <row r="11" spans="1:24">
      <c r="A11" s="150"/>
      <c r="B11" s="151"/>
      <c r="C11" s="161" t="s">
        <v>148</v>
      </c>
      <c r="D11" s="868">
        <v>428330.47900000005</v>
      </c>
      <c r="E11" s="868">
        <v>535056.92799999996</v>
      </c>
      <c r="F11" s="869">
        <v>24.91684674160204</v>
      </c>
      <c r="G11" s="915">
        <v>106726.44899999991</v>
      </c>
      <c r="H11" s="150"/>
      <c r="I11" s="150"/>
      <c r="J11" s="162"/>
      <c r="K11" s="163"/>
    </row>
    <row r="12" spans="1:24">
      <c r="A12" s="150"/>
      <c r="B12" s="151"/>
      <c r="C12" s="161" t="s">
        <v>152</v>
      </c>
      <c r="D12" s="868">
        <v>96794.713000000018</v>
      </c>
      <c r="E12" s="868">
        <v>134350.28</v>
      </c>
      <c r="F12" s="869">
        <v>38.799192472423542</v>
      </c>
      <c r="G12" s="915">
        <v>37555.566999999981</v>
      </c>
      <c r="H12" s="150"/>
      <c r="I12" s="150"/>
      <c r="J12" s="162"/>
      <c r="K12" s="163"/>
    </row>
    <row r="13" spans="1:24">
      <c r="A13" s="150"/>
      <c r="B13" s="151"/>
      <c r="C13" s="161" t="s">
        <v>298</v>
      </c>
      <c r="D13" s="868">
        <v>86752.359999999986</v>
      </c>
      <c r="E13" s="868">
        <v>62624.83</v>
      </c>
      <c r="F13" s="869">
        <v>-27.811958083906863</v>
      </c>
      <c r="G13" s="915">
        <v>-24127.529999999984</v>
      </c>
      <c r="H13" s="150"/>
      <c r="I13" s="150"/>
      <c r="J13" s="162"/>
      <c r="K13" s="163"/>
    </row>
    <row r="14" spans="1:24">
      <c r="A14" s="150"/>
      <c r="B14" s="151"/>
      <c r="C14" s="161" t="s">
        <v>153</v>
      </c>
      <c r="D14" s="868">
        <v>17318.473999999998</v>
      </c>
      <c r="E14" s="868">
        <v>32868.729999999996</v>
      </c>
      <c r="F14" s="869">
        <v>89.789989579913339</v>
      </c>
      <c r="G14" s="915">
        <v>15550.255999999998</v>
      </c>
      <c r="H14" s="150"/>
      <c r="I14" s="150"/>
      <c r="J14" s="162"/>
      <c r="K14" s="163"/>
    </row>
    <row r="15" spans="1:24">
      <c r="A15" s="150"/>
      <c r="B15" s="151"/>
      <c r="C15" s="161" t="s">
        <v>151</v>
      </c>
      <c r="D15" s="868">
        <v>7835.1931800000002</v>
      </c>
      <c r="E15" s="868">
        <v>6082.8800000000329</v>
      </c>
      <c r="F15" s="869">
        <v>-22.364645513436688</v>
      </c>
      <c r="G15" s="915">
        <v>-1752.3131799999674</v>
      </c>
      <c r="H15" s="150"/>
      <c r="I15" s="150"/>
      <c r="J15" s="162"/>
      <c r="K15" s="163"/>
    </row>
    <row r="16" spans="1:24">
      <c r="A16" s="150"/>
      <c r="B16" s="151"/>
      <c r="C16" s="161" t="s">
        <v>494</v>
      </c>
      <c r="D16" s="868">
        <v>265.75700000000001</v>
      </c>
      <c r="E16" s="868">
        <v>3446.9900000000002</v>
      </c>
      <c r="F16" s="869">
        <v>1197.0457974766423</v>
      </c>
      <c r="G16" s="915">
        <v>3181.2330000000002</v>
      </c>
      <c r="H16" s="150"/>
      <c r="I16" s="150"/>
      <c r="J16" s="162"/>
      <c r="K16" s="163"/>
    </row>
    <row r="17" spans="1:11">
      <c r="A17" s="150"/>
      <c r="B17" s="151"/>
      <c r="C17" s="161" t="s">
        <v>495</v>
      </c>
      <c r="D17" s="868">
        <v>3185.5</v>
      </c>
      <c r="E17" s="868">
        <v>0</v>
      </c>
      <c r="F17" s="869">
        <v>-100</v>
      </c>
      <c r="G17" s="915">
        <v>-3185.5</v>
      </c>
      <c r="H17" s="150"/>
      <c r="I17" s="150"/>
      <c r="J17" s="162"/>
      <c r="K17" s="163"/>
    </row>
    <row r="18" spans="1:11">
      <c r="A18" s="150"/>
      <c r="B18" s="151"/>
      <c r="C18" s="161" t="s">
        <v>496</v>
      </c>
      <c r="D18" s="868">
        <v>351.24</v>
      </c>
      <c r="E18" s="868">
        <v>0</v>
      </c>
      <c r="F18" s="869">
        <v>-100</v>
      </c>
      <c r="G18" s="915">
        <v>-351.24</v>
      </c>
      <c r="H18" s="150"/>
      <c r="I18" s="150"/>
      <c r="J18" s="162"/>
      <c r="K18" s="163"/>
    </row>
    <row r="19" spans="1:11" ht="34.5" customHeight="1">
      <c r="A19" s="150"/>
      <c r="B19" s="151"/>
      <c r="C19" s="160" t="s">
        <v>165</v>
      </c>
      <c r="D19" s="866">
        <v>5034272.0842063492</v>
      </c>
      <c r="E19" s="866">
        <v>5126610.8072030777</v>
      </c>
      <c r="F19" s="867">
        <v>1.8342020743458809</v>
      </c>
      <c r="G19" s="914">
        <v>92338.722996728495</v>
      </c>
      <c r="H19" s="150"/>
      <c r="I19" s="150"/>
    </row>
    <row r="20" spans="1:11" hidden="1">
      <c r="A20" s="150"/>
      <c r="B20" s="151"/>
      <c r="C20" s="161" t="s">
        <v>353</v>
      </c>
      <c r="D20" s="868">
        <v>4115592.4742063498</v>
      </c>
      <c r="E20" s="868">
        <v>4217710.3272030773</v>
      </c>
      <c r="F20" s="869">
        <v>2.4812430685674292</v>
      </c>
      <c r="G20" s="915">
        <v>102117.85299672745</v>
      </c>
      <c r="H20" s="150"/>
      <c r="I20" s="150"/>
      <c r="J20" s="162"/>
      <c r="K20" s="163"/>
    </row>
    <row r="21" spans="1:11" hidden="1">
      <c r="A21" s="150"/>
      <c r="B21" s="151"/>
      <c r="C21" s="161" t="s">
        <v>346</v>
      </c>
      <c r="D21" s="868">
        <v>850938.39999999991</v>
      </c>
      <c r="E21" s="868">
        <v>877233.2</v>
      </c>
      <c r="F21" s="869">
        <v>3.0900944181153411</v>
      </c>
      <c r="G21" s="915">
        <v>26294.800000000047</v>
      </c>
      <c r="H21" s="150"/>
      <c r="I21" s="150"/>
      <c r="J21" s="162"/>
      <c r="K21" s="163"/>
    </row>
    <row r="22" spans="1:11" hidden="1">
      <c r="A22" s="150"/>
      <c r="B22" s="151"/>
      <c r="C22" s="161" t="s">
        <v>347</v>
      </c>
      <c r="D22" s="868">
        <v>67741.209999999992</v>
      </c>
      <c r="E22" s="868">
        <v>31667.280000000002</v>
      </c>
      <c r="F22" s="869">
        <v>-53.252562214344849</v>
      </c>
      <c r="G22" s="915">
        <v>-36073.929999999993</v>
      </c>
      <c r="H22" s="150"/>
      <c r="I22" s="150"/>
      <c r="J22" s="162"/>
      <c r="K22" s="163"/>
    </row>
    <row r="23" spans="1:11" ht="34.5" customHeight="1">
      <c r="A23" s="150"/>
      <c r="B23" s="151"/>
      <c r="C23" s="160" t="s">
        <v>166</v>
      </c>
      <c r="D23" s="866">
        <v>344633</v>
      </c>
      <c r="E23" s="866">
        <v>318757</v>
      </c>
      <c r="F23" s="867">
        <v>-7.5082769206663347</v>
      </c>
      <c r="G23" s="914">
        <v>-25876</v>
      </c>
      <c r="H23" s="150"/>
      <c r="I23" s="150"/>
    </row>
    <row r="24" spans="1:11" ht="34.5" customHeight="1">
      <c r="A24" s="150"/>
      <c r="B24" s="151"/>
      <c r="C24" s="160" t="s">
        <v>252</v>
      </c>
      <c r="D24" s="866">
        <v>463294.6920000001</v>
      </c>
      <c r="E24" s="866">
        <v>444476.61600000004</v>
      </c>
      <c r="F24" s="867">
        <v>-4.0617939995738261</v>
      </c>
      <c r="G24" s="914">
        <v>-18818.076000000059</v>
      </c>
      <c r="H24" s="150"/>
      <c r="I24" s="150"/>
    </row>
    <row r="25" spans="1:11" ht="34.5" customHeight="1">
      <c r="A25" s="150"/>
      <c r="B25" s="151"/>
      <c r="C25" s="160" t="s">
        <v>66</v>
      </c>
      <c r="D25" s="866">
        <v>3001632.4709999999</v>
      </c>
      <c r="E25" s="866">
        <v>1978558.56</v>
      </c>
      <c r="F25" s="867">
        <v>-34.08391669814128</v>
      </c>
      <c r="G25" s="914">
        <v>-1023073.9109999998</v>
      </c>
      <c r="H25" s="150"/>
      <c r="I25" s="150"/>
    </row>
    <row r="26" spans="1:11">
      <c r="A26" s="150"/>
      <c r="B26" s="151"/>
      <c r="C26" s="161" t="s">
        <v>150</v>
      </c>
      <c r="D26" s="868">
        <v>787843.17100000009</v>
      </c>
      <c r="E26" s="868">
        <v>807258.12999999989</v>
      </c>
      <c r="F26" s="869">
        <v>2.4643177366577396</v>
      </c>
      <c r="G26" s="915">
        <v>19414.958999999799</v>
      </c>
      <c r="H26" s="150"/>
      <c r="I26" s="150"/>
      <c r="J26" s="162"/>
      <c r="K26" s="163"/>
    </row>
    <row r="27" spans="1:11">
      <c r="A27" s="150"/>
      <c r="B27" s="151"/>
      <c r="C27" s="161" t="s">
        <v>149</v>
      </c>
      <c r="D27" s="868">
        <v>1252234.1700000002</v>
      </c>
      <c r="E27" s="868">
        <v>546072.75</v>
      </c>
      <c r="F27" s="869">
        <v>-56.392121930357483</v>
      </c>
      <c r="G27" s="915">
        <v>-706161.42000000016</v>
      </c>
      <c r="H27" s="150"/>
      <c r="I27" s="150"/>
      <c r="J27" s="162"/>
      <c r="K27" s="163"/>
    </row>
    <row r="28" spans="1:11">
      <c r="A28" s="150"/>
      <c r="B28" s="151"/>
      <c r="C28" s="161" t="s">
        <v>441</v>
      </c>
      <c r="D28" s="868">
        <v>274697.53000000003</v>
      </c>
      <c r="E28" s="868">
        <v>233500.99</v>
      </c>
      <c r="F28" s="869">
        <v>-14.997055124594693</v>
      </c>
      <c r="G28" s="915">
        <v>-41196.540000000037</v>
      </c>
      <c r="H28" s="150"/>
      <c r="I28" s="150"/>
      <c r="J28" s="162"/>
      <c r="K28" s="163"/>
    </row>
    <row r="29" spans="1:11">
      <c r="A29" s="150"/>
      <c r="B29" s="151"/>
      <c r="C29" s="161" t="s">
        <v>368</v>
      </c>
      <c r="D29" s="868">
        <v>478550.53</v>
      </c>
      <c r="E29" s="868">
        <v>217829.04000000004</v>
      </c>
      <c r="F29" s="869">
        <v>-54.481496447198573</v>
      </c>
      <c r="G29" s="915">
        <v>-260721.49</v>
      </c>
      <c r="H29" s="150"/>
      <c r="I29" s="150"/>
      <c r="J29" s="162"/>
      <c r="K29" s="163"/>
    </row>
    <row r="30" spans="1:11">
      <c r="A30" s="150"/>
      <c r="B30" s="151"/>
      <c r="C30" s="161" t="s">
        <v>440</v>
      </c>
      <c r="D30" s="868">
        <v>199949.06999999998</v>
      </c>
      <c r="E30" s="868">
        <v>173897.65</v>
      </c>
      <c r="F30" s="869">
        <v>-13.029027841939945</v>
      </c>
      <c r="G30" s="915">
        <v>-26051.419999999984</v>
      </c>
      <c r="H30" s="150"/>
      <c r="I30" s="150"/>
      <c r="J30" s="162"/>
      <c r="K30" s="163"/>
    </row>
    <row r="31" spans="1:11">
      <c r="A31" s="150"/>
      <c r="B31" s="151"/>
      <c r="C31" s="161" t="s">
        <v>497</v>
      </c>
      <c r="D31" s="868">
        <v>2998.07</v>
      </c>
      <c r="E31" s="868">
        <v>0</v>
      </c>
      <c r="F31" s="869">
        <v>-100</v>
      </c>
      <c r="G31" s="915">
        <v>-2998.07</v>
      </c>
      <c r="H31" s="150"/>
      <c r="I31" s="150"/>
      <c r="J31" s="162"/>
      <c r="K31" s="163"/>
    </row>
    <row r="32" spans="1:11" ht="34.5" customHeight="1">
      <c r="A32" s="150"/>
      <c r="B32" s="151"/>
      <c r="C32" s="160" t="s">
        <v>159</v>
      </c>
      <c r="D32" s="866">
        <v>4952136.7689999994</v>
      </c>
      <c r="E32" s="866">
        <v>4883993.875</v>
      </c>
      <c r="F32" s="867">
        <v>-1.3760301295910993</v>
      </c>
      <c r="G32" s="914">
        <v>-68142.893999999389</v>
      </c>
      <c r="H32" s="150"/>
      <c r="I32" s="150"/>
    </row>
    <row r="33" spans="1:11">
      <c r="A33" s="150"/>
      <c r="B33" s="151"/>
      <c r="C33" s="161" t="s">
        <v>160</v>
      </c>
      <c r="D33" s="868">
        <v>1825255.4970000002</v>
      </c>
      <c r="E33" s="868">
        <v>2017160.412</v>
      </c>
      <c r="F33" s="869">
        <v>10.513865884278427</v>
      </c>
      <c r="G33" s="915">
        <v>191904.9149999998</v>
      </c>
      <c r="H33" s="150"/>
      <c r="I33" s="150"/>
      <c r="J33" s="162"/>
      <c r="K33" s="163"/>
    </row>
    <row r="34" spans="1:11">
      <c r="A34" s="150"/>
      <c r="B34" s="151"/>
      <c r="C34" s="161" t="s">
        <v>162</v>
      </c>
      <c r="D34" s="868">
        <v>1335462.55</v>
      </c>
      <c r="E34" s="868">
        <v>1022423.004</v>
      </c>
      <c r="F34" s="869">
        <v>-23.440533469096536</v>
      </c>
      <c r="G34" s="915">
        <v>-313039.54600000009</v>
      </c>
      <c r="H34" s="150"/>
      <c r="I34" s="150"/>
      <c r="J34" s="162"/>
      <c r="K34" s="163"/>
    </row>
    <row r="35" spans="1:11">
      <c r="A35" s="150"/>
      <c r="B35" s="151"/>
      <c r="C35" s="161" t="s">
        <v>161</v>
      </c>
      <c r="D35" s="868">
        <v>922741.07099999988</v>
      </c>
      <c r="E35" s="868">
        <v>883290.47400000005</v>
      </c>
      <c r="F35" s="869">
        <v>-4.2753702246336678</v>
      </c>
      <c r="G35" s="915">
        <v>-39450.596999999834</v>
      </c>
      <c r="H35" s="150"/>
      <c r="I35" s="150"/>
      <c r="J35" s="162"/>
      <c r="K35" s="163"/>
    </row>
    <row r="36" spans="1:11">
      <c r="A36" s="150"/>
      <c r="B36" s="151"/>
      <c r="C36" s="161" t="s">
        <v>163</v>
      </c>
      <c r="D36" s="868">
        <v>481404.73299999995</v>
      </c>
      <c r="E36" s="868">
        <v>453009.3060000001</v>
      </c>
      <c r="F36" s="869">
        <v>-5.8984519788674028</v>
      </c>
      <c r="G36" s="915">
        <v>-28395.426999999851</v>
      </c>
      <c r="H36" s="150"/>
      <c r="I36" s="150"/>
      <c r="J36" s="162"/>
      <c r="K36" s="163"/>
    </row>
    <row r="37" spans="1:11">
      <c r="A37" s="150"/>
      <c r="B37" s="151"/>
      <c r="C37" s="161" t="s">
        <v>164</v>
      </c>
      <c r="D37" s="868">
        <v>238516.48000000001</v>
      </c>
      <c r="E37" s="868">
        <v>241496.21500000003</v>
      </c>
      <c r="F37" s="869">
        <v>1.2492784565661941</v>
      </c>
      <c r="G37" s="915">
        <v>2979.7350000000151</v>
      </c>
      <c r="H37" s="150"/>
      <c r="I37" s="150"/>
      <c r="J37" s="162"/>
      <c r="K37" s="163"/>
    </row>
    <row r="38" spans="1:11">
      <c r="A38" s="150"/>
      <c r="B38" s="151"/>
      <c r="C38" s="161" t="s">
        <v>328</v>
      </c>
      <c r="D38" s="868">
        <v>65019.147999999994</v>
      </c>
      <c r="E38" s="868">
        <v>140900.272</v>
      </c>
      <c r="F38" s="869">
        <v>116.70581103277455</v>
      </c>
      <c r="G38" s="915">
        <v>75881.124000000011</v>
      </c>
      <c r="H38" s="150"/>
      <c r="I38" s="150"/>
      <c r="J38" s="162"/>
      <c r="K38" s="163"/>
    </row>
    <row r="39" spans="1:11">
      <c r="A39" s="150"/>
      <c r="B39" s="151"/>
      <c r="C39" s="161" t="s">
        <v>518</v>
      </c>
      <c r="D39" s="868">
        <v>0</v>
      </c>
      <c r="E39" s="868">
        <v>55150</v>
      </c>
      <c r="F39" s="869" t="s">
        <v>41</v>
      </c>
      <c r="G39" s="915">
        <v>55150</v>
      </c>
      <c r="H39" s="150"/>
      <c r="I39" s="150"/>
      <c r="J39" s="162"/>
      <c r="K39" s="163"/>
    </row>
    <row r="40" spans="1:11">
      <c r="A40" s="150"/>
      <c r="B40" s="151"/>
      <c r="C40" s="161" t="s">
        <v>459</v>
      </c>
      <c r="D40" s="868">
        <v>0</v>
      </c>
      <c r="E40" s="868">
        <v>32559.192000000003</v>
      </c>
      <c r="F40" s="869" t="s">
        <v>41</v>
      </c>
      <c r="G40" s="915">
        <v>32559.192000000003</v>
      </c>
      <c r="H40" s="150"/>
      <c r="I40" s="150"/>
      <c r="J40" s="162"/>
      <c r="K40" s="163"/>
    </row>
    <row r="41" spans="1:11">
      <c r="A41" s="150"/>
      <c r="B41" s="151"/>
      <c r="C41" s="161" t="s">
        <v>437</v>
      </c>
      <c r="D41" s="868">
        <v>34962.58</v>
      </c>
      <c r="E41" s="868">
        <v>30197.24</v>
      </c>
      <c r="F41" s="869">
        <v>-13.629829377580261</v>
      </c>
      <c r="G41" s="915">
        <v>-4765.34</v>
      </c>
      <c r="H41" s="150"/>
      <c r="I41" s="150"/>
      <c r="J41" s="162"/>
      <c r="K41" s="163"/>
    </row>
    <row r="42" spans="1:11">
      <c r="A42" s="150"/>
      <c r="B42" s="151"/>
      <c r="C42" s="161" t="s">
        <v>443</v>
      </c>
      <c r="D42" s="868">
        <v>32616.47</v>
      </c>
      <c r="E42" s="868">
        <v>7807.76</v>
      </c>
      <c r="F42" s="869">
        <v>-76.061909826538553</v>
      </c>
      <c r="G42" s="915">
        <v>-24808.71</v>
      </c>
      <c r="H42" s="150"/>
      <c r="I42" s="150"/>
      <c r="J42" s="162"/>
      <c r="K42" s="163"/>
    </row>
    <row r="43" spans="1:11">
      <c r="A43" s="150"/>
      <c r="B43" s="151"/>
      <c r="C43" s="161" t="s">
        <v>469</v>
      </c>
      <c r="D43" s="868">
        <v>5973.57</v>
      </c>
      <c r="E43" s="868">
        <v>0</v>
      </c>
      <c r="F43" s="869">
        <v>-100</v>
      </c>
      <c r="G43" s="915">
        <v>-5973.57</v>
      </c>
      <c r="H43" s="150"/>
      <c r="I43" s="150"/>
      <c r="J43" s="162"/>
      <c r="K43" s="163"/>
    </row>
    <row r="44" spans="1:11">
      <c r="A44" s="150"/>
      <c r="B44" s="151"/>
      <c r="C44" s="161" t="s">
        <v>498</v>
      </c>
      <c r="D44" s="868">
        <v>10184.67</v>
      </c>
      <c r="E44" s="868">
        <v>0</v>
      </c>
      <c r="F44" s="869">
        <v>-100</v>
      </c>
      <c r="G44" s="915">
        <v>-10184.67</v>
      </c>
      <c r="H44" s="150"/>
      <c r="I44" s="150"/>
      <c r="J44" s="162"/>
      <c r="K44" s="163"/>
    </row>
    <row r="45" spans="1:11" ht="34.5" customHeight="1">
      <c r="A45" s="150"/>
      <c r="B45" s="151"/>
      <c r="C45" s="160" t="s">
        <v>428</v>
      </c>
      <c r="D45" s="866">
        <v>2174851.841</v>
      </c>
      <c r="E45" s="866">
        <v>2843164.5329999998</v>
      </c>
      <c r="F45" s="867">
        <v>30.729113560798172</v>
      </c>
      <c r="G45" s="914">
        <v>668312.69199999981</v>
      </c>
      <c r="H45" s="150"/>
      <c r="I45" s="150"/>
    </row>
    <row r="46" spans="1:11">
      <c r="A46" s="150"/>
      <c r="B46" s="151"/>
      <c r="C46" s="161" t="s">
        <v>442</v>
      </c>
      <c r="D46" s="868">
        <v>116146.34</v>
      </c>
      <c r="E46" s="868">
        <v>310526.9690000001</v>
      </c>
      <c r="F46" s="869">
        <v>167.35837651018542</v>
      </c>
      <c r="G46" s="915">
        <v>194380.6290000001</v>
      </c>
      <c r="H46" s="150"/>
      <c r="I46" s="150"/>
      <c r="J46" s="162"/>
      <c r="K46" s="163"/>
    </row>
    <row r="47" spans="1:11">
      <c r="A47" s="150"/>
      <c r="B47" s="151"/>
      <c r="C47" s="161" t="s">
        <v>154</v>
      </c>
      <c r="D47" s="868">
        <v>342092.92100000003</v>
      </c>
      <c r="E47" s="868">
        <v>281447.42600000004</v>
      </c>
      <c r="F47" s="869">
        <v>-17.72778425894408</v>
      </c>
      <c r="G47" s="915">
        <v>-60645.494999999995</v>
      </c>
      <c r="H47" s="150"/>
      <c r="I47" s="150"/>
      <c r="J47" s="162"/>
      <c r="K47" s="163"/>
    </row>
    <row r="48" spans="1:11">
      <c r="A48" s="150"/>
      <c r="B48" s="151"/>
      <c r="C48" s="161" t="s">
        <v>157</v>
      </c>
      <c r="D48" s="868">
        <v>159334.43400000001</v>
      </c>
      <c r="E48" s="868">
        <v>150202.62999999998</v>
      </c>
      <c r="F48" s="869">
        <v>-5.7312181496185772</v>
      </c>
      <c r="G48" s="915">
        <v>-9131.8040000000328</v>
      </c>
      <c r="H48" s="150"/>
      <c r="I48" s="150"/>
      <c r="J48" s="162"/>
      <c r="K48" s="163"/>
    </row>
    <row r="49" spans="1:11">
      <c r="A49" s="150"/>
      <c r="B49" s="151"/>
      <c r="C49" s="161" t="s">
        <v>156</v>
      </c>
      <c r="D49" s="868">
        <v>60130.514999999992</v>
      </c>
      <c r="E49" s="868">
        <v>54573.296999999991</v>
      </c>
      <c r="F49" s="869">
        <v>-9.2419264993822239</v>
      </c>
      <c r="G49" s="915">
        <v>-5557.2180000000008</v>
      </c>
      <c r="H49" s="150"/>
      <c r="I49" s="150"/>
      <c r="J49" s="162"/>
      <c r="K49" s="163"/>
    </row>
    <row r="50" spans="1:11">
      <c r="A50" s="150"/>
      <c r="B50" s="151"/>
      <c r="C50" s="161" t="s">
        <v>439</v>
      </c>
      <c r="D50" s="868">
        <v>32840.215000000004</v>
      </c>
      <c r="E50" s="868">
        <v>30387.531999999999</v>
      </c>
      <c r="F50" s="869">
        <v>-7.4685351481407869</v>
      </c>
      <c r="G50" s="915">
        <v>-2452.6830000000045</v>
      </c>
      <c r="H50" s="150"/>
      <c r="I50" s="150"/>
      <c r="J50" s="162"/>
      <c r="K50" s="163"/>
    </row>
    <row r="51" spans="1:11">
      <c r="A51" s="150"/>
      <c r="B51" s="151"/>
      <c r="C51" s="161" t="s">
        <v>404</v>
      </c>
      <c r="D51" s="868">
        <v>20103.309999999998</v>
      </c>
      <c r="E51" s="868">
        <v>18140.82</v>
      </c>
      <c r="F51" s="869">
        <v>-9.7620242636660244</v>
      </c>
      <c r="G51" s="915">
        <v>-1962.489999999998</v>
      </c>
      <c r="H51" s="150"/>
      <c r="I51" s="150"/>
      <c r="J51" s="162"/>
      <c r="K51" s="163"/>
    </row>
    <row r="52" spans="1:11">
      <c r="A52" s="150"/>
      <c r="B52" s="151"/>
      <c r="C52" s="161" t="s">
        <v>369</v>
      </c>
      <c r="D52" s="868">
        <v>10353.84</v>
      </c>
      <c r="E52" s="868">
        <v>15205.276000000002</v>
      </c>
      <c r="F52" s="869">
        <v>46.856393376756841</v>
      </c>
      <c r="G52" s="915">
        <v>4851.4360000000015</v>
      </c>
      <c r="H52" s="150"/>
      <c r="I52" s="150"/>
      <c r="J52" s="162"/>
      <c r="K52" s="163"/>
    </row>
    <row r="53" spans="1:11">
      <c r="A53" s="150"/>
      <c r="B53" s="151"/>
      <c r="C53" s="161" t="s">
        <v>470</v>
      </c>
      <c r="D53" s="868">
        <v>9418.7800000000007</v>
      </c>
      <c r="E53" s="868">
        <v>11850.954000000002</v>
      </c>
      <c r="F53" s="869">
        <v>25.822601228609244</v>
      </c>
      <c r="G53" s="915">
        <v>2432.1740000000009</v>
      </c>
      <c r="H53" s="150"/>
      <c r="I53" s="150"/>
      <c r="J53" s="162"/>
      <c r="K53" s="163"/>
    </row>
    <row r="54" spans="1:11">
      <c r="A54" s="150"/>
      <c r="B54" s="151"/>
      <c r="C54" s="161" t="s">
        <v>471</v>
      </c>
      <c r="D54" s="868">
        <v>10397.050000000001</v>
      </c>
      <c r="E54" s="868">
        <v>10351.547999999999</v>
      </c>
      <c r="F54" s="869">
        <v>-0.43764336999438935</v>
      </c>
      <c r="G54" s="915">
        <v>-45.502000000002226</v>
      </c>
      <c r="H54" s="150"/>
      <c r="I54" s="150"/>
      <c r="J54" s="162"/>
      <c r="K54" s="163"/>
    </row>
    <row r="55" spans="1:11">
      <c r="A55" s="150"/>
      <c r="B55" s="151"/>
      <c r="C55" s="161" t="s">
        <v>158</v>
      </c>
      <c r="D55" s="868">
        <v>5426.5800000000008</v>
      </c>
      <c r="E55" s="868">
        <v>5992.7669999999998</v>
      </c>
      <c r="F55" s="869">
        <v>10.433588005705241</v>
      </c>
      <c r="G55" s="915">
        <v>566.18699999999899</v>
      </c>
      <c r="H55" s="150"/>
      <c r="I55" s="150"/>
      <c r="J55" s="162"/>
      <c r="K55" s="163"/>
    </row>
    <row r="56" spans="1:11">
      <c r="A56" s="150"/>
      <c r="B56" s="151"/>
      <c r="C56" s="161" t="s">
        <v>254</v>
      </c>
      <c r="D56" s="868">
        <v>4590.5599999999995</v>
      </c>
      <c r="E56" s="868">
        <v>5754.7800000000007</v>
      </c>
      <c r="F56" s="869">
        <v>25.361175978529872</v>
      </c>
      <c r="G56" s="915">
        <v>1164.2200000000012</v>
      </c>
      <c r="H56" s="150"/>
      <c r="I56" s="150"/>
      <c r="J56" s="162"/>
      <c r="K56" s="163"/>
    </row>
    <row r="57" spans="1:11">
      <c r="A57" s="150"/>
      <c r="B57" s="151"/>
      <c r="C57" s="161" t="s">
        <v>473</v>
      </c>
      <c r="D57" s="868">
        <v>3123.3199999999997</v>
      </c>
      <c r="E57" s="868">
        <v>3207.902</v>
      </c>
      <c r="F57" s="869">
        <v>2.7080798637347581</v>
      </c>
      <c r="G57" s="915">
        <v>84.582000000000335</v>
      </c>
      <c r="H57" s="150"/>
      <c r="I57" s="150"/>
      <c r="J57" s="162"/>
      <c r="K57" s="163"/>
    </row>
    <row r="58" spans="1:11">
      <c r="A58" s="150"/>
      <c r="B58" s="151"/>
      <c r="C58" s="161" t="s">
        <v>520</v>
      </c>
      <c r="D58" s="868">
        <v>3152.6800000000003</v>
      </c>
      <c r="E58" s="868">
        <v>3145.069</v>
      </c>
      <c r="F58" s="869">
        <v>-0.24141365441466833</v>
      </c>
      <c r="G58" s="915">
        <v>-7.6110000000003311</v>
      </c>
      <c r="H58" s="150"/>
      <c r="I58" s="150"/>
      <c r="J58" s="162"/>
      <c r="K58" s="163"/>
    </row>
    <row r="59" spans="1:11">
      <c r="A59" s="150"/>
      <c r="B59" s="151"/>
      <c r="C59" s="161" t="s">
        <v>519</v>
      </c>
      <c r="D59" s="868">
        <v>0</v>
      </c>
      <c r="E59" s="868">
        <v>3039.38</v>
      </c>
      <c r="F59" s="869" t="s">
        <v>41</v>
      </c>
      <c r="G59" s="915">
        <v>3039.38</v>
      </c>
      <c r="H59" s="150"/>
      <c r="I59" s="150"/>
      <c r="J59" s="162"/>
      <c r="K59" s="163"/>
    </row>
    <row r="60" spans="1:11">
      <c r="A60" s="150"/>
      <c r="B60" s="151"/>
      <c r="C60" s="161" t="s">
        <v>475</v>
      </c>
      <c r="D60" s="868">
        <v>4549.09</v>
      </c>
      <c r="E60" s="868">
        <v>3028.95</v>
      </c>
      <c r="F60" s="869">
        <v>-33.416353600390416</v>
      </c>
      <c r="G60" s="915">
        <v>-1520.1400000000003</v>
      </c>
      <c r="H60" s="150"/>
      <c r="I60" s="150"/>
      <c r="J60" s="162"/>
      <c r="K60" s="163"/>
    </row>
    <row r="61" spans="1:11" ht="16.7" customHeight="1">
      <c r="A61" s="150"/>
      <c r="B61" s="151"/>
      <c r="C61" s="161" t="s">
        <v>348</v>
      </c>
      <c r="D61" s="868">
        <v>4803.47</v>
      </c>
      <c r="E61" s="868">
        <v>2888.1</v>
      </c>
      <c r="F61" s="869">
        <v>-39.874715570202376</v>
      </c>
      <c r="G61" s="915">
        <v>-1915.3700000000003</v>
      </c>
      <c r="H61" s="150"/>
      <c r="I61" s="150"/>
      <c r="J61" s="162"/>
      <c r="K61" s="163"/>
    </row>
    <row r="62" spans="1:11" ht="16.7" customHeight="1">
      <c r="A62" s="150"/>
      <c r="B62" s="151"/>
      <c r="C62" s="161" t="s">
        <v>400</v>
      </c>
      <c r="D62" s="868">
        <v>10064.039999999999</v>
      </c>
      <c r="E62" s="868">
        <v>2748.3010000000004</v>
      </c>
      <c r="F62" s="869">
        <v>-72.691871256473533</v>
      </c>
      <c r="G62" s="915">
        <v>-7315.7389999999987</v>
      </c>
      <c r="H62" s="150"/>
      <c r="I62" s="150"/>
      <c r="J62" s="162"/>
      <c r="K62" s="163"/>
    </row>
    <row r="63" spans="1:11" ht="16.7" customHeight="1">
      <c r="A63" s="150"/>
      <c r="B63" s="151"/>
      <c r="C63" s="161" t="s">
        <v>155</v>
      </c>
      <c r="D63" s="868">
        <v>6135.67</v>
      </c>
      <c r="E63" s="868">
        <v>2486.88</v>
      </c>
      <c r="F63" s="869">
        <v>-59.468485104316237</v>
      </c>
      <c r="G63" s="915">
        <v>-3648.79</v>
      </c>
      <c r="H63" s="150"/>
      <c r="I63" s="150"/>
      <c r="J63" s="162"/>
      <c r="K63" s="163"/>
    </row>
    <row r="64" spans="1:11" ht="16.7" customHeight="1">
      <c r="A64" s="150"/>
      <c r="B64" s="151"/>
      <c r="C64" s="161" t="s">
        <v>476</v>
      </c>
      <c r="D64" s="868">
        <v>2027.73</v>
      </c>
      <c r="E64" s="868">
        <v>1890.1000000000001</v>
      </c>
      <c r="F64" s="869">
        <v>-6.7873927988440164</v>
      </c>
      <c r="G64" s="915">
        <v>-137.62999999999988</v>
      </c>
      <c r="H64" s="150"/>
      <c r="I64" s="150"/>
      <c r="J64" s="162"/>
      <c r="K64" s="163"/>
    </row>
    <row r="65" spans="1:11" ht="16.7" customHeight="1">
      <c r="A65" s="150"/>
      <c r="B65" s="151"/>
      <c r="C65" s="161" t="s">
        <v>480</v>
      </c>
      <c r="D65" s="868">
        <v>1691.39</v>
      </c>
      <c r="E65" s="868">
        <v>0</v>
      </c>
      <c r="F65" s="869">
        <v>-100</v>
      </c>
      <c r="G65" s="915">
        <v>-1691.39</v>
      </c>
      <c r="H65" s="150"/>
      <c r="I65" s="150"/>
      <c r="J65" s="162"/>
      <c r="K65" s="163"/>
    </row>
    <row r="66" spans="1:11" ht="16.7" customHeight="1">
      <c r="A66" s="150"/>
      <c r="B66" s="151"/>
      <c r="C66" s="161" t="s">
        <v>472</v>
      </c>
      <c r="D66" s="868">
        <v>10807.96</v>
      </c>
      <c r="E66" s="868">
        <v>0</v>
      </c>
      <c r="F66" s="869">
        <v>-100</v>
      </c>
      <c r="G66" s="915">
        <v>-10807.96</v>
      </c>
      <c r="H66" s="150"/>
      <c r="I66" s="150"/>
      <c r="J66" s="162"/>
      <c r="K66" s="163"/>
    </row>
    <row r="67" spans="1:11" ht="16.7" customHeight="1">
      <c r="A67" s="150"/>
      <c r="B67" s="151"/>
      <c r="C67" s="161" t="s">
        <v>474</v>
      </c>
      <c r="D67" s="868">
        <v>2423.3900000000003</v>
      </c>
      <c r="E67" s="868">
        <v>0</v>
      </c>
      <c r="F67" s="869">
        <v>-100</v>
      </c>
      <c r="G67" s="915">
        <v>-2423.3900000000003</v>
      </c>
      <c r="H67" s="150"/>
      <c r="I67" s="150"/>
      <c r="J67" s="162"/>
      <c r="K67" s="163"/>
    </row>
    <row r="68" spans="1:11" ht="16.7" customHeight="1">
      <c r="A68" s="150"/>
      <c r="B68" s="151"/>
      <c r="C68" s="161" t="s">
        <v>401</v>
      </c>
      <c r="D68" s="868">
        <v>17948.45</v>
      </c>
      <c r="E68" s="868">
        <v>0</v>
      </c>
      <c r="F68" s="869">
        <v>-100</v>
      </c>
      <c r="G68" s="915">
        <v>-17948.45</v>
      </c>
      <c r="H68" s="150"/>
      <c r="I68" s="150"/>
      <c r="J68" s="162"/>
      <c r="K68" s="163"/>
    </row>
    <row r="69" spans="1:11" ht="16.7" customHeight="1">
      <c r="A69" s="150"/>
      <c r="B69" s="151"/>
      <c r="C69" s="161" t="s">
        <v>429</v>
      </c>
      <c r="D69" s="868">
        <v>170158.16500000001</v>
      </c>
      <c r="E69" s="868">
        <v>232238.12699999998</v>
      </c>
      <c r="F69" s="869">
        <v>36.483680932971964</v>
      </c>
      <c r="G69" s="915">
        <v>62079.96199999997</v>
      </c>
      <c r="H69" s="150"/>
      <c r="I69" s="150"/>
      <c r="J69" s="162"/>
      <c r="K69" s="163"/>
    </row>
    <row r="70" spans="1:11" ht="16.7" customHeight="1">
      <c r="A70" s="150"/>
      <c r="B70" s="151"/>
      <c r="C70" s="161" t="s">
        <v>430</v>
      </c>
      <c r="D70" s="868">
        <v>543541.147</v>
      </c>
      <c r="E70" s="868">
        <v>709683.08900000004</v>
      </c>
      <c r="F70" s="869">
        <v>30.566580454303672</v>
      </c>
      <c r="G70" s="915">
        <v>166141.94200000004</v>
      </c>
      <c r="H70" s="150"/>
      <c r="I70" s="150"/>
      <c r="J70" s="162"/>
      <c r="K70" s="163"/>
    </row>
    <row r="71" spans="1:11" ht="16.7" customHeight="1">
      <c r="A71" s="150"/>
      <c r="B71" s="151"/>
      <c r="C71" s="161" t="s">
        <v>431</v>
      </c>
      <c r="D71" s="868">
        <v>623590.79399999999</v>
      </c>
      <c r="E71" s="868">
        <v>984374.63599999982</v>
      </c>
      <c r="F71" s="869">
        <v>57.855864049205287</v>
      </c>
      <c r="G71" s="915">
        <v>360783.84199999983</v>
      </c>
      <c r="H71" s="150"/>
      <c r="I71" s="150"/>
      <c r="J71" s="162"/>
      <c r="K71" s="163"/>
    </row>
    <row r="72" spans="1:11" ht="16.7" customHeight="1" thickBot="1">
      <c r="A72" s="150"/>
      <c r="B72" s="151"/>
      <c r="C72" s="161"/>
      <c r="D72" s="868"/>
      <c r="E72" s="868"/>
      <c r="F72" s="869"/>
      <c r="G72" s="915"/>
      <c r="H72" s="150"/>
      <c r="I72" s="150"/>
      <c r="J72" s="162"/>
      <c r="K72" s="163"/>
    </row>
    <row r="73" spans="1:11" ht="16.7" hidden="1" customHeight="1">
      <c r="A73" s="150"/>
      <c r="B73" s="151"/>
      <c r="C73" s="161"/>
      <c r="D73" s="868"/>
      <c r="E73" s="868"/>
      <c r="F73" s="869"/>
      <c r="G73" s="915"/>
      <c r="H73" s="150"/>
      <c r="I73" s="150"/>
      <c r="J73" s="162"/>
      <c r="K73" s="163"/>
    </row>
    <row r="74" spans="1:11" ht="16.7" hidden="1" customHeight="1">
      <c r="A74" s="150"/>
      <c r="B74" s="151"/>
      <c r="C74" s="161"/>
      <c r="D74" s="868"/>
      <c r="E74" s="868"/>
      <c r="F74" s="869"/>
      <c r="G74" s="915"/>
      <c r="H74" s="150"/>
      <c r="I74" s="150"/>
      <c r="J74" s="162"/>
      <c r="K74" s="163"/>
    </row>
    <row r="75" spans="1:11" ht="16.7" hidden="1" customHeight="1">
      <c r="A75" s="150"/>
      <c r="B75" s="151"/>
      <c r="C75" s="161"/>
      <c r="D75" s="868"/>
      <c r="E75" s="868"/>
      <c r="F75" s="869"/>
      <c r="G75" s="915"/>
      <c r="H75" s="150"/>
      <c r="I75" s="150"/>
      <c r="J75" s="162"/>
      <c r="K75" s="163"/>
    </row>
    <row r="76" spans="1:11" ht="16.7" hidden="1" customHeight="1">
      <c r="A76" s="150"/>
      <c r="B76" s="151"/>
      <c r="C76" s="161"/>
      <c r="D76" s="868"/>
      <c r="E76" s="868"/>
      <c r="F76" s="869"/>
      <c r="G76" s="915"/>
      <c r="H76" s="150"/>
      <c r="I76" s="150"/>
      <c r="J76" s="162"/>
      <c r="K76" s="163"/>
    </row>
    <row r="77" spans="1:11" ht="16.7" hidden="1" customHeight="1">
      <c r="A77" s="150"/>
      <c r="B77" s="151"/>
      <c r="C77" s="161"/>
      <c r="D77" s="868"/>
      <c r="E77" s="868"/>
      <c r="F77" s="869"/>
      <c r="G77" s="915"/>
      <c r="H77" s="150"/>
      <c r="I77" s="150"/>
      <c r="J77" s="162"/>
      <c r="K77" s="163"/>
    </row>
    <row r="78" spans="1:11" ht="16.7" hidden="1" customHeight="1">
      <c r="A78" s="150"/>
      <c r="B78" s="151"/>
      <c r="C78" s="161"/>
      <c r="D78" s="868"/>
      <c r="E78" s="868"/>
      <c r="F78" s="869"/>
      <c r="G78" s="915"/>
      <c r="H78" s="150"/>
      <c r="I78" s="150"/>
      <c r="J78" s="162"/>
      <c r="K78" s="163"/>
    </row>
    <row r="79" spans="1:11" ht="16.7" hidden="1" customHeight="1">
      <c r="A79" s="150"/>
      <c r="B79" s="151"/>
      <c r="C79" s="161"/>
      <c r="D79" s="868"/>
      <c r="E79" s="868"/>
      <c r="F79" s="869"/>
      <c r="G79" s="915"/>
      <c r="H79" s="150"/>
      <c r="I79" s="150"/>
      <c r="J79" s="162"/>
      <c r="K79" s="163"/>
    </row>
    <row r="80" spans="1:11" ht="16.7" hidden="1" customHeight="1">
      <c r="A80" s="150"/>
      <c r="B80" s="151"/>
      <c r="C80" s="161"/>
      <c r="D80" s="868"/>
      <c r="E80" s="868"/>
      <c r="F80" s="869"/>
      <c r="G80" s="915"/>
      <c r="H80" s="150"/>
      <c r="I80" s="150"/>
      <c r="J80" s="162"/>
      <c r="K80" s="163"/>
    </row>
    <row r="81" spans="1:11" ht="16.7" hidden="1" customHeight="1">
      <c r="A81" s="150"/>
      <c r="B81" s="151"/>
      <c r="C81" s="161"/>
      <c r="D81" s="868"/>
      <c r="E81" s="868"/>
      <c r="F81" s="869"/>
      <c r="G81" s="915"/>
      <c r="H81" s="150"/>
      <c r="I81" s="150"/>
      <c r="J81" s="162"/>
      <c r="K81" s="163"/>
    </row>
    <row r="82" spans="1:11" ht="16.7" hidden="1" customHeight="1">
      <c r="A82" s="150"/>
      <c r="B82" s="151"/>
      <c r="C82" s="161"/>
      <c r="D82" s="868"/>
      <c r="E82" s="868"/>
      <c r="F82" s="869"/>
      <c r="G82" s="915"/>
      <c r="H82" s="150"/>
      <c r="I82" s="150"/>
      <c r="J82" s="162"/>
      <c r="K82" s="163"/>
    </row>
    <row r="83" spans="1:11" ht="16.7" hidden="1" customHeight="1">
      <c r="A83" s="150"/>
      <c r="B83" s="151"/>
      <c r="C83" s="161"/>
      <c r="D83" s="868"/>
      <c r="E83" s="868"/>
      <c r="F83" s="869"/>
      <c r="G83" s="915"/>
      <c r="H83" s="150"/>
      <c r="I83" s="150"/>
      <c r="J83" s="162"/>
      <c r="K83" s="163"/>
    </row>
    <row r="84" spans="1:11" ht="16.7" hidden="1" customHeight="1">
      <c r="A84" s="150"/>
      <c r="B84" s="151"/>
      <c r="C84" s="161"/>
      <c r="D84" s="868"/>
      <c r="E84" s="868"/>
      <c r="F84" s="869"/>
      <c r="G84" s="915"/>
      <c r="H84" s="150"/>
      <c r="I84" s="150"/>
      <c r="J84" s="162"/>
      <c r="K84" s="163"/>
    </row>
    <row r="85" spans="1:11" ht="16.7" hidden="1" customHeight="1">
      <c r="A85" s="150"/>
      <c r="B85" s="151"/>
      <c r="C85" s="161"/>
      <c r="D85" s="868"/>
      <c r="E85" s="868"/>
      <c r="F85" s="869"/>
      <c r="G85" s="915"/>
      <c r="H85" s="150"/>
      <c r="I85" s="150"/>
      <c r="J85" s="162"/>
      <c r="K85" s="163"/>
    </row>
    <row r="86" spans="1:11" ht="16.7" hidden="1" customHeight="1" thickBot="1">
      <c r="A86" s="150"/>
      <c r="B86" s="151"/>
      <c r="C86" s="161"/>
      <c r="D86" s="868"/>
      <c r="E86" s="868"/>
      <c r="F86" s="869"/>
      <c r="G86" s="915"/>
      <c r="H86" s="150"/>
      <c r="I86" s="150"/>
      <c r="J86" s="162"/>
      <c r="K86" s="163"/>
    </row>
    <row r="87" spans="1:11" s="165" customFormat="1" ht="34.700000000000003" customHeight="1" thickBot="1">
      <c r="A87" s="164"/>
      <c r="B87" s="916"/>
      <c r="C87" s="917" t="s">
        <v>16</v>
      </c>
      <c r="D87" s="918">
        <v>16267021.573386349</v>
      </c>
      <c r="E87" s="919">
        <v>16051235.029203078</v>
      </c>
      <c r="F87" s="920">
        <v>-1.3265276818487104</v>
      </c>
      <c r="G87" s="921">
        <v>-215786.54418327101</v>
      </c>
      <c r="H87" s="164"/>
      <c r="I87" s="164"/>
    </row>
    <row r="95" spans="1:11">
      <c r="C95" s="152" t="s">
        <v>546</v>
      </c>
      <c r="D95" s="162">
        <v>1337290.1060000001</v>
      </c>
      <c r="E95" s="162">
        <v>1926295.852</v>
      </c>
      <c r="F95" s="1270">
        <v>0.44044724727814577</v>
      </c>
      <c r="G95" s="152">
        <v>589005.74599999981</v>
      </c>
    </row>
    <row r="98" spans="6:6">
      <c r="F98" s="1270"/>
    </row>
  </sheetData>
  <autoFilter ref="A8:H79"/>
  <sortState ref="C11:G18">
    <sortCondition descending="1" ref="E11:E18"/>
  </sortState>
  <phoneticPr fontId="0" type="noConversion"/>
  <conditionalFormatting sqref="G10 G61:G67">
    <cfRule type="cellIs" dxfId="98" priority="399" stopIfTrue="1" operator="lessThan">
      <formula>0</formula>
    </cfRule>
  </conditionalFormatting>
  <conditionalFormatting sqref="F10 F61:F67">
    <cfRule type="cellIs" dxfId="97" priority="400" stopIfTrue="1" operator="lessThan">
      <formula>0</formula>
    </cfRule>
  </conditionalFormatting>
  <conditionalFormatting sqref="F11">
    <cfRule type="cellIs" dxfId="96" priority="394" stopIfTrue="1" operator="lessThan">
      <formula>0</formula>
    </cfRule>
  </conditionalFormatting>
  <conditionalFormatting sqref="G11">
    <cfRule type="cellIs" dxfId="95" priority="391" stopIfTrue="1" operator="lessThan">
      <formula>0</formula>
    </cfRule>
  </conditionalFormatting>
  <conditionalFormatting sqref="G68:G81">
    <cfRule type="cellIs" dxfId="94" priority="313" stopIfTrue="1" operator="lessThan">
      <formula>0</formula>
    </cfRule>
  </conditionalFormatting>
  <conditionalFormatting sqref="F68:F81">
    <cfRule type="cellIs" dxfId="93" priority="314" stopIfTrue="1" operator="lessThan">
      <formula>0</formula>
    </cfRule>
  </conditionalFormatting>
  <conditionalFormatting sqref="F12:F15">
    <cfRule type="cellIs" dxfId="92" priority="276" stopIfTrue="1" operator="lessThan">
      <formula>0</formula>
    </cfRule>
  </conditionalFormatting>
  <conditionalFormatting sqref="G12:G15">
    <cfRule type="cellIs" dxfId="91" priority="275" stopIfTrue="1" operator="lessThan">
      <formula>0</formula>
    </cfRule>
  </conditionalFormatting>
  <conditionalFormatting sqref="G51 G53:G60">
    <cfRule type="cellIs" dxfId="90" priority="221" stopIfTrue="1" operator="lessThan">
      <formula>0</formula>
    </cfRule>
  </conditionalFormatting>
  <conditionalFormatting sqref="F51 F53:F60">
    <cfRule type="cellIs" dxfId="89" priority="222" stopIfTrue="1" operator="lessThan">
      <formula>0</formula>
    </cfRule>
  </conditionalFormatting>
  <conditionalFormatting sqref="G87">
    <cfRule type="cellIs" dxfId="88" priority="157" stopIfTrue="1" operator="lessThan">
      <formula>0</formula>
    </cfRule>
  </conditionalFormatting>
  <conditionalFormatting sqref="F87">
    <cfRule type="cellIs" dxfId="87" priority="158" stopIfTrue="1" operator="lessThan">
      <formula>0</formula>
    </cfRule>
  </conditionalFormatting>
  <conditionalFormatting sqref="G82:G86">
    <cfRule type="cellIs" dxfId="86" priority="155" stopIfTrue="1" operator="lessThan">
      <formula>0</formula>
    </cfRule>
  </conditionalFormatting>
  <conditionalFormatting sqref="F82:F86">
    <cfRule type="cellIs" dxfId="85" priority="156" stopIfTrue="1" operator="lessThan">
      <formula>0</formula>
    </cfRule>
  </conditionalFormatting>
  <conditionalFormatting sqref="G17">
    <cfRule type="cellIs" dxfId="84" priority="127" stopIfTrue="1" operator="lessThan">
      <formula>0</formula>
    </cfRule>
  </conditionalFormatting>
  <conditionalFormatting sqref="F17">
    <cfRule type="cellIs" dxfId="83" priority="128" stopIfTrue="1" operator="lessThan">
      <formula>0</formula>
    </cfRule>
  </conditionalFormatting>
  <conditionalFormatting sqref="G18">
    <cfRule type="cellIs" dxfId="82" priority="111" stopIfTrue="1" operator="lessThan">
      <formula>0</formula>
    </cfRule>
  </conditionalFormatting>
  <conditionalFormatting sqref="F18">
    <cfRule type="cellIs" dxfId="81" priority="112" stopIfTrue="1" operator="lessThan">
      <formula>0</formula>
    </cfRule>
  </conditionalFormatting>
  <conditionalFormatting sqref="G31">
    <cfRule type="cellIs" dxfId="80" priority="87" stopIfTrue="1" operator="lessThan">
      <formula>0</formula>
    </cfRule>
  </conditionalFormatting>
  <conditionalFormatting sqref="F31">
    <cfRule type="cellIs" dxfId="79" priority="88" stopIfTrue="1" operator="lessThan">
      <formula>0</formula>
    </cfRule>
  </conditionalFormatting>
  <conditionalFormatting sqref="G33">
    <cfRule type="cellIs" dxfId="78" priority="71" stopIfTrue="1" operator="lessThan">
      <formula>0</formula>
    </cfRule>
  </conditionalFormatting>
  <conditionalFormatting sqref="F33">
    <cfRule type="cellIs" dxfId="77" priority="72" stopIfTrue="1" operator="lessThan">
      <formula>0</formula>
    </cfRule>
  </conditionalFormatting>
  <conditionalFormatting sqref="G34">
    <cfRule type="cellIs" dxfId="76" priority="57" stopIfTrue="1" operator="lessThan">
      <formula>0</formula>
    </cfRule>
  </conditionalFormatting>
  <conditionalFormatting sqref="F34">
    <cfRule type="cellIs" dxfId="75" priority="58" stopIfTrue="1" operator="lessThan">
      <formula>0</formula>
    </cfRule>
  </conditionalFormatting>
  <conditionalFormatting sqref="G47:G50">
    <cfRule type="cellIs" dxfId="74" priority="55" stopIfTrue="1" operator="lessThan">
      <formula>0</formula>
    </cfRule>
  </conditionalFormatting>
  <conditionalFormatting sqref="F47:F50">
    <cfRule type="cellIs" dxfId="73" priority="56" stopIfTrue="1" operator="lessThan">
      <formula>0</formula>
    </cfRule>
  </conditionalFormatting>
  <conditionalFormatting sqref="F52">
    <cfRule type="cellIs" dxfId="72" priority="44" stopIfTrue="1" operator="lessThan">
      <formula>0</formula>
    </cfRule>
  </conditionalFormatting>
  <conditionalFormatting sqref="G52">
    <cfRule type="cellIs" dxfId="71" priority="43" stopIfTrue="1" operator="lessThan">
      <formula>0</formula>
    </cfRule>
  </conditionalFormatting>
  <conditionalFormatting sqref="F26">
    <cfRule type="cellIs" dxfId="70" priority="36" stopIfTrue="1" operator="lessThan">
      <formula>0</formula>
    </cfRule>
  </conditionalFormatting>
  <conditionalFormatting sqref="G26">
    <cfRule type="cellIs" dxfId="69" priority="35" stopIfTrue="1" operator="lessThan">
      <formula>0</formula>
    </cfRule>
  </conditionalFormatting>
  <conditionalFormatting sqref="G23">
    <cfRule type="cellIs" dxfId="68" priority="31" stopIfTrue="1" operator="lessThan">
      <formula>0</formula>
    </cfRule>
  </conditionalFormatting>
  <conditionalFormatting sqref="F23">
    <cfRule type="cellIs" dxfId="67" priority="32" stopIfTrue="1" operator="lessThan">
      <formula>0</formula>
    </cfRule>
  </conditionalFormatting>
  <conditionalFormatting sqref="G24">
    <cfRule type="cellIs" dxfId="66" priority="29" stopIfTrue="1" operator="lessThan">
      <formula>0</formula>
    </cfRule>
  </conditionalFormatting>
  <conditionalFormatting sqref="F24">
    <cfRule type="cellIs" dxfId="65" priority="30" stopIfTrue="1" operator="lessThan">
      <formula>0</formula>
    </cfRule>
  </conditionalFormatting>
  <conditionalFormatting sqref="F27:F29">
    <cfRule type="cellIs" dxfId="64" priority="28" stopIfTrue="1" operator="lessThan">
      <formula>0</formula>
    </cfRule>
  </conditionalFormatting>
  <conditionalFormatting sqref="G27:G29">
    <cfRule type="cellIs" dxfId="63" priority="27" stopIfTrue="1" operator="lessThan">
      <formula>0</formula>
    </cfRule>
  </conditionalFormatting>
  <conditionalFormatting sqref="G35:G38 G43 G46">
    <cfRule type="cellIs" dxfId="62" priority="23" stopIfTrue="1" operator="lessThan">
      <formula>0</formula>
    </cfRule>
  </conditionalFormatting>
  <conditionalFormatting sqref="F35:F38 F43 F46">
    <cfRule type="cellIs" dxfId="61" priority="24" stopIfTrue="1" operator="lessThan">
      <formula>0</formula>
    </cfRule>
  </conditionalFormatting>
  <conditionalFormatting sqref="F16">
    <cfRule type="cellIs" dxfId="60" priority="20" stopIfTrue="1" operator="lessThan">
      <formula>0</formula>
    </cfRule>
  </conditionalFormatting>
  <conditionalFormatting sqref="G16">
    <cfRule type="cellIs" dxfId="59" priority="19" stopIfTrue="1" operator="lessThan">
      <formula>0</formula>
    </cfRule>
  </conditionalFormatting>
  <conditionalFormatting sqref="G20:G22">
    <cfRule type="cellIs" dxfId="58" priority="17" stopIfTrue="1" operator="lessThan">
      <formula>0</formula>
    </cfRule>
  </conditionalFormatting>
  <conditionalFormatting sqref="F20:F22">
    <cfRule type="cellIs" dxfId="57" priority="18" stopIfTrue="1" operator="lessThan">
      <formula>0</formula>
    </cfRule>
  </conditionalFormatting>
  <conditionalFormatting sqref="G19">
    <cfRule type="cellIs" dxfId="56" priority="15" stopIfTrue="1" operator="lessThan">
      <formula>0</formula>
    </cfRule>
  </conditionalFormatting>
  <conditionalFormatting sqref="F19">
    <cfRule type="cellIs" dxfId="55" priority="16" stopIfTrue="1" operator="lessThan">
      <formula>0</formula>
    </cfRule>
  </conditionalFormatting>
  <conditionalFormatting sqref="G32">
    <cfRule type="cellIs" dxfId="54" priority="13" stopIfTrue="1" operator="lessThan">
      <formula>0</formula>
    </cfRule>
  </conditionalFormatting>
  <conditionalFormatting sqref="F32">
    <cfRule type="cellIs" dxfId="53" priority="14" stopIfTrue="1" operator="lessThan">
      <formula>0</formula>
    </cfRule>
  </conditionalFormatting>
  <conditionalFormatting sqref="G25">
    <cfRule type="cellIs" dxfId="52" priority="11" stopIfTrue="1" operator="lessThan">
      <formula>0</formula>
    </cfRule>
  </conditionalFormatting>
  <conditionalFormatting sqref="F25">
    <cfRule type="cellIs" dxfId="51" priority="12" stopIfTrue="1" operator="lessThan">
      <formula>0</formula>
    </cfRule>
  </conditionalFormatting>
  <conditionalFormatting sqref="F30">
    <cfRule type="cellIs" dxfId="50" priority="8" stopIfTrue="1" operator="lessThan">
      <formula>0</formula>
    </cfRule>
  </conditionalFormatting>
  <conditionalFormatting sqref="G30">
    <cfRule type="cellIs" dxfId="49" priority="7" stopIfTrue="1" operator="lessThan">
      <formula>0</formula>
    </cfRule>
  </conditionalFormatting>
  <conditionalFormatting sqref="G39:G42">
    <cfRule type="cellIs" dxfId="48" priority="5" stopIfTrue="1" operator="lessThan">
      <formula>0</formula>
    </cfRule>
  </conditionalFormatting>
  <conditionalFormatting sqref="F39:F42">
    <cfRule type="cellIs" dxfId="47" priority="6" stopIfTrue="1" operator="lessThan">
      <formula>0</formula>
    </cfRule>
  </conditionalFormatting>
  <conditionalFormatting sqref="G45">
    <cfRule type="cellIs" dxfId="46" priority="3" stopIfTrue="1" operator="lessThan">
      <formula>0</formula>
    </cfRule>
  </conditionalFormatting>
  <conditionalFormatting sqref="F45">
    <cfRule type="cellIs" dxfId="45" priority="4" stopIfTrue="1" operator="lessThan">
      <formula>0</formula>
    </cfRule>
  </conditionalFormatting>
  <conditionalFormatting sqref="G44">
    <cfRule type="cellIs" dxfId="44" priority="1" stopIfTrue="1" operator="lessThan">
      <formula>0</formula>
    </cfRule>
  </conditionalFormatting>
  <conditionalFormatting sqref="F44">
    <cfRule type="cellIs" dxfId="43" priority="2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3" fitToHeight="2" orientation="landscape" r:id="rId1"/>
  <headerFooter alignWithMargins="0">
    <oddFooter>&amp;C&amp;"Arial,Negrita"&amp;12 20.&amp;P</oddFooter>
  </headerFooter>
  <rowBreaks count="1" manualBreakCount="1">
    <brk id="37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/>
  <dimension ref="A1:X66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75" customFormat="1" ht="22.5" customHeight="1">
      <c r="A2" s="568"/>
      <c r="B2" s="569"/>
      <c r="C2" s="570" t="s">
        <v>272</v>
      </c>
      <c r="D2" s="571"/>
      <c r="E2" s="572"/>
      <c r="F2" s="572"/>
      <c r="G2" s="572"/>
      <c r="H2" s="573"/>
      <c r="I2" s="573"/>
      <c r="J2" s="574"/>
      <c r="K2" s="574"/>
      <c r="L2" s="574"/>
      <c r="M2" s="574"/>
      <c r="N2" s="574"/>
      <c r="O2" s="574"/>
      <c r="P2" s="574"/>
      <c r="Q2" s="574"/>
      <c r="R2" s="574"/>
      <c r="S2" s="574"/>
      <c r="T2" s="574"/>
      <c r="U2" s="574"/>
      <c r="V2" s="574"/>
      <c r="W2" s="574"/>
      <c r="X2" s="574"/>
    </row>
    <row r="3" spans="1:24" s="575" customFormat="1" ht="22.5" customHeight="1">
      <c r="A3" s="568"/>
      <c r="B3" s="569"/>
      <c r="C3" s="570" t="s">
        <v>247</v>
      </c>
      <c r="D3" s="576"/>
      <c r="E3" s="572"/>
      <c r="F3" s="572"/>
      <c r="G3" s="572"/>
      <c r="H3" s="573"/>
      <c r="I3" s="573"/>
      <c r="J3" s="574"/>
      <c r="K3" s="574"/>
      <c r="L3" s="574"/>
      <c r="M3" s="574"/>
      <c r="N3" s="574"/>
      <c r="O3" s="574"/>
      <c r="P3" s="574"/>
      <c r="Q3" s="574"/>
      <c r="R3" s="574"/>
      <c r="S3" s="574"/>
      <c r="T3" s="574"/>
      <c r="U3" s="574"/>
      <c r="V3" s="574"/>
      <c r="W3" s="574"/>
      <c r="X3" s="574"/>
    </row>
    <row r="4" spans="1:24" s="575" customFormat="1" ht="22.5" customHeight="1">
      <c r="A4" s="573"/>
      <c r="B4" s="577"/>
      <c r="C4" s="573"/>
      <c r="D4" s="570"/>
      <c r="E4" s="572"/>
      <c r="F4" s="572"/>
      <c r="G4" s="572"/>
      <c r="H4" s="573"/>
      <c r="I4" s="573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52" customFormat="1" ht="24.75" customHeight="1">
      <c r="A7" s="830"/>
      <c r="B7" s="830"/>
      <c r="C7" s="831" t="s">
        <v>146</v>
      </c>
      <c r="D7" s="891" t="s">
        <v>575</v>
      </c>
      <c r="E7" s="892"/>
      <c r="F7" s="893"/>
      <c r="G7" s="896"/>
      <c r="H7" s="150"/>
      <c r="I7" s="150"/>
    </row>
    <row r="8" spans="1:24" s="152" customFormat="1" ht="30" customHeight="1" thickBot="1">
      <c r="A8" s="832"/>
      <c r="B8" s="832"/>
      <c r="C8" s="833" t="s">
        <v>147</v>
      </c>
      <c r="D8" s="894">
        <v>2018</v>
      </c>
      <c r="E8" s="894">
        <v>2019</v>
      </c>
      <c r="F8" s="895" t="s">
        <v>296</v>
      </c>
      <c r="G8" s="897" t="s">
        <v>297</v>
      </c>
      <c r="H8" s="150"/>
      <c r="I8" s="150"/>
    </row>
    <row r="9" spans="1:24" s="152" customFormat="1" ht="9.1999999999999993" customHeight="1" thickTop="1">
      <c r="A9" s="150"/>
      <c r="B9" s="150"/>
      <c r="C9" s="667"/>
      <c r="D9" s="668"/>
      <c r="E9" s="668"/>
      <c r="F9" s="669"/>
      <c r="G9" s="898"/>
      <c r="H9" s="150"/>
      <c r="I9" s="150"/>
    </row>
    <row r="10" spans="1:24" s="152" customFormat="1" ht="36" customHeight="1">
      <c r="A10" s="150"/>
      <c r="B10" s="151"/>
      <c r="C10" s="281" t="s">
        <v>253</v>
      </c>
      <c r="D10" s="282">
        <v>721708.89100000006</v>
      </c>
      <c r="E10" s="282">
        <v>596463.951</v>
      </c>
      <c r="F10" s="340">
        <v>-17.353941673970596</v>
      </c>
      <c r="G10" s="899">
        <v>-125244.94000000006</v>
      </c>
      <c r="H10" s="150"/>
      <c r="I10" s="150"/>
      <c r="N10" s="163"/>
    </row>
    <row r="11" spans="1:24" s="152" customFormat="1" ht="15.75">
      <c r="A11" s="150"/>
      <c r="B11" s="151"/>
      <c r="C11" s="283" t="s">
        <v>153</v>
      </c>
      <c r="D11" s="284">
        <v>499815.1399999999</v>
      </c>
      <c r="E11" s="284">
        <v>306434.49399999995</v>
      </c>
      <c r="F11" s="341">
        <v>-38.690433827194596</v>
      </c>
      <c r="G11" s="900">
        <v>-193380.64599999995</v>
      </c>
      <c r="H11" s="150"/>
      <c r="I11" s="150"/>
      <c r="J11" s="162"/>
      <c r="K11" s="163"/>
    </row>
    <row r="12" spans="1:24" s="152" customFormat="1" ht="15.75">
      <c r="A12" s="150"/>
      <c r="B12" s="151"/>
      <c r="C12" s="283" t="s">
        <v>271</v>
      </c>
      <c r="D12" s="284">
        <v>178805.21000000002</v>
      </c>
      <c r="E12" s="284">
        <v>209402.20599999998</v>
      </c>
      <c r="F12" s="341">
        <v>17.111915251239008</v>
      </c>
      <c r="G12" s="900">
        <v>30596.995999999956</v>
      </c>
      <c r="H12" s="150"/>
      <c r="I12" s="150"/>
      <c r="J12" s="162"/>
      <c r="K12" s="163"/>
    </row>
    <row r="13" spans="1:24" s="152" customFormat="1" ht="15.75">
      <c r="A13" s="150"/>
      <c r="B13" s="151"/>
      <c r="C13" s="283" t="s">
        <v>152</v>
      </c>
      <c r="D13" s="284">
        <v>15076.576000000001</v>
      </c>
      <c r="E13" s="284">
        <v>43461.236000000004</v>
      </c>
      <c r="F13" s="341">
        <v>188.26993609159004</v>
      </c>
      <c r="G13" s="900">
        <v>28384.660000000003</v>
      </c>
      <c r="H13" s="150"/>
      <c r="I13" s="150"/>
      <c r="J13" s="162"/>
      <c r="K13" s="163"/>
    </row>
    <row r="14" spans="1:24" s="152" customFormat="1" ht="15.75">
      <c r="A14" s="150"/>
      <c r="B14" s="151"/>
      <c r="C14" s="283" t="s">
        <v>151</v>
      </c>
      <c r="D14" s="284">
        <v>16222.835000000001</v>
      </c>
      <c r="E14" s="284">
        <v>19188.055</v>
      </c>
      <c r="F14" s="341">
        <v>18.278062989606923</v>
      </c>
      <c r="G14" s="900">
        <v>2965.2199999999993</v>
      </c>
      <c r="H14" s="150"/>
      <c r="I14" s="150"/>
      <c r="J14" s="162"/>
      <c r="K14" s="163"/>
    </row>
    <row r="15" spans="1:24" s="152" customFormat="1" ht="15.75">
      <c r="A15" s="150"/>
      <c r="B15" s="151"/>
      <c r="C15" s="283" t="s">
        <v>576</v>
      </c>
      <c r="D15" s="284">
        <v>755.62</v>
      </c>
      <c r="E15" s="284">
        <v>0</v>
      </c>
      <c r="F15" s="341">
        <v>-100</v>
      </c>
      <c r="G15" s="900">
        <v>-755.62</v>
      </c>
      <c r="H15" s="150"/>
      <c r="I15" s="150"/>
      <c r="J15" s="162"/>
      <c r="K15" s="163"/>
    </row>
    <row r="16" spans="1:24" s="152" customFormat="1" ht="15.75">
      <c r="A16" s="150"/>
      <c r="B16" s="151"/>
      <c r="C16" s="283" t="s">
        <v>150</v>
      </c>
      <c r="D16" s="284">
        <v>0</v>
      </c>
      <c r="E16" s="284">
        <v>9302.9900000000016</v>
      </c>
      <c r="F16" s="341" t="s">
        <v>41</v>
      </c>
      <c r="G16" s="900">
        <v>9302.9900000000016</v>
      </c>
      <c r="H16" s="150"/>
      <c r="I16" s="150"/>
      <c r="J16" s="162"/>
      <c r="K16" s="163"/>
    </row>
    <row r="17" spans="1:14" s="152" customFormat="1" ht="15.75">
      <c r="A17" s="150"/>
      <c r="B17" s="151"/>
      <c r="C17" s="283" t="s">
        <v>298</v>
      </c>
      <c r="D17" s="284">
        <v>9161.4</v>
      </c>
      <c r="E17" s="284">
        <v>0</v>
      </c>
      <c r="F17" s="341">
        <v>-100</v>
      </c>
      <c r="G17" s="900">
        <v>-9161.4</v>
      </c>
      <c r="H17" s="150"/>
      <c r="I17" s="150"/>
      <c r="J17" s="162"/>
      <c r="K17" s="163"/>
    </row>
    <row r="18" spans="1:14" s="152" customFormat="1" ht="15.75">
      <c r="A18" s="150"/>
      <c r="B18" s="151"/>
      <c r="C18" s="283" t="s">
        <v>549</v>
      </c>
      <c r="D18" s="284">
        <v>1872.1100000000001</v>
      </c>
      <c r="E18" s="284">
        <v>0</v>
      </c>
      <c r="F18" s="341">
        <v>-100</v>
      </c>
      <c r="G18" s="900">
        <v>-1872.1100000000001</v>
      </c>
      <c r="H18" s="150"/>
      <c r="I18" s="150"/>
      <c r="J18" s="162"/>
      <c r="K18" s="163"/>
    </row>
    <row r="19" spans="1:14" s="152" customFormat="1" ht="15.75">
      <c r="A19" s="150"/>
      <c r="B19" s="151"/>
      <c r="C19" s="283" t="s">
        <v>488</v>
      </c>
      <c r="D19" s="284">
        <v>0</v>
      </c>
      <c r="E19" s="284">
        <v>27.080000000000002</v>
      </c>
      <c r="F19" s="341" t="s">
        <v>41</v>
      </c>
      <c r="G19" s="900">
        <v>27.080000000000002</v>
      </c>
      <c r="H19" s="150"/>
      <c r="I19" s="150"/>
      <c r="J19" s="162"/>
      <c r="K19" s="163"/>
    </row>
    <row r="20" spans="1:14" s="152" customFormat="1" ht="15.75">
      <c r="A20" s="150"/>
      <c r="B20" s="151"/>
      <c r="C20" s="283" t="s">
        <v>550</v>
      </c>
      <c r="D20" s="284">
        <v>0</v>
      </c>
      <c r="E20" s="284">
        <v>8647.89</v>
      </c>
      <c r="F20" s="341" t="s">
        <v>41</v>
      </c>
      <c r="G20" s="900">
        <v>8647.89</v>
      </c>
      <c r="H20" s="150"/>
      <c r="I20" s="150"/>
      <c r="J20" s="162"/>
      <c r="K20" s="163"/>
    </row>
    <row r="21" spans="1:14" s="152" customFormat="1" ht="36" customHeight="1">
      <c r="A21" s="150"/>
      <c r="B21" s="151"/>
      <c r="C21" s="281" t="s">
        <v>261</v>
      </c>
      <c r="D21" s="282">
        <v>447113</v>
      </c>
      <c r="E21" s="282">
        <v>436509</v>
      </c>
      <c r="F21" s="340">
        <v>-2.3716599606810829</v>
      </c>
      <c r="G21" s="899">
        <v>-10604</v>
      </c>
      <c r="H21" s="150"/>
      <c r="I21" s="150"/>
      <c r="N21" s="163"/>
    </row>
    <row r="22" spans="1:14" s="152" customFormat="1" ht="36" customHeight="1">
      <c r="A22" s="150"/>
      <c r="B22" s="151"/>
      <c r="C22" s="281" t="s">
        <v>262</v>
      </c>
      <c r="D22" s="282">
        <v>754326.04025925917</v>
      </c>
      <c r="E22" s="282">
        <v>723232.39900000009</v>
      </c>
      <c r="F22" s="340">
        <v>-4.1220426711733644</v>
      </c>
      <c r="G22" s="899">
        <v>-31093.641259259079</v>
      </c>
      <c r="H22" s="150"/>
      <c r="I22" s="150"/>
      <c r="N22" s="163"/>
    </row>
    <row r="23" spans="1:14" s="152" customFormat="1" ht="36" customHeight="1">
      <c r="A23" s="150"/>
      <c r="B23" s="151"/>
      <c r="C23" s="281" t="s">
        <v>165</v>
      </c>
      <c r="D23" s="282">
        <v>3654365.1633499605</v>
      </c>
      <c r="E23" s="282">
        <v>3326276.4396734303</v>
      </c>
      <c r="F23" s="340">
        <v>-8.977995055528897</v>
      </c>
      <c r="G23" s="899">
        <v>-328088.72367653018</v>
      </c>
      <c r="H23" s="150"/>
      <c r="I23" s="150"/>
      <c r="N23" s="163"/>
    </row>
    <row r="24" spans="1:14" s="152" customFormat="1" ht="15.75" hidden="1">
      <c r="A24" s="150"/>
      <c r="B24" s="151"/>
      <c r="C24" s="283" t="s">
        <v>353</v>
      </c>
      <c r="D24" s="284">
        <v>2684179.64334996</v>
      </c>
      <c r="E24" s="284">
        <v>2361867.92967343</v>
      </c>
      <c r="F24" s="341">
        <v>-12.007829448936302</v>
      </c>
      <c r="G24" s="900">
        <v>-322311.71367652994</v>
      </c>
      <c r="H24" s="150"/>
      <c r="I24" s="150"/>
      <c r="J24" s="162"/>
      <c r="K24" s="163"/>
    </row>
    <row r="25" spans="1:14" s="152" customFormat="1" ht="15.75" hidden="1">
      <c r="A25" s="150"/>
      <c r="B25" s="151"/>
      <c r="C25" s="283" t="s">
        <v>346</v>
      </c>
      <c r="D25" s="284">
        <v>576250.20000000007</v>
      </c>
      <c r="E25" s="284">
        <v>503257.00000000006</v>
      </c>
      <c r="F25" s="341">
        <v>-12.666928358549811</v>
      </c>
      <c r="G25" s="900">
        <v>-72993.200000000012</v>
      </c>
      <c r="H25" s="150"/>
      <c r="I25" s="150"/>
      <c r="J25" s="162"/>
      <c r="K25" s="163"/>
    </row>
    <row r="26" spans="1:14" s="152" customFormat="1" ht="36" hidden="1" customHeight="1">
      <c r="A26" s="150"/>
      <c r="B26" s="151"/>
      <c r="C26" s="281" t="s">
        <v>347</v>
      </c>
      <c r="D26" s="282">
        <v>393935.32</v>
      </c>
      <c r="E26" s="282">
        <v>461151.51</v>
      </c>
      <c r="F26" s="340">
        <v>17.062747762754562</v>
      </c>
      <c r="G26" s="899">
        <v>67216.19</v>
      </c>
      <c r="H26" s="150"/>
      <c r="I26" s="150"/>
      <c r="N26" s="163"/>
    </row>
    <row r="27" spans="1:14" s="152" customFormat="1" ht="36" customHeight="1">
      <c r="A27" s="150"/>
      <c r="B27" s="151"/>
      <c r="C27" s="281" t="s">
        <v>66</v>
      </c>
      <c r="D27" s="282">
        <v>2021.02</v>
      </c>
      <c r="E27" s="282">
        <v>49075.25</v>
      </c>
      <c r="F27" s="340">
        <v>2328.2416799437906</v>
      </c>
      <c r="G27" s="899">
        <v>47054.23</v>
      </c>
      <c r="H27" s="150"/>
      <c r="I27" s="150"/>
      <c r="N27" s="163"/>
    </row>
    <row r="28" spans="1:14" s="152" customFormat="1" ht="15.75">
      <c r="A28" s="150"/>
      <c r="B28" s="151"/>
      <c r="C28" s="283" t="s">
        <v>150</v>
      </c>
      <c r="D28" s="284">
        <v>2021.02</v>
      </c>
      <c r="E28" s="284">
        <v>10491.76</v>
      </c>
      <c r="F28" s="341">
        <v>419.13192348418124</v>
      </c>
      <c r="G28" s="900">
        <v>8470.74</v>
      </c>
      <c r="H28" s="150"/>
      <c r="I28" s="150"/>
      <c r="J28" s="162"/>
      <c r="K28" s="163"/>
    </row>
    <row r="29" spans="1:14" s="152" customFormat="1" ht="15.75">
      <c r="A29" s="150"/>
      <c r="B29" s="151"/>
      <c r="C29" s="283" t="s">
        <v>577</v>
      </c>
      <c r="D29" s="284">
        <v>0</v>
      </c>
      <c r="E29" s="284">
        <v>38583.49</v>
      </c>
      <c r="F29" s="341" t="s">
        <v>41</v>
      </c>
      <c r="G29" s="900">
        <v>38583.49</v>
      </c>
      <c r="H29" s="150"/>
      <c r="I29" s="150"/>
      <c r="J29" s="162"/>
      <c r="K29" s="163"/>
    </row>
    <row r="30" spans="1:14" s="152" customFormat="1" ht="36" customHeight="1">
      <c r="A30" s="150"/>
      <c r="B30" s="151"/>
      <c r="C30" s="281" t="s">
        <v>159</v>
      </c>
      <c r="D30" s="282">
        <v>215586.83000000002</v>
      </c>
      <c r="E30" s="282">
        <v>646489.56999999995</v>
      </c>
      <c r="F30" s="340">
        <v>199.87433369654349</v>
      </c>
      <c r="G30" s="899">
        <v>430902.73999999993</v>
      </c>
      <c r="H30" s="150"/>
      <c r="I30" s="150"/>
      <c r="N30" s="163"/>
    </row>
    <row r="31" spans="1:14" s="152" customFormat="1" ht="15.75">
      <c r="A31" s="150"/>
      <c r="B31" s="151"/>
      <c r="C31" s="283" t="s">
        <v>249</v>
      </c>
      <c r="D31" s="284">
        <v>215586.83000000002</v>
      </c>
      <c r="E31" s="284">
        <v>645054.12</v>
      </c>
      <c r="F31" s="341">
        <v>199.20849988842079</v>
      </c>
      <c r="G31" s="900">
        <v>429467.29</v>
      </c>
      <c r="H31" s="150"/>
      <c r="I31" s="150"/>
      <c r="J31" s="162"/>
      <c r="K31" s="163"/>
    </row>
    <row r="32" spans="1:14" s="152" customFormat="1" ht="16.5" thickBot="1">
      <c r="A32" s="150"/>
      <c r="B32" s="151"/>
      <c r="C32" s="283" t="s">
        <v>481</v>
      </c>
      <c r="D32" s="284">
        <v>0</v>
      </c>
      <c r="E32" s="284">
        <v>1435.45</v>
      </c>
      <c r="F32" s="341" t="s">
        <v>41</v>
      </c>
      <c r="G32" s="900">
        <v>1435.45</v>
      </c>
      <c r="H32" s="150"/>
      <c r="I32" s="150"/>
      <c r="J32" s="162"/>
      <c r="K32" s="163"/>
    </row>
    <row r="33" spans="1:14" s="152" customFormat="1" ht="36" hidden="1" customHeight="1">
      <c r="A33" s="150"/>
      <c r="B33" s="151"/>
      <c r="C33" s="281"/>
      <c r="D33" s="282"/>
      <c r="E33" s="282"/>
      <c r="F33" s="340"/>
      <c r="G33" s="899"/>
      <c r="H33" s="150"/>
      <c r="I33" s="150"/>
      <c r="N33" s="163"/>
    </row>
    <row r="34" spans="1:14" s="152" customFormat="1" ht="15.75" hidden="1">
      <c r="A34" s="150"/>
      <c r="B34" s="151"/>
      <c r="C34" s="283"/>
      <c r="D34" s="284"/>
      <c r="E34" s="284"/>
      <c r="F34" s="341"/>
      <c r="G34" s="900"/>
      <c r="H34" s="150"/>
      <c r="I34" s="150"/>
      <c r="J34" s="162"/>
      <c r="K34" s="163"/>
    </row>
    <row r="35" spans="1:14" s="152" customFormat="1" ht="36" hidden="1" customHeight="1">
      <c r="A35" s="150"/>
      <c r="B35" s="151"/>
      <c r="C35" s="281"/>
      <c r="D35" s="282"/>
      <c r="E35" s="282"/>
      <c r="F35" s="340"/>
      <c r="G35" s="899"/>
      <c r="H35" s="150"/>
      <c r="I35" s="150"/>
      <c r="N35" s="163"/>
    </row>
    <row r="36" spans="1:14" s="152" customFormat="1" ht="15.75" hidden="1">
      <c r="A36" s="150"/>
      <c r="B36" s="151"/>
      <c r="C36" s="283"/>
      <c r="D36" s="284"/>
      <c r="E36" s="284"/>
      <c r="F36" s="341"/>
      <c r="G36" s="900"/>
      <c r="H36" s="150"/>
      <c r="I36" s="150"/>
      <c r="J36" s="162"/>
      <c r="K36" s="163"/>
    </row>
    <row r="37" spans="1:14" s="152" customFormat="1" ht="15.95" hidden="1" customHeight="1">
      <c r="A37" s="150"/>
      <c r="B37" s="151"/>
      <c r="C37" s="283"/>
      <c r="D37" s="284"/>
      <c r="E37" s="284"/>
      <c r="F37" s="341"/>
      <c r="G37" s="900"/>
      <c r="H37" s="150"/>
      <c r="I37" s="150"/>
      <c r="J37" s="162"/>
      <c r="K37" s="163"/>
    </row>
    <row r="38" spans="1:14" s="152" customFormat="1" ht="15.75" hidden="1">
      <c r="A38" s="150"/>
      <c r="B38" s="151"/>
      <c r="C38" s="283"/>
      <c r="D38" s="284"/>
      <c r="E38" s="284"/>
      <c r="F38" s="341"/>
      <c r="G38" s="900"/>
      <c r="H38" s="150"/>
      <c r="I38" s="150"/>
      <c r="J38" s="162"/>
      <c r="K38" s="163"/>
    </row>
    <row r="39" spans="1:14" s="152" customFormat="1" ht="22.5" hidden="1" customHeight="1" thickBot="1">
      <c r="A39" s="150"/>
      <c r="B39" s="151"/>
      <c r="C39" s="283"/>
      <c r="D39" s="284"/>
      <c r="E39" s="284"/>
      <c r="F39" s="341"/>
      <c r="G39" s="900"/>
      <c r="H39" s="150"/>
      <c r="I39" s="150"/>
      <c r="N39" s="163"/>
    </row>
    <row r="40" spans="1:14" s="152" customFormat="1" ht="31.5" customHeight="1" thickBot="1">
      <c r="A40" s="150"/>
      <c r="B40" s="151"/>
      <c r="C40" s="953" t="s">
        <v>16</v>
      </c>
      <c r="D40" s="954">
        <v>5348007.9446092192</v>
      </c>
      <c r="E40" s="955">
        <v>5341537.6096734311</v>
      </c>
      <c r="F40" s="956">
        <v>-0.12098588862998749</v>
      </c>
      <c r="G40" s="901">
        <v>-6470.3349357880652</v>
      </c>
      <c r="H40" s="150"/>
      <c r="I40" s="150"/>
    </row>
    <row r="41" spans="1:14" s="152" customFormat="1" ht="9.75" hidden="1" customHeight="1" thickBot="1">
      <c r="A41" s="150"/>
      <c r="B41" s="151"/>
      <c r="C41" s="285"/>
      <c r="D41" s="286"/>
      <c r="E41" s="286"/>
      <c r="F41" s="342"/>
      <c r="G41" s="902"/>
      <c r="H41" s="150"/>
      <c r="I41" s="150"/>
      <c r="N41" s="163"/>
    </row>
    <row r="42" spans="1:14" s="152" customFormat="1" ht="34.700000000000003" customHeight="1" thickBot="1">
      <c r="A42" s="150"/>
      <c r="B42" s="640"/>
      <c r="C42" s="641" t="s">
        <v>432</v>
      </c>
      <c r="D42" s="287">
        <v>21615029.517995566</v>
      </c>
      <c r="E42" s="288">
        <v>21392772.638876509</v>
      </c>
      <c r="F42" s="343">
        <v>-1.0282515641906409</v>
      </c>
      <c r="G42" s="903">
        <v>-222256.87911905721</v>
      </c>
      <c r="H42" s="150"/>
      <c r="I42" s="150"/>
    </row>
    <row r="43" spans="1:14" s="152" customFormat="1" ht="30.75" customHeight="1">
      <c r="A43" s="150"/>
      <c r="B43" s="151"/>
      <c r="C43" s="289" t="s">
        <v>18</v>
      </c>
      <c r="D43" s="282"/>
      <c r="E43" s="282"/>
      <c r="F43" s="340"/>
      <c r="G43" s="899"/>
      <c r="H43" s="150"/>
      <c r="I43" s="150"/>
      <c r="N43" s="163"/>
    </row>
    <row r="44" spans="1:14" s="152" customFormat="1" ht="27" customHeight="1">
      <c r="A44" s="150"/>
      <c r="B44" s="151"/>
      <c r="C44" s="281" t="s">
        <v>159</v>
      </c>
      <c r="D44" s="282">
        <v>0</v>
      </c>
      <c r="E44" s="282">
        <v>10725.99</v>
      </c>
      <c r="F44" s="340" t="s">
        <v>41</v>
      </c>
      <c r="G44" s="899">
        <v>10725.99</v>
      </c>
      <c r="H44" s="150"/>
      <c r="I44" s="150"/>
      <c r="N44" s="163"/>
    </row>
    <row r="45" spans="1:14" s="152" customFormat="1" ht="18.600000000000001" customHeight="1">
      <c r="A45" s="150"/>
      <c r="B45" s="151"/>
      <c r="C45" s="283" t="s">
        <v>551</v>
      </c>
      <c r="D45" s="284">
        <v>0</v>
      </c>
      <c r="E45" s="284">
        <v>10725.99</v>
      </c>
      <c r="F45" s="341" t="s">
        <v>41</v>
      </c>
      <c r="G45" s="900">
        <v>10725.99</v>
      </c>
      <c r="H45" s="150"/>
      <c r="I45" s="150"/>
      <c r="N45" s="163"/>
    </row>
    <row r="46" spans="1:14" s="152" customFormat="1" ht="27" hidden="1" customHeight="1">
      <c r="A46" s="150"/>
      <c r="B46" s="151"/>
      <c r="C46" s="283"/>
      <c r="D46" s="284"/>
      <c r="E46" s="284"/>
      <c r="F46" s="341"/>
      <c r="G46" s="900"/>
      <c r="H46" s="150"/>
      <c r="I46" s="150"/>
      <c r="N46" s="163"/>
    </row>
    <row r="47" spans="1:14" s="152" customFormat="1" ht="21" customHeight="1">
      <c r="A47" s="150"/>
      <c r="B47" s="151"/>
      <c r="C47" s="281" t="s">
        <v>426</v>
      </c>
      <c r="D47" s="282">
        <v>39315.976004279997</v>
      </c>
      <c r="E47" s="282">
        <v>30355.688000000002</v>
      </c>
      <c r="F47" s="1286">
        <v>-22.790450384099749</v>
      </c>
      <c r="G47" s="899">
        <v>-8960.2880042799952</v>
      </c>
      <c r="H47" s="150"/>
      <c r="I47" s="150"/>
      <c r="N47" s="163"/>
    </row>
    <row r="48" spans="1:14" s="152" customFormat="1" ht="15.75">
      <c r="A48" s="150"/>
      <c r="B48" s="151"/>
      <c r="C48" s="283" t="s">
        <v>429</v>
      </c>
      <c r="D48" s="284">
        <v>4984.4492039999996</v>
      </c>
      <c r="E48" s="284">
        <v>11532.218000000001</v>
      </c>
      <c r="F48" s="1293">
        <v>131.36393868244144</v>
      </c>
      <c r="G48" s="900">
        <v>6547.7687960000012</v>
      </c>
      <c r="H48" s="150"/>
      <c r="I48" s="150"/>
      <c r="N48" s="163"/>
    </row>
    <row r="49" spans="1:14" s="152" customFormat="1" ht="15.75">
      <c r="A49" s="150"/>
      <c r="B49" s="151"/>
      <c r="C49" s="283" t="s">
        <v>430</v>
      </c>
      <c r="D49" s="284">
        <v>16042.620200040003</v>
      </c>
      <c r="E49" s="284">
        <v>7875.951</v>
      </c>
      <c r="F49" s="341">
        <v>-50.906080791089472</v>
      </c>
      <c r="G49" s="900">
        <v>-8166.6692000400026</v>
      </c>
      <c r="H49" s="150"/>
      <c r="I49" s="150"/>
      <c r="N49" s="163"/>
    </row>
    <row r="50" spans="1:14" s="152" customFormat="1" ht="16.5" thickBot="1">
      <c r="A50" s="150"/>
      <c r="B50" s="151"/>
      <c r="C50" s="283" t="s">
        <v>431</v>
      </c>
      <c r="D50" s="284">
        <v>18288.907200040005</v>
      </c>
      <c r="E50" s="284">
        <v>10947.519</v>
      </c>
      <c r="F50" s="341">
        <v>-40.141207562275483</v>
      </c>
      <c r="G50" s="900">
        <v>-7341.3882000400044</v>
      </c>
      <c r="H50" s="150"/>
      <c r="I50" s="150"/>
      <c r="N50" s="163"/>
    </row>
    <row r="51" spans="1:14" s="151" customFormat="1" ht="12.75" hidden="1" customHeight="1">
      <c r="A51" s="150"/>
      <c r="C51" s="283" t="s">
        <v>444</v>
      </c>
      <c r="D51" s="284">
        <v>2.0000000000000001E-4</v>
      </c>
      <c r="E51" s="284">
        <v>0</v>
      </c>
      <c r="F51" s="341">
        <v>-100</v>
      </c>
      <c r="G51" s="900">
        <v>-2.0000000000000001E-4</v>
      </c>
      <c r="H51" s="150"/>
      <c r="I51" s="150"/>
      <c r="N51" s="1178"/>
    </row>
    <row r="52" spans="1:14" s="151" customFormat="1" ht="12.75" hidden="1" customHeight="1" thickBot="1">
      <c r="A52" s="150"/>
      <c r="C52" s="283"/>
      <c r="D52" s="284"/>
      <c r="E52" s="284"/>
      <c r="F52" s="341" t="s">
        <v>40</v>
      </c>
      <c r="G52" s="900"/>
      <c r="H52" s="150"/>
      <c r="I52" s="150"/>
      <c r="N52" s="1178"/>
    </row>
    <row r="53" spans="1:14" s="152" customFormat="1" ht="34.700000000000003" customHeight="1" thickBot="1">
      <c r="A53" s="150"/>
      <c r="B53" s="640"/>
      <c r="C53" s="1257" t="s">
        <v>433</v>
      </c>
      <c r="D53" s="1258">
        <v>39315.976004279997</v>
      </c>
      <c r="E53" s="1258">
        <v>41081.678</v>
      </c>
      <c r="F53" s="1292">
        <v>-49.131274400350264</v>
      </c>
      <c r="G53" s="1259">
        <v>1765.7019957200027</v>
      </c>
      <c r="H53" s="150"/>
      <c r="I53" s="150"/>
    </row>
    <row r="54" spans="1:14" s="152" customFormat="1" ht="5.25" customHeight="1">
      <c r="A54" s="150"/>
      <c r="B54" s="151"/>
      <c r="C54" s="283"/>
      <c r="D54" s="284"/>
      <c r="E54" s="284"/>
      <c r="F54" s="341"/>
      <c r="G54" s="900"/>
      <c r="H54" s="150"/>
      <c r="I54" s="150"/>
      <c r="N54" s="163"/>
    </row>
    <row r="55" spans="1:14" s="152" customFormat="1" ht="8.25" customHeight="1">
      <c r="A55" s="150"/>
      <c r="B55" s="151"/>
      <c r="C55" s="283"/>
      <c r="D55" s="284"/>
      <c r="E55" s="284"/>
      <c r="F55" s="341"/>
      <c r="G55" s="900"/>
      <c r="H55" s="150"/>
      <c r="I55" s="150"/>
      <c r="N55" s="163"/>
    </row>
    <row r="56" spans="1:14" s="152" customFormat="1" ht="2.25" customHeight="1">
      <c r="A56" s="150"/>
      <c r="B56" s="151"/>
      <c r="C56" s="281"/>
      <c r="D56" s="282"/>
      <c r="E56" s="282"/>
      <c r="F56" s="340"/>
      <c r="G56" s="899"/>
      <c r="H56" s="150"/>
      <c r="I56" s="150"/>
      <c r="N56" s="163"/>
    </row>
    <row r="57" spans="1:14" s="152" customFormat="1" ht="3" customHeight="1" thickBot="1">
      <c r="A57" s="150"/>
      <c r="B57" s="151"/>
      <c r="C57" s="283"/>
      <c r="D57" s="284"/>
      <c r="E57" s="284"/>
      <c r="F57" s="341"/>
      <c r="G57" s="900"/>
      <c r="H57" s="150"/>
      <c r="I57" s="150"/>
      <c r="N57" s="163"/>
    </row>
    <row r="58" spans="1:14" s="152" customFormat="1" ht="34.700000000000003" customHeight="1" thickBot="1">
      <c r="A58" s="904"/>
      <c r="B58" s="905"/>
      <c r="C58" s="1179" t="s">
        <v>397</v>
      </c>
      <c r="D58" s="1180">
        <v>21654345.493999846</v>
      </c>
      <c r="E58" s="1180">
        <v>21433854.316876508</v>
      </c>
      <c r="F58" s="1181">
        <v>-1.0182306234304495</v>
      </c>
      <c r="G58" s="1182">
        <v>-220491.17712333798</v>
      </c>
      <c r="H58" s="150"/>
      <c r="I58" s="150"/>
    </row>
    <row r="59" spans="1:14" ht="15.95" customHeight="1">
      <c r="A59" s="45"/>
      <c r="B59" s="46"/>
      <c r="C59" s="48"/>
      <c r="D59" s="112"/>
      <c r="E59" s="112"/>
      <c r="F59" s="113"/>
      <c r="G59" s="114"/>
      <c r="H59" s="38"/>
      <c r="I59" s="38"/>
      <c r="J59" s="39"/>
      <c r="K59" s="115"/>
      <c r="L59" s="39"/>
    </row>
    <row r="60" spans="1:14" ht="15.95" customHeight="1">
      <c r="A60" s="45"/>
      <c r="B60" s="46"/>
      <c r="C60" s="48"/>
      <c r="D60" s="112"/>
      <c r="E60" s="112"/>
      <c r="F60" s="113"/>
      <c r="G60" s="114"/>
      <c r="H60" s="38"/>
      <c r="I60" s="38"/>
      <c r="J60" s="39"/>
      <c r="K60" s="115"/>
      <c r="L60" s="39"/>
    </row>
    <row r="61" spans="1:14" ht="23.25" customHeight="1">
      <c r="A61" s="45"/>
      <c r="B61" s="46"/>
      <c r="C61" s="47"/>
      <c r="D61" s="116"/>
      <c r="E61" s="116"/>
      <c r="F61" s="117"/>
      <c r="G61" s="118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12"/>
      <c r="E62" s="112"/>
      <c r="F62" s="113"/>
      <c r="G62" s="114"/>
      <c r="H62" s="38"/>
      <c r="I62" s="38"/>
      <c r="J62" s="39"/>
      <c r="K62" s="115"/>
      <c r="L62" s="39"/>
    </row>
    <row r="63" spans="1:14" ht="4.5" customHeight="1">
      <c r="A63" s="45"/>
      <c r="B63" s="46"/>
      <c r="C63" s="48"/>
      <c r="D63" s="112"/>
      <c r="E63" s="112"/>
      <c r="F63" s="113"/>
      <c r="G63" s="114"/>
      <c r="H63" s="38"/>
      <c r="I63" s="38"/>
      <c r="J63" s="39"/>
      <c r="K63" s="115"/>
      <c r="L63" s="39"/>
    </row>
    <row r="64" spans="1:14" ht="34.700000000000003" customHeight="1">
      <c r="A64" s="45"/>
      <c r="B64" s="46"/>
      <c r="C64" s="119"/>
      <c r="D64" s="120"/>
      <c r="E64" s="121"/>
      <c r="F64" s="122"/>
      <c r="G64" s="123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/>
  <sortState ref="C48:G50">
    <sortCondition descending="1" ref="E48:E50"/>
  </sortState>
  <phoneticPr fontId="0" type="noConversion"/>
  <conditionalFormatting sqref="G59:G63">
    <cfRule type="cellIs" dxfId="42" priority="278" stopIfTrue="1" operator="lessThan">
      <formula>0</formula>
    </cfRule>
  </conditionalFormatting>
  <conditionalFormatting sqref="F59:F64">
    <cfRule type="cellIs" dxfId="41" priority="279" stopIfTrue="1" operator="lessThan">
      <formula>0</formula>
    </cfRule>
  </conditionalFormatting>
  <conditionalFormatting sqref="F41:G43 F46:G52 F54:G58">
    <cfRule type="cellIs" dxfId="40" priority="155" operator="lessThan">
      <formula>0</formula>
    </cfRule>
  </conditionalFormatting>
  <conditionalFormatting sqref="F10:G11 F38:G40">
    <cfRule type="cellIs" dxfId="39" priority="105" operator="lessThan">
      <formula>0</formula>
    </cfRule>
  </conditionalFormatting>
  <conditionalFormatting sqref="F37:G37">
    <cfRule type="cellIs" dxfId="38" priority="101" operator="lessThan">
      <formula>0</formula>
    </cfRule>
  </conditionalFormatting>
  <conditionalFormatting sqref="F31:G31 F34:G34">
    <cfRule type="cellIs" dxfId="37" priority="93" operator="lessThan">
      <formula>0</formula>
    </cfRule>
  </conditionalFormatting>
  <conditionalFormatting sqref="F32:G32">
    <cfRule type="cellIs" dxfId="36" priority="72" operator="lessThan">
      <formula>0</formula>
    </cfRule>
  </conditionalFormatting>
  <conditionalFormatting sqref="F33:G33">
    <cfRule type="cellIs" dxfId="35" priority="71" operator="lessThan">
      <formula>0</formula>
    </cfRule>
  </conditionalFormatting>
  <conditionalFormatting sqref="F35:G35">
    <cfRule type="cellIs" dxfId="34" priority="70" operator="lessThan">
      <formula>0</formula>
    </cfRule>
  </conditionalFormatting>
  <conditionalFormatting sqref="F36:G36">
    <cfRule type="cellIs" dxfId="33" priority="69" operator="lessThan">
      <formula>0</formula>
    </cfRule>
  </conditionalFormatting>
  <conditionalFormatting sqref="F12:G13">
    <cfRule type="cellIs" dxfId="32" priority="65" operator="lessThan">
      <formula>0</formula>
    </cfRule>
  </conditionalFormatting>
  <conditionalFormatting sqref="F21:G21">
    <cfRule type="cellIs" dxfId="31" priority="57" operator="lessThan">
      <formula>0</formula>
    </cfRule>
  </conditionalFormatting>
  <conditionalFormatting sqref="F44:G45">
    <cfRule type="cellIs" dxfId="30" priority="52" operator="lessThan">
      <formula>0</formula>
    </cfRule>
  </conditionalFormatting>
  <conditionalFormatting sqref="G53">
    <cfRule type="cellIs" dxfId="29" priority="51" operator="lessThan">
      <formula>0</formula>
    </cfRule>
  </conditionalFormatting>
  <conditionalFormatting sqref="F53">
    <cfRule type="cellIs" dxfId="28" priority="15" operator="lessThan">
      <formula>0</formula>
    </cfRule>
  </conditionalFormatting>
  <conditionalFormatting sqref="F14:G15">
    <cfRule type="cellIs" dxfId="27" priority="13" operator="lessThan">
      <formula>0</formula>
    </cfRule>
  </conditionalFormatting>
  <conditionalFormatting sqref="F16:G19">
    <cfRule type="cellIs" dxfId="26" priority="9" operator="lessThan">
      <formula>0</formula>
    </cfRule>
  </conditionalFormatting>
  <conditionalFormatting sqref="F22:G22">
    <cfRule type="cellIs" dxfId="25" priority="8" operator="lessThan">
      <formula>0</formula>
    </cfRule>
  </conditionalFormatting>
  <conditionalFormatting sqref="F26:G26">
    <cfRule type="cellIs" dxfId="24" priority="7" operator="lessThan">
      <formula>0</formula>
    </cfRule>
  </conditionalFormatting>
  <conditionalFormatting sqref="F24:G25">
    <cfRule type="cellIs" dxfId="23" priority="6" operator="lessThan">
      <formula>0</formula>
    </cfRule>
  </conditionalFormatting>
  <conditionalFormatting sqref="F20:G20">
    <cfRule type="cellIs" dxfId="22" priority="5" operator="lessThan">
      <formula>0</formula>
    </cfRule>
  </conditionalFormatting>
  <conditionalFormatting sqref="F23:G23">
    <cfRule type="cellIs" dxfId="21" priority="4" operator="lessThan">
      <formula>0</formula>
    </cfRule>
  </conditionalFormatting>
  <conditionalFormatting sqref="F27:G27">
    <cfRule type="cellIs" dxfId="20" priority="3" operator="lessThan">
      <formula>0</formula>
    </cfRule>
  </conditionalFormatting>
  <conditionalFormatting sqref="F28:G29">
    <cfRule type="cellIs" dxfId="19" priority="2" operator="lessThan">
      <formula>0</formula>
    </cfRule>
  </conditionalFormatting>
  <conditionalFormatting sqref="F30:G30">
    <cfRule type="cellIs" dxfId="18" priority="1" operator="lessThan">
      <formula>0</formula>
    </cfRule>
  </conditionalFormatting>
  <printOptions horizontalCentered="1" gridLinesSet="0"/>
  <pageMargins left="0.25" right="0.25" top="0.75" bottom="0.75" header="0.3" footer="0.3"/>
  <pageSetup scale="57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85" zoomScaleNormal="85" zoomScaleSheetLayoutView="85" workbookViewId="0">
      <selection activeCell="K33" sqref="K33"/>
    </sheetView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124</v>
      </c>
      <c r="B1" s="49"/>
      <c r="C1" s="49"/>
      <c r="D1" s="49"/>
      <c r="E1" s="49"/>
      <c r="F1" s="49"/>
      <c r="G1" s="49"/>
      <c r="H1" s="49"/>
      <c r="I1" s="49"/>
    </row>
    <row r="2" spans="1:15" s="544" customFormat="1" ht="20.100000000000001" customHeight="1">
      <c r="A2" s="549"/>
      <c r="B2" s="549"/>
      <c r="C2" s="549"/>
      <c r="D2" s="549"/>
      <c r="E2" s="549"/>
      <c r="F2" s="538"/>
      <c r="G2" s="538"/>
      <c r="H2" s="538"/>
      <c r="I2" s="539"/>
    </row>
    <row r="3" spans="1:15" s="544" customFormat="1" ht="23.25">
      <c r="A3" s="537"/>
      <c r="B3" s="537"/>
      <c r="C3" s="537"/>
      <c r="D3" s="552" t="s">
        <v>167</v>
      </c>
      <c r="E3" s="539"/>
      <c r="F3" s="540"/>
      <c r="G3" s="541"/>
      <c r="H3" s="541"/>
      <c r="I3" s="542"/>
      <c r="J3" s="543"/>
      <c r="K3" s="543"/>
      <c r="L3" s="543"/>
      <c r="M3" s="543"/>
      <c r="N3" s="543"/>
      <c r="O3" s="543"/>
    </row>
    <row r="4" spans="1:15" s="544" customFormat="1" ht="19.5" customHeight="1">
      <c r="A4" s="537"/>
      <c r="B4" s="537"/>
      <c r="C4" s="537"/>
      <c r="D4" s="540" t="s">
        <v>453</v>
      </c>
      <c r="E4" s="539"/>
      <c r="F4" s="545"/>
      <c r="G4" s="537"/>
      <c r="H4" s="537"/>
      <c r="I4" s="537"/>
      <c r="J4" s="543"/>
      <c r="K4" s="543"/>
      <c r="L4" s="543"/>
      <c r="M4" s="543"/>
      <c r="N4" s="543"/>
      <c r="O4" s="543"/>
    </row>
    <row r="5" spans="1:15" s="544" customFormat="1" ht="19.5" customHeight="1">
      <c r="A5" s="537"/>
      <c r="B5" s="537"/>
      <c r="C5" s="537"/>
      <c r="D5" s="1287">
        <v>43709</v>
      </c>
      <c r="E5" s="539"/>
      <c r="F5" s="548"/>
      <c r="G5" s="537"/>
      <c r="H5" s="537"/>
      <c r="I5" s="537"/>
      <c r="J5" s="543"/>
      <c r="K5" s="543"/>
      <c r="L5" s="543"/>
      <c r="M5" s="543"/>
      <c r="N5" s="543"/>
      <c r="O5" s="543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60" customFormat="1">
      <c r="B55" s="960" t="s">
        <v>168</v>
      </c>
    </row>
    <row r="56" spans="1:12" s="960" customFormat="1"/>
    <row r="57" spans="1:12" s="960" customFormat="1">
      <c r="C57" s="961" t="s">
        <v>250</v>
      </c>
      <c r="D57" s="961" t="s">
        <v>37</v>
      </c>
      <c r="E57" s="961" t="s">
        <v>11</v>
      </c>
      <c r="F57" s="961" t="s">
        <v>35</v>
      </c>
      <c r="G57" s="961" t="s">
        <v>425</v>
      </c>
      <c r="H57" s="961" t="s">
        <v>398</v>
      </c>
      <c r="I57" s="961" t="s">
        <v>44</v>
      </c>
    </row>
    <row r="58" spans="1:12" s="960" customFormat="1">
      <c r="B58" s="960">
        <v>2018</v>
      </c>
      <c r="C58" s="962">
        <v>1362542.60718</v>
      </c>
      <c r="D58" s="963">
        <v>8688637.2475563083</v>
      </c>
      <c r="E58" s="963">
        <v>3003653.4909999999</v>
      </c>
      <c r="F58" s="963">
        <v>5167723.5989999995</v>
      </c>
      <c r="G58" s="963">
        <v>2214167.8169999998</v>
      </c>
      <c r="H58" s="963">
        <v>0</v>
      </c>
      <c r="I58" s="964">
        <v>1217620.7322592593</v>
      </c>
      <c r="K58" s="965">
        <v>21654345.49399557</v>
      </c>
    </row>
    <row r="59" spans="1:12" s="960" customFormat="1">
      <c r="B59" s="960">
        <v>2019</v>
      </c>
      <c r="C59" s="966">
        <v>1370894.5890000002</v>
      </c>
      <c r="D59" s="967">
        <v>8452887.246876508</v>
      </c>
      <c r="E59" s="967">
        <v>2027633.81</v>
      </c>
      <c r="F59" s="967">
        <v>5541209.4350000005</v>
      </c>
      <c r="G59" s="967">
        <v>2873520.2209999999</v>
      </c>
      <c r="H59" s="967">
        <v>0</v>
      </c>
      <c r="I59" s="968">
        <v>1167709.0150000001</v>
      </c>
      <c r="K59" s="965">
        <v>21433854.316876508</v>
      </c>
    </row>
    <row r="60" spans="1:12" s="960" customFormat="1">
      <c r="C60" s="969">
        <v>6.1297032298210929E-3</v>
      </c>
      <c r="D60" s="969">
        <v>-2.7133138829809611E-2</v>
      </c>
      <c r="E60" s="969">
        <v>-0.32494416680369331</v>
      </c>
      <c r="F60" s="969">
        <v>7.227279649249696E-2</v>
      </c>
      <c r="G60" s="969">
        <v>0.29778790881956008</v>
      </c>
      <c r="H60" s="969" t="e">
        <v>#DIV/0!</v>
      </c>
      <c r="I60" s="969">
        <v>-4.099118546269287E-2</v>
      </c>
      <c r="K60" s="969">
        <v>-1.0182306234108984E-2</v>
      </c>
    </row>
    <row r="61" spans="1:12" s="960" customFormat="1">
      <c r="K61" s="1264">
        <v>-220491.17711906135</v>
      </c>
      <c r="L61" s="960" t="s">
        <v>171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4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55" customFormat="1" ht="18" customHeight="1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4"/>
    </row>
    <row r="3" spans="1:23" s="555" customFormat="1" ht="24" customHeight="1">
      <c r="A3" s="556" t="s">
        <v>169</v>
      </c>
      <c r="B3" s="556"/>
      <c r="C3" s="557"/>
      <c r="D3" s="557"/>
      <c r="E3" s="557"/>
      <c r="F3" s="556"/>
      <c r="G3" s="556"/>
      <c r="H3" s="556"/>
      <c r="I3" s="556"/>
      <c r="J3" s="558"/>
      <c r="K3" s="558"/>
      <c r="L3" s="558"/>
      <c r="M3" s="558"/>
      <c r="N3" s="558"/>
      <c r="O3" s="559"/>
      <c r="P3" s="558"/>
      <c r="Q3" s="558"/>
      <c r="R3" s="560"/>
      <c r="S3" s="561"/>
      <c r="T3" s="561"/>
      <c r="U3" s="561"/>
      <c r="V3" s="561"/>
      <c r="W3" s="561"/>
    </row>
    <row r="4" spans="1:23" s="555" customFormat="1" ht="32.25" customHeight="1">
      <c r="A4" s="556" t="s">
        <v>170</v>
      </c>
      <c r="B4" s="556"/>
      <c r="C4" s="557"/>
      <c r="D4" s="557"/>
      <c r="E4" s="557"/>
      <c r="F4" s="556"/>
      <c r="G4" s="562"/>
      <c r="H4" s="562"/>
      <c r="I4" s="562"/>
      <c r="J4" s="558"/>
      <c r="K4" s="558"/>
      <c r="L4" s="558"/>
      <c r="M4" s="558"/>
      <c r="N4" s="558"/>
      <c r="O4" s="563"/>
      <c r="P4" s="558"/>
      <c r="Q4" s="558"/>
      <c r="R4" s="560"/>
      <c r="S4" s="561"/>
      <c r="T4" s="561"/>
      <c r="U4" s="561"/>
      <c r="V4" s="561"/>
      <c r="W4" s="561"/>
    </row>
    <row r="5" spans="1:23" s="555" customFormat="1" ht="12" customHeight="1">
      <c r="A5" s="558"/>
      <c r="B5" s="558"/>
      <c r="C5" s="564"/>
      <c r="D5" s="564"/>
      <c r="E5" s="564"/>
      <c r="F5" s="558"/>
      <c r="G5" s="558"/>
      <c r="H5" s="558"/>
      <c r="I5" s="558"/>
      <c r="J5" s="558"/>
      <c r="K5" s="558"/>
      <c r="L5" s="558"/>
      <c r="M5" s="558"/>
      <c r="N5" s="565"/>
      <c r="O5" s="565"/>
      <c r="P5" s="565"/>
      <c r="Q5" s="565"/>
      <c r="R5" s="560"/>
      <c r="S5" s="561"/>
      <c r="T5" s="561"/>
      <c r="U5" s="561"/>
      <c r="V5" s="561"/>
      <c r="W5" s="561"/>
    </row>
    <row r="6" spans="1:23" s="555" customFormat="1" ht="18" customHeight="1">
      <c r="A6" s="1288">
        <v>43709</v>
      </c>
      <c r="B6" s="566"/>
      <c r="C6" s="557"/>
      <c r="D6" s="557"/>
      <c r="E6" s="557"/>
      <c r="F6" s="566"/>
      <c r="G6" s="566"/>
      <c r="H6" s="566"/>
      <c r="I6" s="566"/>
      <c r="J6" s="558"/>
      <c r="K6" s="558"/>
      <c r="L6" s="558"/>
      <c r="M6" s="558"/>
      <c r="N6" s="558"/>
      <c r="O6" s="567"/>
      <c r="P6" s="558"/>
      <c r="Q6" s="558"/>
      <c r="R6" s="560"/>
      <c r="S6" s="561"/>
      <c r="T6" s="561"/>
      <c r="U6" s="561"/>
      <c r="V6" s="561"/>
      <c r="W6" s="561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92" customFormat="1" ht="23.25" customHeight="1">
      <c r="A43" s="290"/>
      <c r="B43" s="290"/>
      <c r="C43" s="290"/>
      <c r="D43" s="940" t="s">
        <v>56</v>
      </c>
      <c r="E43" s="941" t="s">
        <v>19</v>
      </c>
      <c r="F43" s="941" t="s">
        <v>351</v>
      </c>
      <c r="G43" s="942" t="s">
        <v>9</v>
      </c>
      <c r="H43" s="943" t="s">
        <v>171</v>
      </c>
      <c r="I43" s="943" t="s">
        <v>349</v>
      </c>
      <c r="J43" s="944" t="s">
        <v>350</v>
      </c>
      <c r="K43" s="290"/>
      <c r="L43" s="290"/>
      <c r="M43" s="290"/>
      <c r="N43" s="290"/>
      <c r="O43" s="290"/>
      <c r="P43" s="290"/>
      <c r="Q43" s="290"/>
      <c r="R43" s="291"/>
    </row>
    <row r="44" spans="1:18" s="296" customFormat="1" ht="18" customHeight="1">
      <c r="A44" s="293"/>
      <c r="B44" s="293"/>
      <c r="C44" s="293"/>
      <c r="D44" s="945"/>
      <c r="E44" s="946">
        <v>2018</v>
      </c>
      <c r="F44" s="946">
        <v>2019</v>
      </c>
      <c r="G44" s="947"/>
      <c r="H44" s="946">
        <v>2018</v>
      </c>
      <c r="I44" s="946">
        <v>2019</v>
      </c>
      <c r="J44" s="948" t="s">
        <v>9</v>
      </c>
      <c r="K44" s="294"/>
      <c r="L44" s="294"/>
      <c r="M44" s="294"/>
      <c r="N44" s="294"/>
      <c r="O44" s="295"/>
      <c r="P44" s="294"/>
      <c r="Q44" s="293"/>
    </row>
    <row r="45" spans="1:18" s="292" customFormat="1" ht="18.75" customHeight="1">
      <c r="A45" s="290"/>
      <c r="B45" s="290"/>
      <c r="C45" s="290"/>
      <c r="D45" s="928" t="s">
        <v>13</v>
      </c>
      <c r="E45" s="936">
        <v>348</v>
      </c>
      <c r="F45" s="936">
        <v>355</v>
      </c>
      <c r="G45" s="931">
        <v>2.0114942528735691E-2</v>
      </c>
      <c r="H45" s="936">
        <v>7403144.8275563084</v>
      </c>
      <c r="I45" s="936">
        <v>7374835.2568765078</v>
      </c>
      <c r="J45" s="932">
        <v>-3.8239925517092876E-3</v>
      </c>
      <c r="K45" s="297"/>
      <c r="L45" s="298"/>
      <c r="M45" s="298"/>
      <c r="N45" s="299"/>
      <c r="O45" s="300"/>
      <c r="P45" s="299"/>
      <c r="Q45" s="290"/>
      <c r="R45" s="291"/>
    </row>
    <row r="46" spans="1:18" s="292" customFormat="1" ht="18.75" customHeight="1">
      <c r="A46" s="290"/>
      <c r="B46" s="290"/>
      <c r="C46" s="290"/>
      <c r="D46" s="928" t="s">
        <v>33</v>
      </c>
      <c r="E46" s="936">
        <v>514</v>
      </c>
      <c r="F46" s="936">
        <v>504</v>
      </c>
      <c r="G46" s="931">
        <v>-1.945525291828798E-2</v>
      </c>
      <c r="H46" s="936">
        <v>4343993.8499999996</v>
      </c>
      <c r="I46" s="936">
        <v>3601901.7680000002</v>
      </c>
      <c r="J46" s="932">
        <v>-0.17083175244366411</v>
      </c>
      <c r="K46" s="297"/>
      <c r="L46" s="298"/>
      <c r="M46" s="298"/>
      <c r="N46" s="299"/>
      <c r="O46" s="300"/>
      <c r="P46" s="299"/>
      <c r="Q46" s="290"/>
      <c r="R46" s="291"/>
    </row>
    <row r="47" spans="1:18" s="292" customFormat="1" ht="18.75" customHeight="1">
      <c r="A47" s="290"/>
      <c r="B47" s="290"/>
      <c r="C47" s="290"/>
      <c r="D47" s="929" t="s">
        <v>78</v>
      </c>
      <c r="E47" s="936">
        <v>60</v>
      </c>
      <c r="F47" s="936">
        <v>58</v>
      </c>
      <c r="G47" s="931">
        <v>-3.3333333333333326E-2</v>
      </c>
      <c r="H47" s="936">
        <v>1742597.9920000001</v>
      </c>
      <c r="I47" s="936">
        <v>1618041.0389999996</v>
      </c>
      <c r="J47" s="932">
        <v>-7.1477732426998286E-2</v>
      </c>
      <c r="K47" s="297"/>
      <c r="L47" s="298"/>
      <c r="M47" s="298"/>
      <c r="N47" s="299"/>
      <c r="O47" s="300"/>
      <c r="P47" s="299"/>
      <c r="Q47" s="290"/>
      <c r="R47" s="291"/>
    </row>
    <row r="48" spans="1:18" s="292" customFormat="1" ht="18.75" customHeight="1">
      <c r="A48" s="290"/>
      <c r="B48" s="290"/>
      <c r="C48" s="290"/>
      <c r="D48" s="928" t="s">
        <v>76</v>
      </c>
      <c r="E48" s="936">
        <v>34</v>
      </c>
      <c r="F48" s="936">
        <v>41</v>
      </c>
      <c r="G48" s="931">
        <v>0.20588235294117641</v>
      </c>
      <c r="H48" s="936">
        <v>1093414.2489999998</v>
      </c>
      <c r="I48" s="936">
        <v>1362142.7560000001</v>
      </c>
      <c r="J48" s="932">
        <v>0.24577007958856423</v>
      </c>
      <c r="K48" s="297"/>
      <c r="L48" s="298"/>
      <c r="M48" s="298"/>
      <c r="N48" s="299"/>
      <c r="O48" s="300"/>
      <c r="P48" s="299"/>
      <c r="Q48" s="290"/>
      <c r="R48" s="291"/>
    </row>
    <row r="49" spans="1:18" s="291" customFormat="1" ht="18.75" customHeight="1">
      <c r="A49" s="290"/>
      <c r="B49" s="290"/>
      <c r="C49" s="290"/>
      <c r="D49" s="928" t="s">
        <v>77</v>
      </c>
      <c r="E49" s="936">
        <v>27</v>
      </c>
      <c r="F49" s="936">
        <v>32</v>
      </c>
      <c r="G49" s="931">
        <v>0.18518518518518512</v>
      </c>
      <c r="H49" s="936">
        <v>1075780.2779999999</v>
      </c>
      <c r="I49" s="936">
        <v>1333432.3900000001</v>
      </c>
      <c r="J49" s="932">
        <v>0.23950254273019889</v>
      </c>
      <c r="K49" s="297"/>
      <c r="L49" s="298"/>
      <c r="M49" s="298"/>
      <c r="N49" s="299"/>
      <c r="O49" s="300"/>
      <c r="P49" s="299"/>
      <c r="Q49" s="290"/>
    </row>
    <row r="50" spans="1:18" s="291" customFormat="1" ht="18.75" customHeight="1">
      <c r="A50" s="290"/>
      <c r="B50" s="290"/>
      <c r="C50" s="290"/>
      <c r="D50" s="928" t="s">
        <v>73</v>
      </c>
      <c r="E50" s="936">
        <v>275</v>
      </c>
      <c r="F50" s="936">
        <v>262</v>
      </c>
      <c r="G50" s="931">
        <v>-4.7272727272727244E-2</v>
      </c>
      <c r="H50" s="936">
        <v>1034196.5954392594</v>
      </c>
      <c r="I50" s="936">
        <v>993712.5140000002</v>
      </c>
      <c r="J50" s="932">
        <v>-3.9145440642322171E-2</v>
      </c>
      <c r="K50" s="297"/>
      <c r="L50" s="298"/>
      <c r="M50" s="298"/>
      <c r="N50" s="299"/>
      <c r="O50" s="300"/>
      <c r="P50" s="299"/>
      <c r="Q50" s="290"/>
    </row>
    <row r="51" spans="1:18" s="291" customFormat="1" ht="18.75" customHeight="1">
      <c r="A51" s="290"/>
      <c r="B51" s="290"/>
      <c r="C51" s="290"/>
      <c r="D51" s="928" t="s">
        <v>74</v>
      </c>
      <c r="E51" s="936">
        <v>68</v>
      </c>
      <c r="F51" s="936">
        <v>44</v>
      </c>
      <c r="G51" s="931">
        <v>-0.3529411764705882</v>
      </c>
      <c r="H51" s="936">
        <v>1638981.81</v>
      </c>
      <c r="I51" s="936">
        <v>1000293.9999999998</v>
      </c>
      <c r="J51" s="932">
        <v>-0.38968572201542628</v>
      </c>
      <c r="K51" s="297"/>
      <c r="L51" s="298"/>
      <c r="M51" s="298"/>
      <c r="N51" s="299"/>
      <c r="O51" s="300"/>
      <c r="P51" s="299"/>
      <c r="Q51" s="290"/>
    </row>
    <row r="52" spans="1:18" s="291" customFormat="1" ht="18.75" customHeight="1">
      <c r="A52" s="290"/>
      <c r="B52" s="290"/>
      <c r="C52" s="290"/>
      <c r="D52" s="928" t="s">
        <v>75</v>
      </c>
      <c r="E52" s="936">
        <v>97</v>
      </c>
      <c r="F52" s="936">
        <v>105</v>
      </c>
      <c r="G52" s="931">
        <v>8.247422680412364E-2</v>
      </c>
      <c r="H52" s="936">
        <v>588083.79800000007</v>
      </c>
      <c r="I52" s="936">
        <v>643729.88600000006</v>
      </c>
      <c r="J52" s="932">
        <v>9.4622719056782989E-2</v>
      </c>
      <c r="K52" s="297"/>
      <c r="L52" s="298"/>
      <c r="M52" s="298"/>
      <c r="N52" s="299"/>
      <c r="O52" s="300"/>
      <c r="P52" s="299"/>
      <c r="Q52" s="290"/>
    </row>
    <row r="53" spans="1:18" s="291" customFormat="1" ht="18.75" customHeight="1">
      <c r="A53" s="290"/>
      <c r="B53" s="290"/>
      <c r="C53" s="290"/>
      <c r="D53" s="928" t="s">
        <v>72</v>
      </c>
      <c r="E53" s="936">
        <v>221</v>
      </c>
      <c r="F53" s="936">
        <v>199</v>
      </c>
      <c r="G53" s="931">
        <v>-9.9547511312217174E-2</v>
      </c>
      <c r="H53" s="936">
        <v>541598.99311401602</v>
      </c>
      <c r="I53" s="936">
        <v>462197.55999999994</v>
      </c>
      <c r="J53" s="932">
        <v>-0.14660557741712921</v>
      </c>
      <c r="K53" s="297"/>
      <c r="L53" s="298"/>
      <c r="M53" s="298"/>
      <c r="N53" s="299"/>
      <c r="O53" s="300"/>
      <c r="P53" s="299"/>
      <c r="Q53" s="290"/>
    </row>
    <row r="54" spans="1:18" s="291" customFormat="1" ht="18.75" customHeight="1">
      <c r="A54" s="290"/>
      <c r="B54" s="290"/>
      <c r="C54" s="290"/>
      <c r="D54" s="929" t="s">
        <v>273</v>
      </c>
      <c r="E54" s="936">
        <v>63</v>
      </c>
      <c r="F54" s="936">
        <v>70</v>
      </c>
      <c r="G54" s="931">
        <v>0.11111111111111116</v>
      </c>
      <c r="H54" s="936">
        <v>249477.93699999998</v>
      </c>
      <c r="I54" s="936">
        <v>273138.79500000004</v>
      </c>
      <c r="J54" s="932">
        <v>9.4841484920568542E-2</v>
      </c>
      <c r="K54" s="297"/>
      <c r="L54" s="298"/>
      <c r="M54" s="298"/>
      <c r="N54" s="299"/>
      <c r="O54" s="300"/>
      <c r="P54" s="299"/>
      <c r="Q54" s="290"/>
    </row>
    <row r="55" spans="1:18" s="291" customFormat="1" ht="24" hidden="1" customHeight="1">
      <c r="A55" s="290"/>
      <c r="B55" s="290"/>
      <c r="C55" s="290"/>
      <c r="D55" s="929" t="s">
        <v>79</v>
      </c>
      <c r="E55" s="936">
        <v>0</v>
      </c>
      <c r="F55" s="936">
        <v>0</v>
      </c>
      <c r="G55" s="931" t="s">
        <v>40</v>
      </c>
      <c r="H55" s="936">
        <v>0</v>
      </c>
      <c r="I55" s="936">
        <v>0</v>
      </c>
      <c r="J55" s="932" t="s">
        <v>40</v>
      </c>
      <c r="K55" s="297"/>
      <c r="L55" s="298"/>
      <c r="M55" s="298"/>
      <c r="N55" s="299"/>
      <c r="O55" s="300"/>
      <c r="P55" s="299"/>
      <c r="Q55" s="290"/>
    </row>
    <row r="56" spans="1:18" s="291" customFormat="1" ht="24" customHeight="1">
      <c r="A56" s="290"/>
      <c r="B56" s="290"/>
      <c r="C56" s="290"/>
      <c r="D56" s="929" t="s">
        <v>489</v>
      </c>
      <c r="E56" s="936">
        <v>101</v>
      </c>
      <c r="F56" s="936">
        <v>118</v>
      </c>
      <c r="G56" s="931">
        <v>0.16831683168316824</v>
      </c>
      <c r="H56" s="936">
        <v>566469.08188598393</v>
      </c>
      <c r="I56" s="936">
        <v>812917.98400000005</v>
      </c>
      <c r="J56" s="932">
        <v>0.43506152408794674</v>
      </c>
      <c r="K56" s="297"/>
      <c r="L56" s="298"/>
      <c r="M56" s="298"/>
      <c r="N56" s="299"/>
      <c r="O56" s="300"/>
      <c r="P56" s="299"/>
      <c r="Q56" s="290"/>
    </row>
    <row r="57" spans="1:18" s="291" customFormat="1" ht="18.75" customHeight="1">
      <c r="A57" s="290"/>
      <c r="B57" s="290"/>
      <c r="C57" s="290"/>
      <c r="D57" s="928" t="s">
        <v>394</v>
      </c>
      <c r="E57" s="936">
        <v>138</v>
      </c>
      <c r="F57" s="936">
        <v>194</v>
      </c>
      <c r="G57" s="931">
        <v>0.40579710144927539</v>
      </c>
      <c r="H57" s="936">
        <v>1376606.0820000002</v>
      </c>
      <c r="I57" s="936">
        <v>1956651.54</v>
      </c>
      <c r="J57" s="932">
        <v>0.42135906966013237</v>
      </c>
      <c r="K57" s="297"/>
      <c r="L57" s="298"/>
      <c r="M57" s="298"/>
      <c r="N57" s="299"/>
      <c r="O57" s="300"/>
      <c r="P57" s="299"/>
      <c r="Q57" s="290"/>
    </row>
    <row r="58" spans="1:18" s="291" customFormat="1" ht="33" customHeight="1">
      <c r="A58" s="290"/>
      <c r="B58" s="290"/>
      <c r="C58" s="290"/>
      <c r="D58" s="949" t="s">
        <v>251</v>
      </c>
      <c r="E58" s="938">
        <v>459</v>
      </c>
      <c r="F58" s="938">
        <v>487</v>
      </c>
      <c r="G58" s="933"/>
      <c r="H58" s="937"/>
      <c r="I58" s="937"/>
      <c r="J58" s="934"/>
      <c r="K58" s="297"/>
      <c r="L58" s="298"/>
      <c r="M58" s="298"/>
      <c r="N58" s="299"/>
      <c r="O58" s="300"/>
      <c r="P58" s="299"/>
      <c r="Q58" s="290"/>
    </row>
    <row r="59" spans="1:18" s="291" customFormat="1" ht="33.6" customHeight="1" thickBot="1">
      <c r="A59" s="290"/>
      <c r="B59" s="290"/>
      <c r="C59" s="290"/>
      <c r="D59" s="930" t="s">
        <v>172</v>
      </c>
      <c r="E59" s="939">
        <v>1487</v>
      </c>
      <c r="F59" s="939">
        <v>1495</v>
      </c>
      <c r="G59" s="935">
        <v>5.3799596503025793E-3</v>
      </c>
      <c r="H59" s="939">
        <v>21654345.493995562</v>
      </c>
      <c r="I59" s="939">
        <v>21432995.488876507</v>
      </c>
      <c r="J59" s="935">
        <v>-1.022196700336353E-2</v>
      </c>
      <c r="K59" s="297"/>
      <c r="L59" s="298"/>
      <c r="M59" s="298"/>
      <c r="N59" s="299"/>
      <c r="O59" s="300"/>
      <c r="P59" s="299"/>
      <c r="Q59" s="290"/>
    </row>
    <row r="60" spans="1:18" s="56" customFormat="1" ht="10.5" customHeight="1">
      <c r="A60" s="59"/>
      <c r="B60" s="59"/>
      <c r="C60" s="59"/>
      <c r="D60" s="62"/>
      <c r="E60" s="63"/>
      <c r="F60" s="63"/>
      <c r="G60" s="64"/>
      <c r="H60" s="64"/>
      <c r="I60" s="64"/>
      <c r="J60" s="64"/>
      <c r="K60" s="64"/>
      <c r="L60" s="64"/>
      <c r="M60" s="64"/>
      <c r="N60" s="64"/>
      <c r="O60" s="49"/>
      <c r="P60" s="61"/>
      <c r="Q60" s="59"/>
    </row>
    <row r="61" spans="1:18" s="56" customFormat="1" ht="42" customHeight="1">
      <c r="A61" s="59"/>
      <c r="B61" s="59"/>
      <c r="C61" s="59"/>
      <c r="D61" s="65"/>
      <c r="E61" s="66"/>
      <c r="F61" s="66"/>
      <c r="G61" s="67"/>
      <c r="H61" s="67"/>
      <c r="I61" s="67"/>
      <c r="J61" s="68"/>
      <c r="K61" s="69"/>
      <c r="L61" s="66"/>
      <c r="M61" s="66"/>
      <c r="N61" s="67"/>
      <c r="O61" s="68"/>
      <c r="P61" s="67"/>
      <c r="Q61" s="59"/>
    </row>
    <row r="62" spans="1:18" s="56" customFormat="1" ht="6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</row>
    <row r="63" spans="1:18" s="56" customFormat="1" ht="7.5" customHeight="1">
      <c r="N63" s="59"/>
      <c r="Q63" s="59"/>
      <c r="R63" s="59"/>
    </row>
    <row r="64" spans="1:18" s="56" customFormat="1">
      <c r="N64" s="59"/>
    </row>
  </sheetData>
  <phoneticPr fontId="25" type="noConversion"/>
  <conditionalFormatting sqref="G45:G59 J45:J59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5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3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124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23.25">
      <c r="A3" s="537"/>
      <c r="B3" s="537"/>
      <c r="C3" s="537"/>
      <c r="D3" s="552" t="s">
        <v>173</v>
      </c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 t="s">
        <v>453</v>
      </c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 customHeight="1">
      <c r="A5" s="537"/>
      <c r="B5" s="537"/>
      <c r="C5" s="537"/>
      <c r="D5" s="1289">
        <v>43709</v>
      </c>
      <c r="E5" s="539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168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5</v>
      </c>
      <c r="D56" s="870" t="s">
        <v>579</v>
      </c>
      <c r="E56" s="870" t="s">
        <v>578</v>
      </c>
      <c r="F56" s="77" t="s">
        <v>174</v>
      </c>
      <c r="G56" s="78" t="s">
        <v>174</v>
      </c>
      <c r="K56" s="75"/>
      <c r="L56" s="76"/>
      <c r="M56" s="76"/>
    </row>
    <row r="57" spans="1:13" ht="15.75" customHeight="1">
      <c r="C57" s="72" t="s">
        <v>521</v>
      </c>
      <c r="D57" s="79">
        <v>75.718056622286497</v>
      </c>
      <c r="E57" s="79">
        <v>65.679581270979114</v>
      </c>
      <c r="F57" s="79">
        <v>0</v>
      </c>
      <c r="G57" s="79">
        <v>0</v>
      </c>
      <c r="K57" s="72"/>
      <c r="L57" s="79"/>
      <c r="M57" s="79"/>
    </row>
    <row r="58" spans="1:13" ht="15.75" customHeight="1">
      <c r="C58" s="72" t="s">
        <v>522</v>
      </c>
      <c r="D58" s="1358">
        <v>0</v>
      </c>
      <c r="E58" s="79">
        <v>43.918757467144559</v>
      </c>
      <c r="F58" s="79"/>
      <c r="G58" s="79"/>
      <c r="K58" s="72"/>
      <c r="L58" s="79"/>
      <c r="M58" s="79"/>
    </row>
    <row r="59" spans="1:13" ht="15.75" customHeight="1">
      <c r="C59" s="72" t="s">
        <v>526</v>
      </c>
      <c r="D59" s="79">
        <v>63.812629193448238</v>
      </c>
      <c r="E59" s="79">
        <v>59.561074130966603</v>
      </c>
      <c r="F59" s="79">
        <v>0</v>
      </c>
      <c r="G59" s="79">
        <v>0</v>
      </c>
      <c r="K59" s="72"/>
      <c r="L59" s="79"/>
      <c r="M59" s="79"/>
    </row>
    <row r="60" spans="1:13" ht="15.75" customHeight="1">
      <c r="C60" s="72" t="s">
        <v>525</v>
      </c>
      <c r="D60" s="79">
        <v>59.108303820333248</v>
      </c>
      <c r="E60" s="79">
        <v>69.983785628946919</v>
      </c>
      <c r="F60" s="79">
        <v>0</v>
      </c>
      <c r="G60" s="79">
        <v>0</v>
      </c>
      <c r="K60" s="72"/>
      <c r="L60" s="79"/>
      <c r="M60" s="79"/>
    </row>
    <row r="61" spans="1:13" ht="15.75" customHeight="1">
      <c r="C61" s="72" t="s">
        <v>38</v>
      </c>
      <c r="D61" s="79">
        <v>47.476838813986596</v>
      </c>
      <c r="E61" s="79">
        <v>37.469989190419298</v>
      </c>
      <c r="F61" s="79">
        <v>0</v>
      </c>
      <c r="G61" s="79">
        <v>0</v>
      </c>
      <c r="K61" s="72"/>
      <c r="L61" s="79"/>
      <c r="M61" s="79"/>
    </row>
    <row r="62" spans="1:13" ht="15.75" customHeight="1">
      <c r="C62" s="72" t="s">
        <v>101</v>
      </c>
      <c r="D62" s="79">
        <v>79.032366515886395</v>
      </c>
      <c r="E62" s="79">
        <v>71.245661944586672</v>
      </c>
      <c r="F62" s="79">
        <v>0</v>
      </c>
      <c r="G62" s="79">
        <v>0</v>
      </c>
      <c r="K62" s="72"/>
      <c r="L62" s="79"/>
      <c r="M62" s="79"/>
    </row>
    <row r="63" spans="1:13" ht="15.75" customHeight="1">
      <c r="C63" s="72" t="s">
        <v>102</v>
      </c>
      <c r="D63" s="79">
        <v>50.674320489843545</v>
      </c>
      <c r="E63" s="79">
        <v>36.425442339420833</v>
      </c>
      <c r="F63" s="79">
        <v>0</v>
      </c>
      <c r="G63" s="79">
        <v>0</v>
      </c>
      <c r="K63" s="72"/>
      <c r="L63" s="79"/>
      <c r="M63" s="79"/>
    </row>
    <row r="64" spans="1:13" ht="15.75" customHeight="1">
      <c r="C64" s="72" t="s">
        <v>105</v>
      </c>
      <c r="D64" s="79">
        <v>74.161109570283287</v>
      </c>
      <c r="E64" s="79">
        <v>81.053649655800186</v>
      </c>
      <c r="F64" s="79">
        <v>0</v>
      </c>
      <c r="G64" s="79">
        <v>0</v>
      </c>
      <c r="K64" s="72"/>
      <c r="L64" s="79"/>
      <c r="M64" s="79"/>
    </row>
    <row r="65" spans="3:13" ht="15.75" customHeight="1">
      <c r="C65" s="72" t="s">
        <v>103</v>
      </c>
      <c r="D65" s="79">
        <v>72.212076387699824</v>
      </c>
      <c r="E65" s="79">
        <v>62.11469534050179</v>
      </c>
      <c r="F65" s="79">
        <v>0</v>
      </c>
      <c r="G65" s="79">
        <v>0</v>
      </c>
      <c r="K65" s="72"/>
      <c r="L65" s="79"/>
      <c r="M65" s="79"/>
    </row>
    <row r="66" spans="3:13" ht="15.75" customHeight="1">
      <c r="C66" s="72" t="s">
        <v>95</v>
      </c>
      <c r="D66" s="79">
        <v>51.274822329366167</v>
      </c>
      <c r="E66" s="79">
        <v>63.779370768618072</v>
      </c>
      <c r="F66" s="79">
        <v>0</v>
      </c>
      <c r="G66" s="79">
        <v>0</v>
      </c>
      <c r="K66" s="72"/>
      <c r="L66" s="79"/>
      <c r="M66" s="79"/>
    </row>
    <row r="67" spans="3:13" ht="15.75" customHeight="1">
      <c r="C67" s="72" t="s">
        <v>96</v>
      </c>
      <c r="D67" s="79">
        <v>75.487648987317968</v>
      </c>
      <c r="E67" s="79">
        <v>67.035899186436822</v>
      </c>
      <c r="F67" s="79">
        <v>0</v>
      </c>
      <c r="G67" s="79">
        <v>0</v>
      </c>
      <c r="K67" s="72"/>
      <c r="L67" s="79"/>
      <c r="M67" s="79"/>
    </row>
    <row r="68" spans="3:13" ht="15.75" customHeight="1">
      <c r="C68" s="72" t="s">
        <v>108</v>
      </c>
      <c r="D68" s="79">
        <v>87.509278519756904</v>
      </c>
      <c r="E68" s="79">
        <v>93.222392899812263</v>
      </c>
      <c r="F68" s="79">
        <v>0</v>
      </c>
      <c r="G68" s="79">
        <v>0</v>
      </c>
      <c r="K68" s="72"/>
      <c r="L68" s="79"/>
      <c r="M68" s="79"/>
    </row>
    <row r="69" spans="3:13" ht="15.75" customHeight="1">
      <c r="C69" s="72" t="s">
        <v>106</v>
      </c>
      <c r="D69" s="79">
        <v>74.797349993355652</v>
      </c>
      <c r="E69" s="79">
        <v>70.380326563122267</v>
      </c>
      <c r="F69" s="79">
        <v>0</v>
      </c>
      <c r="G69" s="79">
        <v>0</v>
      </c>
      <c r="K69" s="72"/>
      <c r="L69" s="79"/>
      <c r="M69" s="79"/>
    </row>
    <row r="70" spans="3:13" ht="15.75" customHeight="1">
      <c r="C70" s="72" t="s">
        <v>107</v>
      </c>
      <c r="D70" s="79">
        <v>46.988196577912689</v>
      </c>
      <c r="E70" s="79">
        <v>17.768817204301072</v>
      </c>
      <c r="F70" s="79">
        <v>0</v>
      </c>
      <c r="G70" s="79">
        <v>0</v>
      </c>
      <c r="K70" s="72"/>
      <c r="L70" s="79"/>
      <c r="M70" s="79"/>
    </row>
    <row r="71" spans="3:13" ht="15.75" customHeight="1">
      <c r="C71" s="72" t="s">
        <v>111</v>
      </c>
      <c r="D71" s="79">
        <v>83.991993561659498</v>
      </c>
      <c r="E71" s="79">
        <v>90.330494396085811</v>
      </c>
      <c r="F71" s="79">
        <v>0</v>
      </c>
      <c r="G71" s="79">
        <v>0</v>
      </c>
      <c r="K71" s="72"/>
      <c r="L71" s="79"/>
      <c r="M71" s="79"/>
    </row>
    <row r="72" spans="3:13" ht="15.75" customHeight="1">
      <c r="C72" s="72" t="s">
        <v>109</v>
      </c>
      <c r="D72" s="79">
        <v>78.651075150288378</v>
      </c>
      <c r="E72" s="79">
        <v>80.10838026967059</v>
      </c>
      <c r="F72" s="79">
        <v>0</v>
      </c>
      <c r="G72" s="79">
        <v>0</v>
      </c>
      <c r="K72" s="72"/>
      <c r="L72" s="79"/>
      <c r="M72" s="79"/>
    </row>
    <row r="73" spans="3:13" ht="15.75" customHeight="1">
      <c r="C73" s="72" t="s">
        <v>113</v>
      </c>
      <c r="D73" s="79">
        <v>75.5992798353941</v>
      </c>
      <c r="E73" s="79">
        <v>71.06047675940151</v>
      </c>
      <c r="F73" s="79">
        <v>0</v>
      </c>
      <c r="G73" s="79">
        <v>0</v>
      </c>
      <c r="K73" s="72"/>
      <c r="L73" s="79"/>
      <c r="M73" s="79"/>
    </row>
    <row r="74" spans="3:13" ht="15.75" customHeight="1">
      <c r="C74" s="72" t="s">
        <v>112</v>
      </c>
      <c r="D74" s="79">
        <v>69.761653486564995</v>
      </c>
      <c r="E74" s="79">
        <v>54.837287364169086</v>
      </c>
      <c r="F74" s="79">
        <v>0</v>
      </c>
      <c r="G74" s="79">
        <v>0</v>
      </c>
      <c r="K74" s="72"/>
      <c r="L74" s="79"/>
      <c r="M74" s="79"/>
    </row>
    <row r="75" spans="3:13" ht="15.75" customHeight="1">
      <c r="C75" s="72" t="s">
        <v>399</v>
      </c>
      <c r="D75" s="79">
        <v>64.55662444701521</v>
      </c>
      <c r="E75" s="79">
        <v>70.914831882573807</v>
      </c>
      <c r="F75" s="79">
        <v>0</v>
      </c>
      <c r="G75" s="79">
        <v>0</v>
      </c>
      <c r="K75" s="72"/>
      <c r="L75" s="79"/>
      <c r="M75" s="79"/>
    </row>
    <row r="76" spans="3:13" ht="15.75" customHeight="1" thickBot="1">
      <c r="C76" s="72" t="s">
        <v>424</v>
      </c>
      <c r="D76" s="79">
        <v>57.297490446797823</v>
      </c>
      <c r="E76" s="79">
        <v>71.637651476361157</v>
      </c>
      <c r="F76" s="79"/>
      <c r="G76" s="79"/>
      <c r="K76" s="72"/>
      <c r="L76" s="79"/>
      <c r="M76" s="79"/>
    </row>
    <row r="77" spans="3:13" ht="15.75" customHeight="1" thickBot="1">
      <c r="C77" s="80" t="s">
        <v>175</v>
      </c>
      <c r="D77" s="81">
        <v>67.795321828905088</v>
      </c>
      <c r="E77" s="81">
        <v>63.670625872726418</v>
      </c>
      <c r="F77" s="79">
        <v>0</v>
      </c>
      <c r="G77" s="79">
        <v>0</v>
      </c>
      <c r="K77" s="80"/>
      <c r="L77" s="81"/>
      <c r="M77" s="81"/>
    </row>
    <row r="78" spans="3:13">
      <c r="C78" s="72"/>
      <c r="D78" s="72"/>
      <c r="E78" s="72"/>
      <c r="F78" s="72"/>
      <c r="G78" s="72"/>
    </row>
    <row r="79" spans="3:13">
      <c r="C79" s="72"/>
      <c r="D79" s="72"/>
      <c r="E79" s="72"/>
      <c r="F79" s="72"/>
      <c r="G79" s="72"/>
    </row>
    <row r="80" spans="3:13">
      <c r="C80" s="82" t="s">
        <v>5</v>
      </c>
      <c r="D80" s="1273" t="s">
        <v>579</v>
      </c>
      <c r="E80" s="1273" t="s">
        <v>578</v>
      </c>
      <c r="F80" s="72"/>
      <c r="G80" s="72"/>
    </row>
    <row r="81" spans="3:7">
      <c r="C81" s="83" t="s">
        <v>524</v>
      </c>
      <c r="D81" s="1274">
        <v>75.718056622286497</v>
      </c>
      <c r="E81" s="1274">
        <v>65.679581270979114</v>
      </c>
      <c r="F81" s="72"/>
      <c r="G81" s="72"/>
    </row>
    <row r="82" spans="3:7">
      <c r="C82" s="83" t="s">
        <v>176</v>
      </c>
      <c r="D82" s="1274" t="e">
        <v>#DIV/0!</v>
      </c>
      <c r="E82" s="1274" t="e">
        <v>#DIV/0!</v>
      </c>
      <c r="F82" s="72"/>
      <c r="G82" s="72"/>
    </row>
    <row r="83" spans="3:7">
      <c r="C83" s="83" t="s">
        <v>177</v>
      </c>
      <c r="D83" s="1274" t="e">
        <v>#DIV/0!</v>
      </c>
      <c r="E83" s="1274" t="e">
        <v>#DIV/0!</v>
      </c>
      <c r="F83" s="72"/>
      <c r="G83" s="72"/>
    </row>
    <row r="84" spans="3:7">
      <c r="C84" s="83" t="s">
        <v>523</v>
      </c>
      <c r="D84" s="1274" t="e">
        <v>#DIV/0!</v>
      </c>
      <c r="E84" s="1274">
        <v>43.918757467144559</v>
      </c>
      <c r="F84" s="72"/>
      <c r="G84" s="72"/>
    </row>
    <row r="85" spans="3:7">
      <c r="C85" s="83" t="s">
        <v>178</v>
      </c>
      <c r="D85" s="1274">
        <v>63.812629193448238</v>
      </c>
      <c r="E85" s="1274">
        <v>59.561074130966603</v>
      </c>
      <c r="F85" s="72"/>
      <c r="G85" s="72"/>
    </row>
    <row r="86" spans="3:7">
      <c r="C86" s="83" t="s">
        <v>179</v>
      </c>
      <c r="D86" s="1274">
        <v>59.108303820333248</v>
      </c>
      <c r="E86" s="1274">
        <v>69.983785628946919</v>
      </c>
      <c r="F86" s="72"/>
      <c r="G86" s="72"/>
    </row>
    <row r="87" spans="3:7">
      <c r="C87" s="83" t="s">
        <v>38</v>
      </c>
      <c r="D87" s="1274">
        <v>47.476838813986596</v>
      </c>
      <c r="E87" s="1274">
        <v>37.469989190419298</v>
      </c>
      <c r="F87" s="72"/>
      <c r="G87" s="72"/>
    </row>
    <row r="88" spans="3:7">
      <c r="C88" s="83" t="s">
        <v>101</v>
      </c>
      <c r="D88" s="1274">
        <v>79.032366515886395</v>
      </c>
      <c r="E88" s="1274">
        <v>71.245661944586672</v>
      </c>
      <c r="F88" s="72"/>
      <c r="G88" s="72"/>
    </row>
    <row r="89" spans="3:7">
      <c r="C89" s="83" t="s">
        <v>102</v>
      </c>
      <c r="D89" s="1274">
        <v>50.674320489843545</v>
      </c>
      <c r="E89" s="1274">
        <v>36.425442339420833</v>
      </c>
      <c r="F89" s="72"/>
      <c r="G89" s="72"/>
    </row>
    <row r="90" spans="3:7">
      <c r="C90" s="83" t="s">
        <v>105</v>
      </c>
      <c r="D90" s="1274">
        <v>74.161109570283287</v>
      </c>
      <c r="E90" s="1274">
        <v>81.053649655800186</v>
      </c>
      <c r="F90" s="72"/>
      <c r="G90" s="72"/>
    </row>
    <row r="91" spans="3:7">
      <c r="C91" s="83" t="s">
        <v>103</v>
      </c>
      <c r="D91" s="1274">
        <v>72.212076387699824</v>
      </c>
      <c r="E91" s="1274">
        <v>62.11469534050179</v>
      </c>
      <c r="F91" s="72"/>
      <c r="G91" s="72"/>
    </row>
    <row r="92" spans="3:7">
      <c r="C92" s="83" t="s">
        <v>180</v>
      </c>
      <c r="D92" s="1274" t="e">
        <v>#DIV/0!</v>
      </c>
      <c r="E92" s="1274" t="e">
        <v>#DIV/0!</v>
      </c>
      <c r="F92" s="72"/>
      <c r="G92" s="72"/>
    </row>
    <row r="93" spans="3:7">
      <c r="C93" s="83" t="s">
        <v>181</v>
      </c>
      <c r="D93" s="1274" t="e">
        <v>#DIV/0!</v>
      </c>
      <c r="E93" s="1274" t="e">
        <v>#DIV/0!</v>
      </c>
      <c r="F93" s="72"/>
      <c r="G93" s="72"/>
    </row>
    <row r="94" spans="3:7">
      <c r="C94" s="83" t="s">
        <v>95</v>
      </c>
      <c r="D94" s="1274">
        <v>51.274822329366167</v>
      </c>
      <c r="E94" s="1274">
        <v>63.779370768618072</v>
      </c>
      <c r="F94" s="72"/>
      <c r="G94" s="72"/>
    </row>
    <row r="95" spans="3:7">
      <c r="C95" s="83" t="s">
        <v>96</v>
      </c>
      <c r="D95" s="1274">
        <v>75.487648987317968</v>
      </c>
      <c r="E95" s="1274">
        <v>67.035899186436822</v>
      </c>
      <c r="F95" s="72"/>
      <c r="G95" s="72"/>
    </row>
    <row r="96" spans="3:7">
      <c r="C96" s="83" t="s">
        <v>108</v>
      </c>
      <c r="D96" s="1274">
        <v>87.509278519756904</v>
      </c>
      <c r="E96" s="1274">
        <v>93.222392899812263</v>
      </c>
      <c r="F96" s="72"/>
      <c r="G96" s="72"/>
    </row>
    <row r="97" spans="3:7">
      <c r="C97" s="83" t="s">
        <v>182</v>
      </c>
      <c r="D97" s="1274" t="e">
        <v>#DIV/0!</v>
      </c>
      <c r="E97" s="1274" t="e">
        <v>#DIV/0!</v>
      </c>
      <c r="F97" s="72"/>
      <c r="G97" s="72"/>
    </row>
    <row r="98" spans="3:7">
      <c r="C98" s="83" t="s">
        <v>183</v>
      </c>
      <c r="D98" s="1274" t="e">
        <v>#DIV/0!</v>
      </c>
      <c r="E98" s="1274" t="e">
        <v>#DIV/0!</v>
      </c>
      <c r="F98" s="72"/>
      <c r="G98" s="72"/>
    </row>
    <row r="99" spans="3:7">
      <c r="C99" s="83" t="s">
        <v>106</v>
      </c>
      <c r="D99" s="1274">
        <v>74.797349993355652</v>
      </c>
      <c r="E99" s="1274">
        <v>70.380326563122267</v>
      </c>
      <c r="F99" s="72"/>
      <c r="G99" s="72"/>
    </row>
    <row r="100" spans="3:7">
      <c r="C100" s="83" t="s">
        <v>184</v>
      </c>
      <c r="D100" s="1274" t="e">
        <v>#DIV/0!</v>
      </c>
      <c r="E100" s="1274" t="e">
        <v>#DIV/0!</v>
      </c>
      <c r="F100" s="72"/>
      <c r="G100" s="72"/>
    </row>
    <row r="101" spans="3:7">
      <c r="C101" s="83" t="s">
        <v>185</v>
      </c>
      <c r="D101" s="1274" t="e">
        <v>#DIV/0!</v>
      </c>
      <c r="E101" s="1274" t="e">
        <v>#DIV/0!</v>
      </c>
      <c r="F101" s="72"/>
      <c r="G101" s="72"/>
    </row>
    <row r="102" spans="3:7">
      <c r="C102" s="83" t="s">
        <v>107</v>
      </c>
      <c r="D102" s="1274">
        <v>46.988196577912689</v>
      </c>
      <c r="E102" s="1274">
        <v>17.768817204301072</v>
      </c>
      <c r="F102" s="72"/>
      <c r="G102" s="72"/>
    </row>
    <row r="103" spans="3:7">
      <c r="C103" s="83" t="s">
        <v>111</v>
      </c>
      <c r="D103" s="1274">
        <v>83.991993561659498</v>
      </c>
      <c r="E103" s="1274">
        <v>90.330494396085811</v>
      </c>
      <c r="F103" s="72"/>
      <c r="G103" s="72"/>
    </row>
    <row r="104" spans="3:7">
      <c r="C104" s="83" t="s">
        <v>110</v>
      </c>
      <c r="D104" s="1274" t="e">
        <v>#DIV/0!</v>
      </c>
      <c r="E104" s="1274">
        <v>17.820788530465951</v>
      </c>
      <c r="F104" s="72"/>
      <c r="G104" s="72"/>
    </row>
    <row r="105" spans="3:7">
      <c r="C105" s="83" t="s">
        <v>109</v>
      </c>
      <c r="D105" s="1274">
        <v>78.651075150288378</v>
      </c>
      <c r="E105" s="1274">
        <v>80.10838026967059</v>
      </c>
      <c r="F105" s="72"/>
      <c r="G105" s="72"/>
    </row>
    <row r="106" spans="3:7">
      <c r="C106" s="83" t="s">
        <v>113</v>
      </c>
      <c r="D106" s="1274">
        <v>75.5992798353941</v>
      </c>
      <c r="E106" s="1274">
        <v>71.06047675940151</v>
      </c>
      <c r="F106" s="72"/>
      <c r="G106" s="72"/>
    </row>
    <row r="107" spans="3:7">
      <c r="C107" s="83" t="s">
        <v>112</v>
      </c>
      <c r="D107" s="1274">
        <v>69.761653486564995</v>
      </c>
      <c r="E107" s="1274">
        <v>54.837287364169086</v>
      </c>
      <c r="F107" s="72"/>
      <c r="G107" s="72"/>
    </row>
    <row r="108" spans="3:7">
      <c r="C108" s="83" t="s">
        <v>399</v>
      </c>
      <c r="D108" s="1274">
        <v>64.55662444701521</v>
      </c>
      <c r="E108" s="1274">
        <v>70.914831882573807</v>
      </c>
      <c r="F108" s="72"/>
      <c r="G108" s="72"/>
    </row>
    <row r="109" spans="3:7" ht="15.75" thickBot="1">
      <c r="C109" s="83" t="s">
        <v>424</v>
      </c>
      <c r="D109" s="1274">
        <v>57.297490446797823</v>
      </c>
      <c r="E109" s="1274">
        <v>71.637651476361157</v>
      </c>
      <c r="F109" s="72"/>
      <c r="G109" s="72"/>
    </row>
    <row r="110" spans="3:7" ht="15.75" thickBot="1">
      <c r="C110" s="84" t="s">
        <v>175</v>
      </c>
      <c r="D110" s="1275">
        <v>67.795321828905088</v>
      </c>
      <c r="E110" s="1275">
        <v>63.670625872726418</v>
      </c>
      <c r="F110" s="72"/>
      <c r="G110" s="72"/>
    </row>
    <row r="111" spans="3:7">
      <c r="C111" s="85"/>
      <c r="D111" s="1276">
        <v>78.76450515939365</v>
      </c>
      <c r="E111" s="1276">
        <v>78.117745375177591</v>
      </c>
      <c r="F111" s="72"/>
      <c r="G111" s="72"/>
    </row>
    <row r="112" spans="3:7">
      <c r="C112" s="72"/>
      <c r="D112" s="1277"/>
      <c r="E112" s="1277"/>
      <c r="F112" s="72"/>
      <c r="G112" s="72"/>
    </row>
    <row r="113" spans="4:5">
      <c r="D113" s="50">
        <v>65.173685852741897</v>
      </c>
      <c r="E113" s="50">
        <v>61.631902336486377</v>
      </c>
    </row>
  </sheetData>
  <sortState ref="K57:M75">
    <sortCondition descending="1" ref="M57:M75"/>
  </sortState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85" zoomScaleNormal="70" zoomScaleSheetLayoutView="85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124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266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50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19.5">
      <c r="A5" s="537"/>
      <c r="B5" s="537"/>
      <c r="C5" s="1290">
        <v>43709</v>
      </c>
      <c r="D5" s="551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73" t="s">
        <v>464</v>
      </c>
      <c r="F10" s="974">
        <v>27222.646666666664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70"/>
      <c r="E12" s="971" t="s">
        <v>375</v>
      </c>
      <c r="F12" s="972">
        <v>354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32"/>
      <c r="D54" s="642"/>
      <c r="E54" s="126"/>
      <c r="F54" s="49"/>
    </row>
    <row r="55" spans="1:8">
      <c r="C55" s="133"/>
      <c r="D55" s="132"/>
      <c r="E55" s="125"/>
      <c r="F55" s="126"/>
    </row>
    <row r="56" spans="1:8" ht="18.75">
      <c r="C56" s="134" t="s">
        <v>263</v>
      </c>
      <c r="D56" s="134">
        <v>10360.523333333649</v>
      </c>
      <c r="E56" s="124"/>
      <c r="F56" s="127"/>
    </row>
    <row r="57" spans="1:8" ht="18.75">
      <c r="C57" s="134" t="s">
        <v>264</v>
      </c>
      <c r="D57" s="134">
        <v>8263.3166666664019</v>
      </c>
      <c r="E57" s="124"/>
      <c r="F57" s="127"/>
    </row>
    <row r="58" spans="1:8" ht="18.75" hidden="1">
      <c r="C58" s="134" t="s">
        <v>265</v>
      </c>
      <c r="D58" s="134">
        <v>46.423333333275124</v>
      </c>
      <c r="E58" s="127"/>
    </row>
    <row r="59" spans="1:8" ht="18.75">
      <c r="C59" s="134" t="s">
        <v>268</v>
      </c>
      <c r="D59" s="134">
        <v>8552.3833333333387</v>
      </c>
      <c r="E59" s="124"/>
      <c r="F59" s="131"/>
    </row>
    <row r="60" spans="1:8" ht="18.75" hidden="1">
      <c r="C60" s="135" t="s">
        <v>409</v>
      </c>
      <c r="D60" s="135">
        <v>0</v>
      </c>
      <c r="E60" s="124"/>
      <c r="F60" s="131"/>
    </row>
    <row r="61" spans="1:8" ht="15.75">
      <c r="C61" s="130"/>
      <c r="D61" s="130"/>
      <c r="E61" s="128"/>
      <c r="F61" s="127"/>
    </row>
    <row r="62" spans="1:8">
      <c r="C62" s="129"/>
      <c r="D62" s="129"/>
      <c r="E62" s="49"/>
      <c r="F62" s="49"/>
    </row>
    <row r="63" spans="1:8" ht="15.75">
      <c r="C63" s="129"/>
      <c r="D63" s="137">
        <v>27222.646666666664</v>
      </c>
      <c r="E63" s="49"/>
      <c r="F63" s="49"/>
    </row>
    <row r="64" spans="1:8">
      <c r="C64" s="130"/>
      <c r="D64" s="130"/>
    </row>
    <row r="65" spans="3:4">
      <c r="C65" s="130"/>
      <c r="D65" s="130"/>
    </row>
    <row r="68" spans="3:4">
      <c r="C68" s="50" t="s">
        <v>290</v>
      </c>
      <c r="D68" s="136">
        <v>27222.646666666664</v>
      </c>
    </row>
    <row r="69" spans="3:4">
      <c r="C69" s="50" t="s">
        <v>466</v>
      </c>
      <c r="D69" s="50">
        <v>8552.3833333333387</v>
      </c>
    </row>
    <row r="70" spans="3:4">
      <c r="C70" s="50" t="s">
        <v>467</v>
      </c>
      <c r="D70" s="50">
        <v>18670.263333333325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124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4" customFormat="1" ht="19.5" customHeight="1">
      <c r="A3" s="537"/>
      <c r="B3" s="537"/>
      <c r="C3" s="538" t="s">
        <v>436</v>
      </c>
      <c r="D3" s="538"/>
      <c r="E3" s="539"/>
      <c r="F3" s="540"/>
      <c r="G3" s="541"/>
      <c r="H3" s="542"/>
      <c r="I3" s="543"/>
      <c r="J3" s="543"/>
      <c r="K3" s="543"/>
      <c r="L3" s="543"/>
      <c r="M3" s="543"/>
      <c r="N3" s="543"/>
    </row>
    <row r="4" spans="1:14" s="544" customFormat="1" ht="19.5" customHeight="1">
      <c r="A4" s="537"/>
      <c r="B4" s="537"/>
      <c r="C4" s="537"/>
      <c r="D4" s="539"/>
      <c r="E4" s="539"/>
      <c r="F4" s="545"/>
      <c r="G4" s="537"/>
      <c r="H4" s="537"/>
      <c r="I4" s="543"/>
      <c r="J4" s="543"/>
      <c r="K4" s="543"/>
      <c r="L4" s="543"/>
      <c r="M4" s="543"/>
      <c r="N4" s="543"/>
    </row>
    <row r="5" spans="1:14" s="544" customFormat="1" ht="29.45" customHeight="1">
      <c r="A5" s="537"/>
      <c r="B5" s="537"/>
      <c r="C5" s="1291">
        <v>43709</v>
      </c>
      <c r="D5" s="546"/>
      <c r="E5" s="547"/>
      <c r="F5" s="548"/>
      <c r="G5" s="537"/>
      <c r="H5" s="537"/>
      <c r="I5" s="543"/>
      <c r="J5" s="543"/>
      <c r="K5" s="543"/>
      <c r="L5" s="543"/>
      <c r="M5" s="543"/>
      <c r="N5" s="543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75"/>
      <c r="E9" s="973" t="s">
        <v>376</v>
      </c>
      <c r="F9" s="974">
        <v>132300.50138889198</v>
      </c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278"/>
      <c r="D43" s="49"/>
      <c r="E43" s="49"/>
      <c r="F43" s="1278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5"/>
      <c r="D54" s="1263">
        <v>43709</v>
      </c>
      <c r="E54" s="49"/>
      <c r="F54" s="49"/>
    </row>
    <row r="55" spans="1:12">
      <c r="C55" s="49"/>
      <c r="D55" s="125"/>
      <c r="E55" s="125"/>
      <c r="F55" s="126"/>
      <c r="G55" s="54"/>
    </row>
    <row r="56" spans="1:12" ht="15.75">
      <c r="C56" s="129" t="s">
        <v>482</v>
      </c>
      <c r="D56" s="639">
        <v>18670.263333333325</v>
      </c>
      <c r="E56" s="124"/>
      <c r="F56" s="1261">
        <v>40332.257046296298</v>
      </c>
      <c r="G56" s="54">
        <v>0.14112012530060516</v>
      </c>
      <c r="K56" s="50">
        <v>16365</v>
      </c>
      <c r="L56" s="50" t="s">
        <v>355</v>
      </c>
    </row>
    <row r="57" spans="1:12" ht="15.75">
      <c r="C57" s="129" t="s">
        <v>465</v>
      </c>
      <c r="D57" s="639">
        <v>8552.3833333333387</v>
      </c>
      <c r="E57" s="124"/>
      <c r="F57" s="1261"/>
      <c r="G57" s="54"/>
    </row>
    <row r="58" spans="1:12" ht="15.75">
      <c r="C58" s="129" t="s">
        <v>294</v>
      </c>
      <c r="D58" s="639">
        <v>6437.9983333416749</v>
      </c>
      <c r="E58" s="124"/>
      <c r="F58" s="1261">
        <v>6545.3616666730377</v>
      </c>
      <c r="G58" s="54">
        <v>4.8661934503312569E-2</v>
      </c>
      <c r="K58" s="50">
        <v>4112</v>
      </c>
      <c r="L58" s="50" t="s">
        <v>356</v>
      </c>
    </row>
    <row r="59" spans="1:12" ht="15.75">
      <c r="C59" s="129" t="s">
        <v>352</v>
      </c>
      <c r="D59" s="639">
        <v>84744.128888887906</v>
      </c>
      <c r="E59" s="128"/>
      <c r="F59" s="1261">
        <v>83960.027499996897</v>
      </c>
      <c r="G59" s="54">
        <v>0.64054276438292523</v>
      </c>
      <c r="K59" s="50">
        <v>38781</v>
      </c>
      <c r="L59" s="50" t="s">
        <v>357</v>
      </c>
    </row>
    <row r="60" spans="1:12" ht="15.75">
      <c r="C60" s="129" t="s">
        <v>282</v>
      </c>
      <c r="D60" s="639">
        <v>6101.65</v>
      </c>
      <c r="E60" s="49"/>
      <c r="F60" s="1261">
        <v>10182.780000000022</v>
      </c>
      <c r="G60" s="54">
        <v>4.6119628693352011E-2</v>
      </c>
      <c r="K60" s="50">
        <v>6364</v>
      </c>
      <c r="L60" s="50" t="s">
        <v>358</v>
      </c>
    </row>
    <row r="61" spans="1:12" ht="15.75">
      <c r="C61" s="129" t="s">
        <v>284</v>
      </c>
      <c r="D61" s="639">
        <v>5514.2274999957299</v>
      </c>
      <c r="E61" s="49"/>
      <c r="F61" s="1261">
        <v>6110.2644444438047</v>
      </c>
      <c r="G61" s="54">
        <v>4.1679566155134067E-2</v>
      </c>
      <c r="K61" s="50">
        <v>3941</v>
      </c>
      <c r="L61" s="50" t="s">
        <v>359</v>
      </c>
    </row>
    <row r="62" spans="1:12">
      <c r="C62" s="130" t="s">
        <v>468</v>
      </c>
      <c r="D62" s="130">
        <v>2279.8499999999976</v>
      </c>
      <c r="F62" s="1262">
        <v>1818.1499999999978</v>
      </c>
      <c r="G62" s="54">
        <v>1.7232360996867809E-2</v>
      </c>
    </row>
    <row r="63" spans="1:12">
      <c r="C63" s="130"/>
      <c r="D63" s="130"/>
      <c r="K63" s="50">
        <v>69563</v>
      </c>
    </row>
    <row r="64" spans="1:12">
      <c r="C64" s="130"/>
      <c r="D64" s="130"/>
    </row>
    <row r="66" spans="4:5">
      <c r="D66" s="136">
        <v>132300.50138889198</v>
      </c>
    </row>
    <row r="69" spans="4:5">
      <c r="D69" s="50">
        <v>144934.58214213329</v>
      </c>
      <c r="E69" s="976">
        <v>12634.080753241316</v>
      </c>
    </row>
    <row r="75" spans="4:5">
      <c r="D75" s="50">
        <v>-130020.65138889197</v>
      </c>
    </row>
    <row r="78" spans="4:5">
      <c r="D78" s="50">
        <v>19707.126413170372</v>
      </c>
    </row>
    <row r="80" spans="4:5">
      <c r="D80" s="50">
        <v>-110313.52497572161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64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45" style="2" customWidth="1"/>
    <col min="4" max="8" width="18.28515625" style="2" customWidth="1"/>
    <col min="9" max="9" width="16.42578125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9" customFormat="1" ht="11.45" customHeight="1">
      <c r="A1" s="86"/>
      <c r="B1" s="86"/>
      <c r="C1" s="87"/>
      <c r="D1" s="87"/>
      <c r="E1" s="87"/>
      <c r="F1" s="87"/>
      <c r="G1" s="87"/>
      <c r="H1" s="87"/>
      <c r="I1" s="87"/>
      <c r="J1" s="86"/>
      <c r="K1" s="88"/>
    </row>
    <row r="2" spans="1:17" s="89" customFormat="1" ht="15">
      <c r="A2" s="86"/>
      <c r="B2" s="86"/>
      <c r="C2" s="90"/>
      <c r="D2" s="87"/>
      <c r="E2" s="87"/>
      <c r="F2" s="87"/>
      <c r="G2" s="87"/>
      <c r="H2" s="87"/>
      <c r="I2" s="87"/>
      <c r="J2" s="86"/>
    </row>
    <row r="3" spans="1:17" s="528" customFormat="1" ht="23.25">
      <c r="A3" s="523"/>
      <c r="B3" s="523"/>
      <c r="C3" s="524"/>
      <c r="D3" s="525" t="s">
        <v>189</v>
      </c>
      <c r="E3" s="525"/>
      <c r="F3" s="526"/>
      <c r="G3" s="526"/>
      <c r="H3" s="523"/>
      <c r="I3" s="523"/>
      <c r="J3" s="523"/>
      <c r="K3" s="527"/>
      <c r="L3" s="527"/>
      <c r="M3" s="527"/>
      <c r="N3" s="527"/>
      <c r="O3" s="527"/>
      <c r="P3" s="527"/>
    </row>
    <row r="4" spans="1:17" s="534" customFormat="1" ht="12.75" customHeight="1">
      <c r="A4" s="529"/>
      <c r="B4" s="529"/>
      <c r="C4" s="530"/>
      <c r="D4" s="531"/>
      <c r="E4" s="531"/>
      <c r="F4" s="531"/>
      <c r="G4" s="531"/>
      <c r="H4" s="532"/>
      <c r="I4" s="532"/>
      <c r="J4" s="529"/>
      <c r="K4" s="533"/>
      <c r="L4" s="533"/>
      <c r="M4" s="533"/>
      <c r="N4" s="533"/>
      <c r="O4" s="533"/>
      <c r="P4" s="533"/>
    </row>
    <row r="5" spans="1:17" s="534" customFormat="1" ht="28.5" customHeight="1">
      <c r="A5" s="529"/>
      <c r="B5" s="529"/>
      <c r="C5" s="532"/>
      <c r="D5" s="535" t="s">
        <v>735</v>
      </c>
      <c r="E5" s="535"/>
      <c r="F5" s="536"/>
      <c r="G5" s="536"/>
      <c r="H5" s="532"/>
      <c r="I5" s="532"/>
      <c r="J5" s="529"/>
      <c r="K5" s="533"/>
      <c r="L5" s="533"/>
      <c r="M5" s="533"/>
      <c r="N5" s="533"/>
      <c r="O5" s="533"/>
      <c r="P5" s="533"/>
    </row>
    <row r="6" spans="1:17" s="89" customFormat="1" ht="4.5" customHeight="1">
      <c r="A6" s="86"/>
      <c r="B6" s="87"/>
      <c r="C6" s="87"/>
      <c r="D6" s="87"/>
      <c r="E6" s="87"/>
      <c r="F6" s="87"/>
      <c r="G6" s="87"/>
      <c r="H6" s="87"/>
      <c r="I6" s="87"/>
      <c r="J6" s="86"/>
    </row>
    <row r="7" spans="1:17" s="89" customFormat="1" ht="7.5" customHeight="1">
      <c r="A7" s="88"/>
      <c r="B7" s="88"/>
      <c r="C7" s="87"/>
      <c r="D7" s="87"/>
      <c r="E7" s="87"/>
      <c r="F7" s="87"/>
      <c r="G7" s="87"/>
      <c r="H7" s="87"/>
      <c r="I7" s="87"/>
      <c r="J7" s="86"/>
    </row>
    <row r="8" spans="1:17" s="89" customFormat="1" ht="8.25" customHeight="1">
      <c r="A8" s="834"/>
      <c r="B8" s="834"/>
      <c r="C8" s="839"/>
      <c r="D8" s="840"/>
      <c r="E8" s="835"/>
      <c r="F8" s="835"/>
      <c r="G8" s="841"/>
      <c r="H8" s="835"/>
      <c r="I8" s="842"/>
      <c r="J8" s="86"/>
    </row>
    <row r="9" spans="1:17" s="301" customFormat="1" ht="16.5" thickBot="1">
      <c r="A9" s="836"/>
      <c r="B9" s="996" t="s">
        <v>190</v>
      </c>
      <c r="C9" s="997"/>
      <c r="D9" s="998" t="s">
        <v>191</v>
      </c>
      <c r="E9" s="999"/>
      <c r="F9" s="999"/>
      <c r="G9" s="1000" t="s">
        <v>192</v>
      </c>
      <c r="H9" s="1001" t="s">
        <v>193</v>
      </c>
      <c r="I9" s="1002"/>
      <c r="J9" s="302"/>
    </row>
    <row r="10" spans="1:17" s="301" customFormat="1" ht="4.5" customHeight="1">
      <c r="A10" s="836"/>
      <c r="B10" s="1003"/>
      <c r="C10" s="997"/>
      <c r="D10" s="1004"/>
      <c r="E10" s="1004"/>
      <c r="F10" s="1005"/>
      <c r="G10" s="1006"/>
      <c r="H10" s="1007"/>
      <c r="I10" s="1002"/>
      <c r="J10" s="302"/>
    </row>
    <row r="11" spans="1:17" s="301" customFormat="1" ht="15.75">
      <c r="A11" s="836"/>
      <c r="B11" s="1001"/>
      <c r="C11" s="1008" t="s">
        <v>194</v>
      </c>
      <c r="D11" s="1471" t="s">
        <v>195</v>
      </c>
      <c r="E11" s="1009" t="s">
        <v>196</v>
      </c>
      <c r="F11" s="1473" t="s">
        <v>197</v>
      </c>
      <c r="G11" s="1000" t="s">
        <v>198</v>
      </c>
      <c r="H11" s="1001" t="s">
        <v>192</v>
      </c>
      <c r="I11" s="1010" t="s">
        <v>199</v>
      </c>
      <c r="J11" s="302"/>
    </row>
    <row r="12" spans="1:17" s="301" customFormat="1" ht="15.75">
      <c r="A12" s="836"/>
      <c r="B12" s="1003"/>
      <c r="C12" s="997"/>
      <c r="D12" s="1471"/>
      <c r="E12" s="1009" t="s">
        <v>200</v>
      </c>
      <c r="F12" s="1473"/>
      <c r="G12" s="1000"/>
      <c r="H12" s="1007"/>
      <c r="I12" s="1002"/>
      <c r="J12" s="302"/>
    </row>
    <row r="13" spans="1:17" s="301" customFormat="1" ht="6.75" customHeight="1">
      <c r="A13" s="837"/>
      <c r="B13" s="1011"/>
      <c r="C13" s="1012"/>
      <c r="D13" s="1472"/>
      <c r="E13" s="1013"/>
      <c r="F13" s="1474"/>
      <c r="G13" s="1014"/>
      <c r="H13" s="1015"/>
      <c r="I13" s="1016"/>
      <c r="J13" s="302"/>
    </row>
    <row r="14" spans="1:17" s="662" customFormat="1" ht="30.75" customHeight="1">
      <c r="A14" s="657"/>
      <c r="B14" s="1475" t="s">
        <v>736</v>
      </c>
      <c r="C14" s="1476"/>
      <c r="D14" s="978">
        <v>1354</v>
      </c>
      <c r="E14" s="978">
        <v>205</v>
      </c>
      <c r="F14" s="978">
        <v>1360</v>
      </c>
      <c r="G14" s="978">
        <v>0</v>
      </c>
      <c r="H14" s="978">
        <v>0</v>
      </c>
      <c r="I14" s="979">
        <v>2919</v>
      </c>
      <c r="J14" s="658"/>
      <c r="K14" s="659"/>
      <c r="L14" s="660"/>
      <c r="M14" s="660"/>
      <c r="N14" s="661"/>
      <c r="P14" s="661"/>
      <c r="Q14" s="661"/>
    </row>
    <row r="15" spans="1:17" s="301" customFormat="1" ht="15.75">
      <c r="A15" s="643"/>
      <c r="B15" s="1479" t="s">
        <v>289</v>
      </c>
      <c r="C15" s="1480"/>
      <c r="D15" s="980"/>
      <c r="E15" s="980"/>
      <c r="F15" s="980"/>
      <c r="G15" s="980"/>
      <c r="H15" s="980"/>
      <c r="I15" s="980"/>
      <c r="J15" s="643"/>
      <c r="K15" s="644"/>
    </row>
    <row r="16" spans="1:17" s="301" customFormat="1" ht="21" customHeight="1">
      <c r="A16" s="643"/>
      <c r="B16" s="645"/>
      <c r="C16" s="646" t="s">
        <v>737</v>
      </c>
      <c r="D16" s="995">
        <v>35</v>
      </c>
      <c r="E16" s="995">
        <v>22</v>
      </c>
      <c r="F16" s="995">
        <v>57</v>
      </c>
      <c r="G16" s="995">
        <v>0</v>
      </c>
      <c r="H16" s="995">
        <v>0</v>
      </c>
      <c r="I16" s="995">
        <v>114</v>
      </c>
      <c r="J16" s="643"/>
      <c r="K16" s="644"/>
    </row>
    <row r="17" spans="1:16" s="301" customFormat="1" ht="21" customHeight="1">
      <c r="A17" s="643"/>
      <c r="B17" s="645"/>
      <c r="C17" s="646" t="s">
        <v>738</v>
      </c>
      <c r="D17" s="995">
        <v>587</v>
      </c>
      <c r="E17" s="995">
        <v>65</v>
      </c>
      <c r="F17" s="995">
        <v>571</v>
      </c>
      <c r="G17" s="995">
        <v>0</v>
      </c>
      <c r="H17" s="995">
        <v>0</v>
      </c>
      <c r="I17" s="995">
        <v>1223</v>
      </c>
      <c r="J17" s="643"/>
      <c r="K17" s="644"/>
    </row>
    <row r="18" spans="1:16" s="301" customFormat="1" ht="21" customHeight="1">
      <c r="A18" s="643"/>
      <c r="B18" s="645"/>
      <c r="C18" s="646" t="s">
        <v>739</v>
      </c>
      <c r="D18" s="995">
        <v>582</v>
      </c>
      <c r="E18" s="995">
        <v>85</v>
      </c>
      <c r="F18" s="995">
        <v>565</v>
      </c>
      <c r="G18" s="995">
        <v>0</v>
      </c>
      <c r="H18" s="995">
        <v>0</v>
      </c>
      <c r="I18" s="995">
        <v>1232</v>
      </c>
      <c r="J18" s="643"/>
      <c r="K18" s="644"/>
    </row>
    <row r="19" spans="1:16" s="301" customFormat="1" ht="3.95" customHeight="1">
      <c r="A19" s="643"/>
      <c r="B19" s="645"/>
      <c r="C19" s="646"/>
      <c r="D19" s="981"/>
      <c r="E19" s="981"/>
      <c r="F19" s="981"/>
      <c r="G19" s="981"/>
      <c r="H19" s="981"/>
      <c r="I19" s="981"/>
      <c r="J19" s="643"/>
      <c r="K19" s="644"/>
    </row>
    <row r="20" spans="1:16" s="301" customFormat="1" ht="27" customHeight="1">
      <c r="A20" s="643"/>
      <c r="B20" s="1481" t="s">
        <v>202</v>
      </c>
      <c r="C20" s="1482"/>
      <c r="D20" s="981"/>
      <c r="E20" s="981"/>
      <c r="F20" s="981"/>
      <c r="G20" s="981"/>
      <c r="H20" s="981"/>
      <c r="I20" s="981"/>
      <c r="J20" s="643"/>
      <c r="K20" s="644"/>
    </row>
    <row r="21" spans="1:16" s="301" customFormat="1" ht="19.5" customHeight="1">
      <c r="A21" s="643"/>
      <c r="B21" s="645"/>
      <c r="C21" s="646" t="s">
        <v>740</v>
      </c>
      <c r="D21" s="982">
        <v>89</v>
      </c>
      <c r="E21" s="982">
        <v>21</v>
      </c>
      <c r="F21" s="982">
        <v>94</v>
      </c>
      <c r="G21" s="982">
        <v>0</v>
      </c>
      <c r="H21" s="982">
        <v>0</v>
      </c>
      <c r="I21" s="983">
        <v>204</v>
      </c>
      <c r="J21" s="643"/>
      <c r="K21" s="644"/>
    </row>
    <row r="22" spans="1:16" s="301" customFormat="1" ht="19.5" hidden="1" customHeight="1">
      <c r="A22" s="643"/>
      <c r="B22" s="645"/>
      <c r="C22" s="646" t="s">
        <v>741</v>
      </c>
      <c r="D22" s="982">
        <v>0</v>
      </c>
      <c r="E22" s="982">
        <v>0</v>
      </c>
      <c r="F22" s="982">
        <v>0</v>
      </c>
      <c r="G22" s="982">
        <v>0</v>
      </c>
      <c r="H22" s="982">
        <v>0</v>
      </c>
      <c r="I22" s="983">
        <v>0</v>
      </c>
      <c r="J22" s="643"/>
      <c r="K22" s="644"/>
    </row>
    <row r="23" spans="1:16" s="301" customFormat="1" ht="19.5" hidden="1" customHeight="1">
      <c r="A23" s="643"/>
      <c r="B23" s="645"/>
      <c r="C23" s="646" t="s">
        <v>742</v>
      </c>
      <c r="D23" s="982">
        <v>0</v>
      </c>
      <c r="E23" s="982">
        <v>0</v>
      </c>
      <c r="F23" s="982">
        <v>0</v>
      </c>
      <c r="G23" s="982">
        <v>0</v>
      </c>
      <c r="H23" s="982">
        <v>0</v>
      </c>
      <c r="I23" s="983">
        <v>0</v>
      </c>
      <c r="J23" s="643"/>
      <c r="K23" s="644"/>
    </row>
    <row r="24" spans="1:16" s="301" customFormat="1" ht="19.5" hidden="1" customHeight="1">
      <c r="A24" s="643"/>
      <c r="B24" s="645"/>
      <c r="C24" s="646" t="s">
        <v>743</v>
      </c>
      <c r="D24" s="982">
        <v>0</v>
      </c>
      <c r="E24" s="982">
        <v>0</v>
      </c>
      <c r="F24" s="982">
        <v>0</v>
      </c>
      <c r="G24" s="982">
        <v>0</v>
      </c>
      <c r="H24" s="982">
        <v>0</v>
      </c>
      <c r="I24" s="983">
        <v>0</v>
      </c>
      <c r="J24" s="643"/>
      <c r="K24" s="644"/>
    </row>
    <row r="25" spans="1:16" s="301" customFormat="1" ht="19.5" customHeight="1">
      <c r="A25" s="643"/>
      <c r="B25" s="645"/>
      <c r="C25" s="646" t="s">
        <v>744</v>
      </c>
      <c r="D25" s="982">
        <v>61</v>
      </c>
      <c r="E25" s="982">
        <v>12</v>
      </c>
      <c r="F25" s="982">
        <v>73</v>
      </c>
      <c r="G25" s="982">
        <v>0</v>
      </c>
      <c r="H25" s="982">
        <v>0</v>
      </c>
      <c r="I25" s="983">
        <v>146</v>
      </c>
      <c r="J25" s="643"/>
      <c r="K25" s="644"/>
    </row>
    <row r="26" spans="1:16" s="301" customFormat="1" ht="19.5" hidden="1" customHeight="1">
      <c r="A26" s="643"/>
      <c r="B26" s="645"/>
      <c r="C26" s="646" t="s">
        <v>745</v>
      </c>
      <c r="D26" s="982">
        <v>0</v>
      </c>
      <c r="E26" s="982">
        <v>0</v>
      </c>
      <c r="F26" s="982">
        <v>0</v>
      </c>
      <c r="G26" s="982">
        <v>0</v>
      </c>
      <c r="H26" s="982">
        <v>0</v>
      </c>
      <c r="I26" s="983">
        <v>0</v>
      </c>
      <c r="J26" s="643"/>
      <c r="K26" s="644"/>
    </row>
    <row r="27" spans="1:16" s="301" customFormat="1" ht="19.5" hidden="1" customHeight="1">
      <c r="A27" s="643"/>
      <c r="B27" s="645"/>
      <c r="C27" s="646" t="s">
        <v>746</v>
      </c>
      <c r="D27" s="982">
        <v>0</v>
      </c>
      <c r="E27" s="982">
        <v>0</v>
      </c>
      <c r="F27" s="982">
        <v>0</v>
      </c>
      <c r="G27" s="982">
        <v>0</v>
      </c>
      <c r="H27" s="982">
        <v>0</v>
      </c>
      <c r="I27" s="983">
        <v>0</v>
      </c>
      <c r="J27" s="643"/>
      <c r="K27" s="644"/>
    </row>
    <row r="28" spans="1:16" s="301" customFormat="1" ht="19.5" hidden="1" customHeight="1">
      <c r="A28" s="643"/>
      <c r="B28" s="645"/>
      <c r="C28" s="646" t="s">
        <v>747</v>
      </c>
      <c r="D28" s="982">
        <v>0</v>
      </c>
      <c r="E28" s="982">
        <v>0</v>
      </c>
      <c r="F28" s="982">
        <v>0</v>
      </c>
      <c r="G28" s="982">
        <v>0</v>
      </c>
      <c r="H28" s="982">
        <v>0</v>
      </c>
      <c r="I28" s="983">
        <v>0</v>
      </c>
      <c r="J28" s="643"/>
      <c r="K28" s="644"/>
    </row>
    <row r="29" spans="1:16" s="662" customFormat="1" ht="30.75" customHeight="1">
      <c r="A29" s="871"/>
      <c r="B29" s="1477" t="s">
        <v>748</v>
      </c>
      <c r="C29" s="1478"/>
      <c r="D29" s="984">
        <v>1871</v>
      </c>
      <c r="E29" s="984">
        <v>95</v>
      </c>
      <c r="F29" s="984">
        <v>1831</v>
      </c>
      <c r="G29" s="984">
        <v>2</v>
      </c>
      <c r="H29" s="984">
        <v>2</v>
      </c>
      <c r="I29" s="985">
        <v>3801</v>
      </c>
      <c r="J29" s="657"/>
      <c r="K29" s="659"/>
      <c r="L29" s="661"/>
      <c r="N29" s="661"/>
    </row>
    <row r="30" spans="1:16" s="301" customFormat="1" ht="42.6" customHeight="1">
      <c r="A30" s="643"/>
      <c r="B30" s="1467" t="s">
        <v>201</v>
      </c>
      <c r="C30" s="1468"/>
      <c r="D30" s="986"/>
      <c r="E30" s="986"/>
      <c r="F30" s="986"/>
      <c r="G30" s="986"/>
      <c r="H30" s="986"/>
      <c r="I30" s="987"/>
      <c r="J30" s="643"/>
      <c r="K30" s="644"/>
      <c r="P30" s="303"/>
    </row>
    <row r="31" spans="1:16" s="301" customFormat="1" ht="15.75">
      <c r="A31" s="643"/>
      <c r="B31" s="645"/>
      <c r="C31" s="670" t="s">
        <v>740</v>
      </c>
      <c r="D31" s="982">
        <v>793</v>
      </c>
      <c r="E31" s="982">
        <v>37</v>
      </c>
      <c r="F31" s="982">
        <v>755</v>
      </c>
      <c r="G31" s="982">
        <v>1</v>
      </c>
      <c r="H31" s="982">
        <v>1</v>
      </c>
      <c r="I31" s="983">
        <v>1587</v>
      </c>
      <c r="J31" s="643"/>
      <c r="K31" s="644"/>
    </row>
    <row r="32" spans="1:16" s="301" customFormat="1" ht="15.75" hidden="1">
      <c r="A32" s="643"/>
      <c r="B32" s="645"/>
      <c r="C32" s="646" t="s">
        <v>741</v>
      </c>
      <c r="D32" s="982">
        <v>0</v>
      </c>
      <c r="E32" s="982">
        <v>0</v>
      </c>
      <c r="F32" s="982">
        <v>0</v>
      </c>
      <c r="G32" s="982">
        <v>0</v>
      </c>
      <c r="H32" s="982">
        <v>0</v>
      </c>
      <c r="I32" s="983">
        <v>0</v>
      </c>
      <c r="J32" s="643"/>
      <c r="K32" s="644"/>
    </row>
    <row r="33" spans="1:14" s="301" customFormat="1" ht="15.75" hidden="1">
      <c r="A33" s="643"/>
      <c r="B33" s="645"/>
      <c r="C33" s="646" t="s">
        <v>742</v>
      </c>
      <c r="D33" s="982">
        <v>0</v>
      </c>
      <c r="E33" s="982">
        <v>0</v>
      </c>
      <c r="F33" s="982">
        <v>0</v>
      </c>
      <c r="G33" s="982">
        <v>0</v>
      </c>
      <c r="H33" s="982">
        <v>0</v>
      </c>
      <c r="I33" s="983">
        <v>0</v>
      </c>
      <c r="J33" s="643"/>
      <c r="K33" s="644"/>
    </row>
    <row r="34" spans="1:14" s="301" customFormat="1" ht="15.75" hidden="1">
      <c r="A34" s="643"/>
      <c r="B34" s="645"/>
      <c r="C34" s="646" t="s">
        <v>743</v>
      </c>
      <c r="D34" s="982">
        <v>0</v>
      </c>
      <c r="E34" s="982">
        <v>0</v>
      </c>
      <c r="F34" s="982">
        <v>0</v>
      </c>
      <c r="G34" s="982">
        <v>0</v>
      </c>
      <c r="H34" s="982">
        <v>0</v>
      </c>
      <c r="I34" s="983">
        <v>0</v>
      </c>
      <c r="J34" s="643"/>
      <c r="K34" s="644"/>
    </row>
    <row r="35" spans="1:14" s="301" customFormat="1" ht="15.75">
      <c r="A35" s="643"/>
      <c r="B35" s="645"/>
      <c r="C35" s="646" t="s">
        <v>744</v>
      </c>
      <c r="D35" s="982">
        <v>547</v>
      </c>
      <c r="E35" s="982">
        <v>19</v>
      </c>
      <c r="F35" s="982">
        <v>538</v>
      </c>
      <c r="G35" s="982">
        <v>0</v>
      </c>
      <c r="H35" s="982">
        <v>0</v>
      </c>
      <c r="I35" s="983">
        <v>1104</v>
      </c>
      <c r="J35" s="643"/>
      <c r="K35" s="644"/>
    </row>
    <row r="36" spans="1:14" s="301" customFormat="1" ht="15.75">
      <c r="A36" s="643"/>
      <c r="B36" s="645"/>
      <c r="C36" s="646" t="s">
        <v>745</v>
      </c>
      <c r="D36" s="982">
        <v>87</v>
      </c>
      <c r="E36" s="982">
        <v>6</v>
      </c>
      <c r="F36" s="982">
        <v>90</v>
      </c>
      <c r="G36" s="982">
        <v>0</v>
      </c>
      <c r="H36" s="982">
        <v>1</v>
      </c>
      <c r="I36" s="983">
        <v>184</v>
      </c>
      <c r="J36" s="643"/>
      <c r="K36" s="644"/>
    </row>
    <row r="37" spans="1:14" s="301" customFormat="1" ht="15.75" hidden="1">
      <c r="A37" s="643"/>
      <c r="B37" s="645"/>
      <c r="C37" s="646" t="s">
        <v>746</v>
      </c>
      <c r="D37" s="982">
        <v>0</v>
      </c>
      <c r="E37" s="982">
        <v>0</v>
      </c>
      <c r="F37" s="982">
        <v>0</v>
      </c>
      <c r="G37" s="982">
        <v>0</v>
      </c>
      <c r="H37" s="982">
        <v>0</v>
      </c>
      <c r="I37" s="983">
        <v>0</v>
      </c>
      <c r="J37" s="643"/>
      <c r="K37" s="644"/>
    </row>
    <row r="38" spans="1:14" s="301" customFormat="1" ht="15.75">
      <c r="A38" s="643"/>
      <c r="B38" s="645"/>
      <c r="C38" s="646" t="s">
        <v>747</v>
      </c>
      <c r="D38" s="982">
        <v>144</v>
      </c>
      <c r="E38" s="982">
        <v>9</v>
      </c>
      <c r="F38" s="982">
        <v>151</v>
      </c>
      <c r="G38" s="982">
        <v>1</v>
      </c>
      <c r="H38" s="982">
        <v>0</v>
      </c>
      <c r="I38" s="983">
        <v>305</v>
      </c>
      <c r="J38" s="643"/>
      <c r="K38" s="644"/>
    </row>
    <row r="39" spans="1:14" s="301" customFormat="1" ht="34.15" customHeight="1">
      <c r="A39" s="643"/>
      <c r="B39" s="1469" t="s">
        <v>202</v>
      </c>
      <c r="C39" s="1470"/>
      <c r="D39" s="986"/>
      <c r="E39" s="986"/>
      <c r="F39" s="986"/>
      <c r="G39" s="986"/>
      <c r="H39" s="986"/>
      <c r="I39" s="987"/>
      <c r="J39" s="643"/>
      <c r="K39" s="644"/>
    </row>
    <row r="40" spans="1:14" s="301" customFormat="1" ht="15.75">
      <c r="A40" s="643"/>
      <c r="B40" s="645"/>
      <c r="C40" s="646" t="s">
        <v>737</v>
      </c>
      <c r="D40" s="982">
        <v>22</v>
      </c>
      <c r="E40" s="982">
        <v>5</v>
      </c>
      <c r="F40" s="982">
        <v>19</v>
      </c>
      <c r="G40" s="982">
        <v>0</v>
      </c>
      <c r="H40" s="982">
        <v>0</v>
      </c>
      <c r="I40" s="983">
        <v>46</v>
      </c>
      <c r="J40" s="643"/>
      <c r="K40" s="644"/>
    </row>
    <row r="41" spans="1:14" s="301" customFormat="1" ht="15.75">
      <c r="A41" s="643"/>
      <c r="B41" s="645"/>
      <c r="C41" s="646" t="s">
        <v>738</v>
      </c>
      <c r="D41" s="982">
        <v>157</v>
      </c>
      <c r="E41" s="982">
        <v>11</v>
      </c>
      <c r="F41" s="982">
        <v>157</v>
      </c>
      <c r="G41" s="982">
        <v>0</v>
      </c>
      <c r="H41" s="982">
        <v>0</v>
      </c>
      <c r="I41" s="983">
        <v>325</v>
      </c>
      <c r="J41" s="643"/>
      <c r="K41" s="644"/>
    </row>
    <row r="42" spans="1:14" s="301" customFormat="1" ht="15.75">
      <c r="A42" s="643"/>
      <c r="B42" s="647"/>
      <c r="C42" s="646" t="s">
        <v>739</v>
      </c>
      <c r="D42" s="982">
        <v>121</v>
      </c>
      <c r="E42" s="982">
        <v>8</v>
      </c>
      <c r="F42" s="982">
        <v>121</v>
      </c>
      <c r="G42" s="982">
        <v>0</v>
      </c>
      <c r="H42" s="982">
        <v>0</v>
      </c>
      <c r="I42" s="983">
        <v>250</v>
      </c>
      <c r="J42" s="643"/>
      <c r="K42" s="644"/>
    </row>
    <row r="43" spans="1:14" s="301" customFormat="1" ht="42.6" hidden="1" customHeight="1">
      <c r="A43" s="643"/>
      <c r="B43" s="645"/>
      <c r="C43" s="646"/>
      <c r="D43" s="982"/>
      <c r="E43" s="982"/>
      <c r="F43" s="982"/>
      <c r="G43" s="982"/>
      <c r="H43" s="982"/>
      <c r="I43" s="983"/>
      <c r="J43" s="643"/>
      <c r="K43" s="644"/>
    </row>
    <row r="44" spans="1:14" s="301" customFormat="1" ht="17.100000000000001" customHeight="1">
      <c r="A44" s="648"/>
      <c r="B44" s="649"/>
      <c r="C44" s="650"/>
      <c r="D44" s="988"/>
      <c r="E44" s="988"/>
      <c r="F44" s="988"/>
      <c r="G44" s="988"/>
      <c r="H44" s="988"/>
      <c r="I44" s="983"/>
      <c r="J44" s="643"/>
      <c r="K44" s="651"/>
    </row>
    <row r="45" spans="1:14" s="301" customFormat="1" ht="24.75" customHeight="1">
      <c r="A45" s="872"/>
      <c r="B45" s="838"/>
      <c r="C45" s="977" t="s">
        <v>570</v>
      </c>
      <c r="D45" s="989">
        <v>3225</v>
      </c>
      <c r="E45" s="989">
        <v>300</v>
      </c>
      <c r="F45" s="989">
        <v>3191</v>
      </c>
      <c r="G45" s="989">
        <v>2</v>
      </c>
      <c r="H45" s="989">
        <v>2</v>
      </c>
      <c r="I45" s="990">
        <v>6720</v>
      </c>
      <c r="J45" s="643"/>
      <c r="K45" s="644"/>
      <c r="L45" s="303"/>
      <c r="M45" s="303"/>
      <c r="N45" s="303"/>
    </row>
    <row r="46" spans="1:14" s="666" customFormat="1" ht="26.45" customHeight="1">
      <c r="A46" s="663"/>
      <c r="B46" s="664" t="s">
        <v>203</v>
      </c>
      <c r="C46" s="652" t="s">
        <v>737</v>
      </c>
      <c r="D46" s="991">
        <v>57</v>
      </c>
      <c r="E46" s="991">
        <v>27</v>
      </c>
      <c r="F46" s="991">
        <v>76</v>
      </c>
      <c r="G46" s="991">
        <v>0</v>
      </c>
      <c r="H46" s="991">
        <v>0</v>
      </c>
      <c r="I46" s="992">
        <v>160</v>
      </c>
      <c r="J46" s="663"/>
      <c r="K46" s="665"/>
    </row>
    <row r="47" spans="1:14" s="666" customFormat="1" ht="26.45" customHeight="1">
      <c r="A47" s="663"/>
      <c r="B47" s="664" t="s">
        <v>203</v>
      </c>
      <c r="C47" s="652" t="s">
        <v>738</v>
      </c>
      <c r="D47" s="991">
        <v>744</v>
      </c>
      <c r="E47" s="991">
        <v>76</v>
      </c>
      <c r="F47" s="991">
        <v>728</v>
      </c>
      <c r="G47" s="991">
        <v>0</v>
      </c>
      <c r="H47" s="991">
        <v>0</v>
      </c>
      <c r="I47" s="992">
        <v>1548</v>
      </c>
      <c r="J47" s="663"/>
      <c r="K47" s="665"/>
    </row>
    <row r="48" spans="1:14" s="666" customFormat="1" ht="26.45" customHeight="1">
      <c r="A48" s="663"/>
      <c r="B48" s="664" t="s">
        <v>203</v>
      </c>
      <c r="C48" s="652" t="s">
        <v>739</v>
      </c>
      <c r="D48" s="991">
        <v>703</v>
      </c>
      <c r="E48" s="991">
        <v>93</v>
      </c>
      <c r="F48" s="991">
        <v>686</v>
      </c>
      <c r="G48" s="991">
        <v>0</v>
      </c>
      <c r="H48" s="991">
        <v>0</v>
      </c>
      <c r="I48" s="992">
        <v>1482</v>
      </c>
      <c r="J48" s="663"/>
      <c r="K48" s="665"/>
    </row>
    <row r="49" spans="1:11" s="666" customFormat="1" ht="26.45" customHeight="1">
      <c r="A49" s="663"/>
      <c r="B49" s="664" t="s">
        <v>204</v>
      </c>
      <c r="C49" s="652" t="s">
        <v>740</v>
      </c>
      <c r="D49" s="991">
        <v>882</v>
      </c>
      <c r="E49" s="991">
        <v>58</v>
      </c>
      <c r="F49" s="991">
        <v>849</v>
      </c>
      <c r="G49" s="991">
        <v>1</v>
      </c>
      <c r="H49" s="991">
        <v>1</v>
      </c>
      <c r="I49" s="992">
        <v>1791</v>
      </c>
      <c r="J49" s="663"/>
      <c r="K49" s="665"/>
    </row>
    <row r="50" spans="1:11" s="666" customFormat="1" ht="25.15" hidden="1" customHeight="1">
      <c r="A50" s="663"/>
      <c r="B50" s="664" t="s">
        <v>204</v>
      </c>
      <c r="C50" s="652" t="s">
        <v>741</v>
      </c>
      <c r="D50" s="991">
        <v>0</v>
      </c>
      <c r="E50" s="991">
        <v>0</v>
      </c>
      <c r="F50" s="991">
        <v>0</v>
      </c>
      <c r="G50" s="991">
        <v>0</v>
      </c>
      <c r="H50" s="991">
        <v>0</v>
      </c>
      <c r="I50" s="992">
        <v>0</v>
      </c>
      <c r="J50" s="663"/>
      <c r="K50" s="665"/>
    </row>
    <row r="51" spans="1:11" s="666" customFormat="1" ht="25.15" hidden="1" customHeight="1">
      <c r="A51" s="663"/>
      <c r="B51" s="664" t="s">
        <v>204</v>
      </c>
      <c r="C51" s="652" t="s">
        <v>742</v>
      </c>
      <c r="D51" s="991">
        <v>0</v>
      </c>
      <c r="E51" s="991">
        <v>0</v>
      </c>
      <c r="F51" s="991">
        <v>0</v>
      </c>
      <c r="G51" s="991">
        <v>0</v>
      </c>
      <c r="H51" s="991">
        <v>0</v>
      </c>
      <c r="I51" s="992">
        <v>0</v>
      </c>
      <c r="J51" s="663"/>
      <c r="K51" s="665"/>
    </row>
    <row r="52" spans="1:11" s="666" customFormat="1" ht="25.15" hidden="1" customHeight="1">
      <c r="A52" s="663"/>
      <c r="B52" s="664" t="s">
        <v>204</v>
      </c>
      <c r="C52" s="652" t="s">
        <v>743</v>
      </c>
      <c r="D52" s="991">
        <v>0</v>
      </c>
      <c r="E52" s="991">
        <v>0</v>
      </c>
      <c r="F52" s="991">
        <v>0</v>
      </c>
      <c r="G52" s="991">
        <v>0</v>
      </c>
      <c r="H52" s="991">
        <v>0</v>
      </c>
      <c r="I52" s="992">
        <v>0</v>
      </c>
      <c r="J52" s="663"/>
      <c r="K52" s="665"/>
    </row>
    <row r="53" spans="1:11" s="666" customFormat="1" ht="26.45" customHeight="1">
      <c r="A53" s="663"/>
      <c r="B53" s="664" t="s">
        <v>204</v>
      </c>
      <c r="C53" s="652" t="s">
        <v>744</v>
      </c>
      <c r="D53" s="991">
        <v>608</v>
      </c>
      <c r="E53" s="991">
        <v>31</v>
      </c>
      <c r="F53" s="991">
        <v>611</v>
      </c>
      <c r="G53" s="991">
        <v>0</v>
      </c>
      <c r="H53" s="991">
        <v>0</v>
      </c>
      <c r="I53" s="992">
        <v>1250</v>
      </c>
      <c r="J53" s="663"/>
      <c r="K53" s="665"/>
    </row>
    <row r="54" spans="1:11" s="301" customFormat="1" ht="25.15" customHeight="1">
      <c r="A54" s="643"/>
      <c r="B54" s="959" t="s">
        <v>204</v>
      </c>
      <c r="C54" s="652" t="s">
        <v>745</v>
      </c>
      <c r="D54" s="993">
        <v>87</v>
      </c>
      <c r="E54" s="993">
        <v>6</v>
      </c>
      <c r="F54" s="993">
        <v>90</v>
      </c>
      <c r="G54" s="993">
        <v>0</v>
      </c>
      <c r="H54" s="993">
        <v>1</v>
      </c>
      <c r="I54" s="994">
        <v>184</v>
      </c>
      <c r="J54" s="643"/>
      <c r="K54" s="644"/>
    </row>
    <row r="55" spans="1:11" s="666" customFormat="1" ht="27" hidden="1" customHeight="1">
      <c r="A55" s="663"/>
      <c r="B55" s="664" t="s">
        <v>204</v>
      </c>
      <c r="C55" s="652" t="s">
        <v>746</v>
      </c>
      <c r="D55" s="991">
        <v>0</v>
      </c>
      <c r="E55" s="991">
        <v>0</v>
      </c>
      <c r="F55" s="991">
        <v>0</v>
      </c>
      <c r="G55" s="991">
        <v>0</v>
      </c>
      <c r="H55" s="991">
        <v>0</v>
      </c>
      <c r="I55" s="992">
        <v>0</v>
      </c>
      <c r="J55" s="663"/>
      <c r="K55" s="665"/>
    </row>
    <row r="56" spans="1:11" s="666" customFormat="1" ht="27" customHeight="1">
      <c r="A56" s="663"/>
      <c r="B56" s="664" t="s">
        <v>204</v>
      </c>
      <c r="C56" s="652" t="s">
        <v>747</v>
      </c>
      <c r="D56" s="991">
        <v>144</v>
      </c>
      <c r="E56" s="991">
        <v>9</v>
      </c>
      <c r="F56" s="991">
        <v>151</v>
      </c>
      <c r="G56" s="991">
        <v>1</v>
      </c>
      <c r="H56" s="991">
        <v>0</v>
      </c>
      <c r="I56" s="992">
        <v>305</v>
      </c>
      <c r="J56" s="663"/>
      <c r="K56" s="665"/>
    </row>
    <row r="57" spans="1:11" ht="34.15" customHeight="1">
      <c r="A57" s="452"/>
      <c r="B57" s="645" t="s">
        <v>283</v>
      </c>
      <c r="C57" s="646"/>
      <c r="D57" s="166"/>
      <c r="E57" s="166"/>
      <c r="F57" s="166"/>
      <c r="G57" s="166"/>
      <c r="H57" s="166"/>
      <c r="I57" s="166"/>
      <c r="J57" s="166"/>
      <c r="K57" s="166"/>
    </row>
    <row r="58" spans="1:11" ht="13.5" customHeight="1">
      <c r="A58" s="452"/>
      <c r="B58" s="645" t="s">
        <v>527</v>
      </c>
      <c r="C58" s="653"/>
      <c r="D58" s="166"/>
      <c r="E58" s="166"/>
      <c r="F58" s="166"/>
      <c r="G58" s="166"/>
      <c r="H58" s="166"/>
      <c r="I58" s="166"/>
      <c r="J58" s="166"/>
      <c r="K58" s="166"/>
    </row>
    <row r="59" spans="1:11" ht="13.5" customHeight="1">
      <c r="A59" s="452"/>
      <c r="B59" s="1483"/>
      <c r="C59" s="1483"/>
      <c r="D59" s="1483"/>
      <c r="E59" s="1483"/>
      <c r="F59" s="1483"/>
      <c r="G59" s="1483"/>
      <c r="H59" s="1483"/>
      <c r="I59" s="1483"/>
      <c r="J59" s="1483"/>
      <c r="K59" s="166"/>
    </row>
    <row r="60" spans="1:11" ht="5.25" customHeight="1">
      <c r="A60" s="452"/>
      <c r="B60" s="1483"/>
      <c r="C60" s="1483"/>
      <c r="D60" s="1483"/>
      <c r="E60" s="1483"/>
      <c r="F60" s="1483"/>
      <c r="G60" s="1483"/>
      <c r="H60" s="1483"/>
      <c r="I60" s="1483"/>
      <c r="J60" s="1483"/>
      <c r="K60" s="166"/>
    </row>
    <row r="61" spans="1:11" ht="3.95" customHeight="1">
      <c r="A61" s="452"/>
      <c r="B61" s="654"/>
      <c r="C61" s="653"/>
      <c r="D61" s="166"/>
      <c r="E61" s="166"/>
      <c r="F61" s="166"/>
      <c r="G61" s="166"/>
      <c r="H61" s="166"/>
      <c r="I61" s="166"/>
      <c r="J61" s="166"/>
      <c r="K61" s="166"/>
    </row>
    <row r="62" spans="1:11" ht="13.5" customHeight="1">
      <c r="A62" s="166"/>
      <c r="B62" s="655"/>
      <c r="C62" s="653"/>
      <c r="D62" s="166"/>
      <c r="E62" s="166"/>
      <c r="F62" s="166"/>
      <c r="G62" s="166"/>
      <c r="H62" s="166"/>
      <c r="I62" s="166"/>
      <c r="J62" s="166"/>
      <c r="K62" s="166"/>
    </row>
    <row r="63" spans="1:11" ht="25.5" customHeight="1">
      <c r="A63" s="166"/>
      <c r="B63" s="1465"/>
      <c r="C63" s="1466"/>
      <c r="D63" s="1466"/>
      <c r="E63" s="1466"/>
      <c r="F63" s="1466"/>
      <c r="G63" s="1466"/>
      <c r="H63" s="1466"/>
      <c r="I63" s="1466"/>
      <c r="J63" s="1466"/>
      <c r="K63" s="166"/>
    </row>
    <row r="64" spans="1:11" ht="13.5" customHeight="1">
      <c r="A64" s="166"/>
      <c r="B64" s="656"/>
      <c r="C64" s="166"/>
      <c r="D64" s="166"/>
      <c r="E64" s="166"/>
      <c r="F64" s="166"/>
      <c r="G64" s="166"/>
      <c r="H64" s="166"/>
      <c r="I64" s="166"/>
      <c r="J64" s="166"/>
      <c r="K64" s="166"/>
    </row>
  </sheetData>
  <mergeCells count="10">
    <mergeCell ref="B63:J63"/>
    <mergeCell ref="B30:C30"/>
    <mergeCell ref="B39:C39"/>
    <mergeCell ref="D11:D13"/>
    <mergeCell ref="F11:F13"/>
    <mergeCell ref="B14:C14"/>
    <mergeCell ref="B29:C29"/>
    <mergeCell ref="B15:C15"/>
    <mergeCell ref="B20:C20"/>
    <mergeCell ref="B59:J60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62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91"/>
      <c r="B2" s="1"/>
      <c r="C2" s="92"/>
      <c r="D2" s="92"/>
      <c r="E2" s="92"/>
      <c r="F2" s="92"/>
      <c r="G2" s="92"/>
      <c r="H2" s="92"/>
      <c r="I2" s="92"/>
      <c r="J2" s="92"/>
      <c r="K2" s="92"/>
      <c r="L2" s="93">
        <v>1</v>
      </c>
      <c r="M2" s="93"/>
      <c r="N2" s="93"/>
      <c r="O2" s="91"/>
      <c r="P2" s="1"/>
      <c r="Q2" s="1"/>
      <c r="R2" s="1"/>
      <c r="S2" s="1"/>
    </row>
    <row r="3" spans="1:42" s="508" customFormat="1" ht="24" customHeight="1">
      <c r="A3" s="514"/>
      <c r="B3" s="515"/>
      <c r="C3" s="504" t="s">
        <v>257</v>
      </c>
      <c r="D3" s="504"/>
      <c r="E3" s="504"/>
      <c r="F3" s="504"/>
      <c r="G3" s="504"/>
      <c r="H3" s="504"/>
      <c r="I3" s="504"/>
      <c r="J3" s="516"/>
      <c r="K3" s="516"/>
      <c r="L3" s="516"/>
      <c r="M3" s="516"/>
      <c r="N3" s="516"/>
      <c r="O3" s="514"/>
      <c r="P3" s="517"/>
      <c r="Q3" s="517"/>
      <c r="R3" s="517"/>
      <c r="S3" s="517"/>
      <c r="T3" s="518"/>
      <c r="U3" s="518"/>
      <c r="V3" s="518"/>
      <c r="W3" s="518"/>
      <c r="X3" s="518"/>
      <c r="Y3" s="518"/>
      <c r="Z3" s="518"/>
      <c r="AA3" s="518"/>
      <c r="AB3" s="518"/>
      <c r="AC3" s="518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</row>
    <row r="4" spans="1:42" s="508" customFormat="1" ht="19.5" customHeight="1">
      <c r="A4" s="514"/>
      <c r="B4" s="519"/>
      <c r="C4" s="504" t="s">
        <v>205</v>
      </c>
      <c r="D4" s="520"/>
      <c r="E4" s="520"/>
      <c r="F4" s="520"/>
      <c r="G4" s="520"/>
      <c r="H4" s="520"/>
      <c r="I4" s="520"/>
      <c r="J4" s="514"/>
      <c r="K4" s="514"/>
      <c r="L4" s="514"/>
      <c r="M4" s="514"/>
      <c r="N4" s="514"/>
      <c r="O4" s="514"/>
      <c r="P4" s="517"/>
      <c r="Q4" s="517"/>
      <c r="R4" s="517"/>
      <c r="S4" s="517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18"/>
      <c r="AF4" s="518"/>
      <c r="AG4" s="518"/>
      <c r="AH4" s="518"/>
      <c r="AI4" s="518"/>
      <c r="AJ4" s="518"/>
      <c r="AK4" s="518"/>
      <c r="AL4" s="518"/>
      <c r="AM4" s="518"/>
      <c r="AN4" s="518"/>
      <c r="AO4" s="518"/>
      <c r="AP4" s="518"/>
    </row>
    <row r="5" spans="1:42" s="508" customFormat="1" ht="17.25">
      <c r="A5" s="514"/>
      <c r="B5" s="521"/>
      <c r="C5" s="1281" t="s">
        <v>735</v>
      </c>
      <c r="D5" s="522"/>
      <c r="E5" s="522"/>
      <c r="F5" s="522"/>
      <c r="G5" s="522"/>
      <c r="H5" s="522"/>
      <c r="I5" s="522"/>
      <c r="J5" s="515"/>
      <c r="K5" s="515"/>
      <c r="L5" s="515"/>
      <c r="M5" s="515"/>
      <c r="N5" s="515"/>
      <c r="O5" s="514"/>
      <c r="P5" s="517"/>
      <c r="Q5" s="517"/>
      <c r="R5" s="517"/>
      <c r="S5" s="517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  <c r="AP5" s="518"/>
    </row>
    <row r="6" spans="1:42" ht="6" customHeight="1">
      <c r="A6" s="21"/>
      <c r="B6" s="94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6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511" customFormat="1" ht="10.5" customHeight="1">
      <c r="A8" s="843"/>
      <c r="B8" s="844" t="s">
        <v>206</v>
      </c>
      <c r="C8" s="851"/>
      <c r="D8" s="845"/>
      <c r="E8" s="851"/>
      <c r="F8" s="845"/>
      <c r="G8" s="851"/>
      <c r="H8" s="845"/>
      <c r="I8" s="851"/>
      <c r="J8" s="845"/>
      <c r="K8" s="845" t="s">
        <v>207</v>
      </c>
      <c r="L8" s="845"/>
      <c r="M8" s="851"/>
      <c r="N8" s="845"/>
      <c r="O8" s="509"/>
      <c r="P8" s="509"/>
      <c r="Q8" s="510"/>
      <c r="R8" s="510"/>
      <c r="S8" s="510"/>
    </row>
    <row r="9" spans="1:42" s="511" customFormat="1" ht="16.7" customHeight="1" thickBot="1">
      <c r="A9" s="845"/>
      <c r="B9" s="850"/>
      <c r="C9" s="854" t="s">
        <v>186</v>
      </c>
      <c r="D9" s="855"/>
      <c r="E9" s="854" t="s">
        <v>208</v>
      </c>
      <c r="F9" s="855"/>
      <c r="G9" s="854" t="s">
        <v>187</v>
      </c>
      <c r="H9" s="855"/>
      <c r="I9" s="854" t="s">
        <v>188</v>
      </c>
      <c r="J9" s="855"/>
      <c r="K9" s="846" t="s">
        <v>209</v>
      </c>
      <c r="L9" s="846"/>
      <c r="M9" s="854" t="s">
        <v>3</v>
      </c>
      <c r="N9" s="855"/>
      <c r="O9" s="512"/>
      <c r="P9" s="512"/>
      <c r="Q9" s="510"/>
      <c r="R9" s="510"/>
      <c r="S9" s="510"/>
    </row>
    <row r="10" spans="1:42" s="511" customFormat="1" ht="16.7" customHeight="1" thickBot="1">
      <c r="A10" s="845"/>
      <c r="B10" s="847" t="s">
        <v>0</v>
      </c>
      <c r="C10" s="852" t="s">
        <v>19</v>
      </c>
      <c r="D10" s="853" t="s">
        <v>93</v>
      </c>
      <c r="E10" s="852" t="s">
        <v>19</v>
      </c>
      <c r="F10" s="853" t="s">
        <v>93</v>
      </c>
      <c r="G10" s="852" t="s">
        <v>19</v>
      </c>
      <c r="H10" s="853" t="s">
        <v>93</v>
      </c>
      <c r="I10" s="852" t="s">
        <v>19</v>
      </c>
      <c r="J10" s="853" t="s">
        <v>93</v>
      </c>
      <c r="K10" s="848" t="s">
        <v>19</v>
      </c>
      <c r="L10" s="849" t="s">
        <v>93</v>
      </c>
      <c r="M10" s="852" t="s">
        <v>19</v>
      </c>
      <c r="N10" s="853" t="s">
        <v>93</v>
      </c>
      <c r="O10" s="513"/>
      <c r="P10" s="513"/>
      <c r="Q10" s="510"/>
      <c r="R10" s="510"/>
      <c r="S10" s="510"/>
    </row>
    <row r="11" spans="1:42" s="171" customFormat="1" ht="15" hidden="1" customHeight="1">
      <c r="A11" s="306"/>
      <c r="B11" s="307"/>
      <c r="C11" s="308">
        <v>0</v>
      </c>
      <c r="D11" s="309">
        <v>0</v>
      </c>
      <c r="E11" s="308">
        <v>0</v>
      </c>
      <c r="F11" s="309">
        <v>0</v>
      </c>
      <c r="G11" s="308">
        <v>0</v>
      </c>
      <c r="H11" s="309">
        <v>0</v>
      </c>
      <c r="I11" s="310">
        <v>0</v>
      </c>
      <c r="J11" s="309">
        <v>0</v>
      </c>
      <c r="K11" s="311">
        <v>0</v>
      </c>
      <c r="L11" s="312">
        <v>0</v>
      </c>
      <c r="M11" s="313">
        <v>0</v>
      </c>
      <c r="N11" s="314">
        <v>0</v>
      </c>
      <c r="O11" s="315"/>
      <c r="P11" s="172"/>
      <c r="Q11" s="172"/>
      <c r="R11" s="172"/>
      <c r="S11" s="172"/>
    </row>
    <row r="12" spans="1:42" s="171" customFormat="1" ht="36.75" customHeight="1">
      <c r="A12" s="316"/>
      <c r="B12" s="317" t="s">
        <v>210</v>
      </c>
      <c r="C12" s="1294">
        <v>0</v>
      </c>
      <c r="D12" s="1295">
        <v>0</v>
      </c>
      <c r="E12" s="1294">
        <v>29</v>
      </c>
      <c r="F12" s="1295">
        <v>1420.896666666496</v>
      </c>
      <c r="G12" s="1294">
        <v>40</v>
      </c>
      <c r="H12" s="1295">
        <v>1729.3333333331857</v>
      </c>
      <c r="I12" s="1296">
        <v>0</v>
      </c>
      <c r="J12" s="1295">
        <v>0</v>
      </c>
      <c r="K12" s="1297">
        <v>0</v>
      </c>
      <c r="L12" s="1298">
        <v>0</v>
      </c>
      <c r="M12" s="1299">
        <v>69</v>
      </c>
      <c r="N12" s="1300">
        <v>3150.2299999996817</v>
      </c>
      <c r="O12" s="315">
        <v>28.076363636363634</v>
      </c>
      <c r="P12" s="172"/>
      <c r="Q12" s="172"/>
      <c r="R12" s="172"/>
      <c r="S12" s="172"/>
    </row>
    <row r="13" spans="1:42" s="171" customFormat="1" ht="36.75" customHeight="1">
      <c r="A13" s="318"/>
      <c r="B13" s="319" t="s">
        <v>211</v>
      </c>
      <c r="C13" s="1301">
        <v>1</v>
      </c>
      <c r="D13" s="1302">
        <v>24.50333333333333</v>
      </c>
      <c r="E13" s="1301">
        <v>4</v>
      </c>
      <c r="F13" s="1302">
        <v>177.12999999988361</v>
      </c>
      <c r="G13" s="1301">
        <v>2</v>
      </c>
      <c r="H13" s="1302">
        <v>21.090000000046615</v>
      </c>
      <c r="I13" s="1303">
        <v>0</v>
      </c>
      <c r="J13" s="1302">
        <v>0</v>
      </c>
      <c r="K13" s="1304">
        <v>0</v>
      </c>
      <c r="L13" s="1305">
        <v>0</v>
      </c>
      <c r="M13" s="1306">
        <v>7</v>
      </c>
      <c r="N13" s="1307">
        <v>222.72333333326355</v>
      </c>
      <c r="O13" s="315">
        <v>28.076363636363634</v>
      </c>
    </row>
    <row r="14" spans="1:42" s="171" customFormat="1" ht="36.75" customHeight="1">
      <c r="A14" s="318"/>
      <c r="B14" s="319" t="s">
        <v>212</v>
      </c>
      <c r="C14" s="1301">
        <v>0</v>
      </c>
      <c r="D14" s="1302">
        <v>0</v>
      </c>
      <c r="E14" s="1301">
        <v>11</v>
      </c>
      <c r="F14" s="1302">
        <v>393.13666666677153</v>
      </c>
      <c r="G14" s="1301">
        <v>10</v>
      </c>
      <c r="H14" s="1302">
        <v>400.06666666682952</v>
      </c>
      <c r="I14" s="1303">
        <v>0</v>
      </c>
      <c r="J14" s="1302">
        <v>0</v>
      </c>
      <c r="K14" s="1304">
        <v>0</v>
      </c>
      <c r="L14" s="1305">
        <v>0</v>
      </c>
      <c r="M14" s="1306">
        <v>21</v>
      </c>
      <c r="N14" s="1307">
        <v>793.20333333360099</v>
      </c>
      <c r="O14" s="315">
        <v>28.076363636363634</v>
      </c>
    </row>
    <row r="15" spans="1:42" s="171" customFormat="1" ht="36.75" customHeight="1">
      <c r="A15" s="318"/>
      <c r="B15" s="319" t="s">
        <v>138</v>
      </c>
      <c r="C15" s="1301">
        <v>0</v>
      </c>
      <c r="D15" s="1302">
        <v>0</v>
      </c>
      <c r="E15" s="1301">
        <v>3</v>
      </c>
      <c r="F15" s="1302">
        <v>376.50999999998828</v>
      </c>
      <c r="G15" s="1301">
        <v>10</v>
      </c>
      <c r="H15" s="1302">
        <v>700.59999999995352</v>
      </c>
      <c r="I15" s="1303">
        <v>0</v>
      </c>
      <c r="J15" s="1302">
        <v>0</v>
      </c>
      <c r="K15" s="1304">
        <v>0</v>
      </c>
      <c r="L15" s="1305">
        <v>0</v>
      </c>
      <c r="M15" s="1306">
        <v>13</v>
      </c>
      <c r="N15" s="1307">
        <v>1077.1099999999419</v>
      </c>
      <c r="O15" s="315">
        <v>28.076363636363634</v>
      </c>
    </row>
    <row r="16" spans="1:42" s="171" customFormat="1" ht="36.75" customHeight="1">
      <c r="A16" s="318"/>
      <c r="B16" s="319" t="s">
        <v>139</v>
      </c>
      <c r="C16" s="1301">
        <v>0</v>
      </c>
      <c r="D16" s="1302">
        <v>0</v>
      </c>
      <c r="E16" s="1301">
        <v>3</v>
      </c>
      <c r="F16" s="1302">
        <v>299.71000000005824</v>
      </c>
      <c r="G16" s="1301">
        <v>8</v>
      </c>
      <c r="H16" s="1302">
        <v>648.41000000002327</v>
      </c>
      <c r="I16" s="1303">
        <v>0</v>
      </c>
      <c r="J16" s="1302">
        <v>0</v>
      </c>
      <c r="K16" s="1304">
        <v>0</v>
      </c>
      <c r="L16" s="1305">
        <v>0</v>
      </c>
      <c r="M16" s="1306">
        <v>11</v>
      </c>
      <c r="N16" s="1307">
        <v>948.12000000008152</v>
      </c>
      <c r="O16" s="315">
        <v>28.076363636363634</v>
      </c>
    </row>
    <row r="17" spans="1:15" s="171" customFormat="1" ht="36.75" customHeight="1">
      <c r="A17" s="318"/>
      <c r="B17" s="319" t="s">
        <v>140</v>
      </c>
      <c r="C17" s="1301">
        <v>0</v>
      </c>
      <c r="D17" s="1302">
        <v>0</v>
      </c>
      <c r="E17" s="1301">
        <v>12</v>
      </c>
      <c r="F17" s="1302">
        <v>1372.6899999998527</v>
      </c>
      <c r="G17" s="1301">
        <v>2</v>
      </c>
      <c r="H17" s="1302">
        <v>239.22333333336053</v>
      </c>
      <c r="I17" s="1303">
        <v>0</v>
      </c>
      <c r="J17" s="1302">
        <v>0</v>
      </c>
      <c r="K17" s="1304">
        <v>0</v>
      </c>
      <c r="L17" s="1305">
        <v>0</v>
      </c>
      <c r="M17" s="1306">
        <v>14</v>
      </c>
      <c r="N17" s="1307">
        <v>1611.9133333332134</v>
      </c>
      <c r="O17" s="315">
        <v>28.076363636363634</v>
      </c>
    </row>
    <row r="18" spans="1:15" s="171" customFormat="1" ht="36.75" customHeight="1">
      <c r="A18" s="318"/>
      <c r="B18" s="319" t="s">
        <v>45</v>
      </c>
      <c r="C18" s="1301">
        <v>0</v>
      </c>
      <c r="D18" s="1302">
        <v>0</v>
      </c>
      <c r="E18" s="1301">
        <v>8</v>
      </c>
      <c r="F18" s="1302">
        <v>453.82666666659287</v>
      </c>
      <c r="G18" s="1301">
        <v>12</v>
      </c>
      <c r="H18" s="1302">
        <v>663.93999999999619</v>
      </c>
      <c r="I18" s="1303">
        <v>0</v>
      </c>
      <c r="J18" s="1302">
        <v>0</v>
      </c>
      <c r="K18" s="1304">
        <v>0</v>
      </c>
      <c r="L18" s="1305">
        <v>0</v>
      </c>
      <c r="M18" s="1306">
        <v>20</v>
      </c>
      <c r="N18" s="1307">
        <v>1117.7666666665891</v>
      </c>
      <c r="O18" s="315">
        <v>28.076363636363634</v>
      </c>
    </row>
    <row r="19" spans="1:15" s="171" customFormat="1" ht="36.75" customHeight="1">
      <c r="A19" s="318"/>
      <c r="B19" s="319" t="s">
        <v>12</v>
      </c>
      <c r="C19" s="1301">
        <v>0</v>
      </c>
      <c r="D19" s="1302">
        <v>0</v>
      </c>
      <c r="E19" s="1301">
        <v>27</v>
      </c>
      <c r="F19" s="1302">
        <v>913.63999999970474</v>
      </c>
      <c r="G19" s="1301">
        <v>19</v>
      </c>
      <c r="H19" s="1302">
        <v>663.37999999983276</v>
      </c>
      <c r="I19" s="1303">
        <v>0</v>
      </c>
      <c r="J19" s="1302">
        <v>0</v>
      </c>
      <c r="K19" s="1304">
        <v>0</v>
      </c>
      <c r="L19" s="1305">
        <v>0</v>
      </c>
      <c r="M19" s="1306">
        <v>46</v>
      </c>
      <c r="N19" s="1307">
        <v>1577.0199999995375</v>
      </c>
      <c r="O19" s="315">
        <v>28.076363636363634</v>
      </c>
    </row>
    <row r="20" spans="1:15" s="171" customFormat="1" ht="36.75" customHeight="1">
      <c r="A20" s="318"/>
      <c r="B20" s="319" t="s">
        <v>213</v>
      </c>
      <c r="C20" s="1301">
        <v>0</v>
      </c>
      <c r="D20" s="1302">
        <v>0</v>
      </c>
      <c r="E20" s="1301">
        <v>23</v>
      </c>
      <c r="F20" s="1302">
        <v>786.19333333346549</v>
      </c>
      <c r="G20" s="1301">
        <v>8</v>
      </c>
      <c r="H20" s="1302">
        <v>189.89333333330208</v>
      </c>
      <c r="I20" s="1303">
        <v>0</v>
      </c>
      <c r="J20" s="1302">
        <v>0</v>
      </c>
      <c r="K20" s="1304">
        <v>0</v>
      </c>
      <c r="L20" s="1305">
        <v>0</v>
      </c>
      <c r="M20" s="1306">
        <v>31</v>
      </c>
      <c r="N20" s="1307">
        <v>976.08666666676754</v>
      </c>
      <c r="O20" s="315">
        <v>28.076363636363634</v>
      </c>
    </row>
    <row r="21" spans="1:15" s="171" customFormat="1" ht="36.75" customHeight="1">
      <c r="A21" s="318"/>
      <c r="B21" s="319" t="s">
        <v>46</v>
      </c>
      <c r="C21" s="1301">
        <v>0</v>
      </c>
      <c r="D21" s="1302">
        <v>0</v>
      </c>
      <c r="E21" s="1301">
        <v>2</v>
      </c>
      <c r="F21" s="1302">
        <v>88.00666666662778</v>
      </c>
      <c r="G21" s="1301">
        <v>6</v>
      </c>
      <c r="H21" s="1302">
        <v>120.75333333319747</v>
      </c>
      <c r="I21" s="1303">
        <v>0</v>
      </c>
      <c r="J21" s="1302">
        <v>0</v>
      </c>
      <c r="K21" s="1304">
        <v>0</v>
      </c>
      <c r="L21" s="1305">
        <v>0</v>
      </c>
      <c r="M21" s="1306">
        <v>8</v>
      </c>
      <c r="N21" s="1307">
        <v>208.75999999982525</v>
      </c>
      <c r="O21" s="315">
        <v>28.076363636363634</v>
      </c>
    </row>
    <row r="22" spans="1:15" s="171" customFormat="1" ht="36.75" customHeight="1">
      <c r="A22" s="318"/>
      <c r="B22" s="319" t="s">
        <v>47</v>
      </c>
      <c r="C22" s="1301">
        <v>0</v>
      </c>
      <c r="D22" s="1302">
        <v>0</v>
      </c>
      <c r="E22" s="1301">
        <v>22</v>
      </c>
      <c r="F22" s="1302">
        <v>2442.0733333336243</v>
      </c>
      <c r="G22" s="1301">
        <v>22</v>
      </c>
      <c r="H22" s="1302">
        <v>1156.1399999997866</v>
      </c>
      <c r="I22" s="1303">
        <v>0</v>
      </c>
      <c r="J22" s="1302">
        <v>0</v>
      </c>
      <c r="K22" s="1304">
        <v>0</v>
      </c>
      <c r="L22" s="1305">
        <v>0</v>
      </c>
      <c r="M22" s="1306">
        <v>44</v>
      </c>
      <c r="N22" s="1307">
        <v>3598.2133333334109</v>
      </c>
      <c r="O22" s="315">
        <v>28.076363636363634</v>
      </c>
    </row>
    <row r="23" spans="1:15" s="171" customFormat="1" ht="34.9" customHeight="1">
      <c r="A23" s="318"/>
      <c r="B23" s="1271" t="s">
        <v>406</v>
      </c>
      <c r="C23" s="1301">
        <v>1</v>
      </c>
      <c r="D23" s="1302">
        <v>21.919999999941794</v>
      </c>
      <c r="E23" s="1301">
        <v>28</v>
      </c>
      <c r="F23" s="1302">
        <v>1636.7100000005826</v>
      </c>
      <c r="G23" s="1301">
        <v>41</v>
      </c>
      <c r="H23" s="1302">
        <v>1730.4866666668877</v>
      </c>
      <c r="I23" s="1303">
        <v>0</v>
      </c>
      <c r="J23" s="1302">
        <v>0</v>
      </c>
      <c r="K23" s="1304">
        <v>0</v>
      </c>
      <c r="L23" s="1305">
        <v>0</v>
      </c>
      <c r="M23" s="1306">
        <v>70</v>
      </c>
      <c r="N23" s="1307">
        <v>3389.1166666674121</v>
      </c>
      <c r="O23" s="315">
        <v>0</v>
      </c>
    </row>
    <row r="24" spans="1:15" s="171" customFormat="1" ht="46.5" customHeight="1">
      <c r="A24" s="306"/>
      <c r="B24" s="304" t="s">
        <v>3</v>
      </c>
      <c r="C24" s="1308">
        <v>2</v>
      </c>
      <c r="D24" s="1309">
        <v>46.423333333275124</v>
      </c>
      <c r="E24" s="1308">
        <v>172</v>
      </c>
      <c r="F24" s="1309">
        <v>10360.523333333649</v>
      </c>
      <c r="G24" s="1308">
        <v>180</v>
      </c>
      <c r="H24" s="1309">
        <v>8263.3166666664019</v>
      </c>
      <c r="I24" s="1310">
        <v>0</v>
      </c>
      <c r="J24" s="1309">
        <v>0</v>
      </c>
      <c r="K24" s="311">
        <v>0</v>
      </c>
      <c r="L24" s="312">
        <v>0</v>
      </c>
      <c r="M24" s="313">
        <v>354</v>
      </c>
      <c r="N24" s="314">
        <v>18670.263333333325</v>
      </c>
      <c r="O24" s="315">
        <v>28.076363636363634</v>
      </c>
    </row>
    <row r="25" spans="1:15" s="171" customFormat="1" ht="33" customHeight="1">
      <c r="A25" s="316"/>
      <c r="B25" s="305"/>
      <c r="C25" s="320"/>
      <c r="D25" s="321"/>
      <c r="E25" s="322"/>
      <c r="F25" s="321"/>
      <c r="G25" s="322"/>
      <c r="H25" s="321"/>
      <c r="I25" s="322"/>
      <c r="J25" s="321"/>
      <c r="K25" s="316"/>
      <c r="L25" s="323"/>
      <c r="M25" s="323"/>
      <c r="N25" s="323"/>
      <c r="O25" s="315"/>
    </row>
    <row r="26" spans="1:15" s="171" customFormat="1" ht="5.25" customHeight="1">
      <c r="A26" s="167"/>
      <c r="B26" s="315"/>
      <c r="C26" s="324"/>
      <c r="D26" s="306"/>
      <c r="E26" s="306"/>
      <c r="F26" s="306"/>
      <c r="G26" s="306"/>
      <c r="H26" s="306"/>
      <c r="I26" s="306"/>
      <c r="J26" s="306"/>
      <c r="K26" s="306"/>
      <c r="L26" s="306"/>
      <c r="M26" s="306"/>
      <c r="N26" s="306"/>
      <c r="O26" s="325"/>
    </row>
    <row r="27" spans="1:15" s="171" customFormat="1" ht="16.7" customHeight="1"/>
    <row r="28" spans="1:15" s="171" customFormat="1" ht="16.7" customHeight="1"/>
    <row r="29" spans="1:15" s="171" customFormat="1" ht="16.7" customHeight="1"/>
    <row r="30" spans="1:15" s="171" customFormat="1" ht="16.7" customHeight="1"/>
    <row r="31" spans="1:15" s="171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2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47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7" customWidth="1"/>
    <col min="2" max="2" width="27.5703125" style="187" customWidth="1"/>
    <col min="3" max="3" width="16.7109375" style="187" customWidth="1"/>
    <col min="4" max="4" width="15.85546875" style="187" customWidth="1"/>
    <col min="5" max="5" width="5.85546875" style="187" hidden="1" customWidth="1"/>
    <col min="6" max="6" width="9.140625" style="187" customWidth="1"/>
    <col min="7" max="7" width="15.85546875" style="187" customWidth="1"/>
    <col min="8" max="8" width="5.85546875" style="187" hidden="1" customWidth="1"/>
    <col min="9" max="9" width="9.140625" style="187" customWidth="1"/>
    <col min="10" max="10" width="15.85546875" style="187" customWidth="1"/>
    <col min="11" max="11" width="6.85546875" style="187" hidden="1" customWidth="1"/>
    <col min="12" max="12" width="9.140625" style="187" customWidth="1"/>
    <col min="13" max="13" width="15.85546875" style="187" customWidth="1"/>
    <col min="14" max="14" width="5" style="187" hidden="1" customWidth="1"/>
    <col min="15" max="15" width="9.140625" style="187" customWidth="1"/>
    <col min="16" max="16" width="15.85546875" style="187" customWidth="1"/>
    <col min="17" max="17" width="5" style="187" hidden="1" customWidth="1"/>
    <col min="18" max="18" width="10.5703125" style="187" customWidth="1"/>
    <col min="19" max="19" width="17.28515625" style="187" customWidth="1"/>
    <col min="20" max="20" width="4.5703125" style="187" hidden="1" customWidth="1"/>
    <col min="21" max="21" width="9.140625" style="187" hidden="1" customWidth="1"/>
    <col min="22" max="22" width="15.85546875" style="187" hidden="1" customWidth="1"/>
    <col min="23" max="23" width="4.5703125" style="187" hidden="1" customWidth="1"/>
    <col min="24" max="24" width="5" style="187" hidden="1" customWidth="1"/>
    <col min="25" max="25" width="9.140625" style="187" customWidth="1"/>
    <col min="26" max="26" width="19.5703125" style="187" customWidth="1"/>
    <col min="27" max="27" width="0.7109375" style="187" customWidth="1"/>
    <col min="28" max="16384" width="12.5703125" style="187"/>
  </cols>
  <sheetData>
    <row r="1" spans="1:28" ht="8.25" customHeight="1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71"/>
      <c r="AB1" s="171"/>
    </row>
    <row r="2" spans="1:28" ht="11.45" customHeight="1">
      <c r="A2" s="167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1"/>
      <c r="AB2" s="171"/>
    </row>
    <row r="3" spans="1:28" s="427" customFormat="1" ht="21">
      <c r="A3" s="430" t="s">
        <v>114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26"/>
      <c r="AB3" s="426"/>
    </row>
    <row r="4" spans="1:28" s="427" customFormat="1" ht="11.45" customHeight="1">
      <c r="A4" s="429"/>
      <c r="B4" s="432"/>
      <c r="C4" s="431"/>
      <c r="D4" s="431"/>
      <c r="E4" s="431"/>
      <c r="F4" s="431"/>
      <c r="G4" s="431"/>
      <c r="H4" s="431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31"/>
      <c r="V4" s="431"/>
      <c r="W4" s="431"/>
      <c r="X4" s="429"/>
      <c r="Y4" s="431"/>
      <c r="Z4" s="431"/>
      <c r="AA4" s="426"/>
      <c r="AB4" s="426"/>
    </row>
    <row r="5" spans="1:28" s="427" customFormat="1" ht="11.45" customHeight="1">
      <c r="A5" s="429"/>
      <c r="B5" s="432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29"/>
      <c r="Y5" s="431"/>
      <c r="Z5" s="431"/>
      <c r="AA5" s="426"/>
      <c r="AB5" s="426"/>
    </row>
    <row r="6" spans="1:28" s="427" customFormat="1" ht="11.45" customHeight="1">
      <c r="A6" s="429"/>
      <c r="B6" s="432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29"/>
      <c r="Y6" s="431"/>
      <c r="Z6" s="431"/>
      <c r="AA6" s="426"/>
      <c r="AB6" s="426"/>
    </row>
    <row r="7" spans="1:28" s="427" customFormat="1" ht="19.5">
      <c r="A7" s="1282">
        <v>43709</v>
      </c>
      <c r="B7" s="431"/>
      <c r="C7" s="431"/>
      <c r="D7" s="433"/>
      <c r="E7" s="433"/>
      <c r="F7" s="431"/>
      <c r="G7" s="433"/>
      <c r="H7" s="433"/>
      <c r="I7" s="431"/>
      <c r="J7" s="433"/>
      <c r="K7" s="433"/>
      <c r="L7" s="431"/>
      <c r="M7" s="433"/>
      <c r="N7" s="433"/>
      <c r="O7" s="431"/>
      <c r="P7" s="433"/>
      <c r="Q7" s="433"/>
      <c r="R7" s="431"/>
      <c r="S7" s="433"/>
      <c r="T7" s="433"/>
      <c r="U7" s="431"/>
      <c r="V7" s="433"/>
      <c r="W7" s="433"/>
      <c r="X7" s="431"/>
      <c r="Y7" s="431"/>
      <c r="Z7" s="433"/>
      <c r="AA7" s="426"/>
      <c r="AB7" s="426"/>
    </row>
    <row r="8" spans="1:28" ht="4.1500000000000004" customHeight="1">
      <c r="A8" s="167"/>
      <c r="B8" s="171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71"/>
      <c r="AB8" s="171"/>
    </row>
    <row r="9" spans="1:28" ht="7.5" customHeight="1">
      <c r="A9" s="171"/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71"/>
      <c r="AB9" s="171"/>
    </row>
    <row r="10" spans="1:28" ht="1.5" customHeight="1" thickBot="1">
      <c r="A10" s="672"/>
      <c r="B10" s="673"/>
      <c r="C10" s="674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4"/>
      <c r="S10" s="674"/>
      <c r="T10" s="674"/>
      <c r="U10" s="674"/>
      <c r="V10" s="674"/>
      <c r="W10" s="674"/>
      <c r="X10" s="673"/>
      <c r="Y10" s="674"/>
      <c r="Z10" s="675"/>
      <c r="AA10" s="171"/>
      <c r="AB10" s="171"/>
    </row>
    <row r="11" spans="1:28" ht="5.25" customHeight="1">
      <c r="A11" s="676"/>
      <c r="B11" s="677"/>
      <c r="C11" s="678"/>
      <c r="D11" s="679"/>
      <c r="E11" s="680"/>
      <c r="F11" s="678"/>
      <c r="G11" s="679"/>
      <c r="H11" s="680"/>
      <c r="I11" s="678"/>
      <c r="J11" s="679"/>
      <c r="K11" s="680"/>
      <c r="L11" s="678"/>
      <c r="M11" s="679"/>
      <c r="N11" s="680"/>
      <c r="O11" s="678"/>
      <c r="P11" s="679"/>
      <c r="Q11" s="680"/>
      <c r="R11" s="678"/>
      <c r="S11" s="679"/>
      <c r="T11" s="680"/>
      <c r="U11" s="678"/>
      <c r="V11" s="679"/>
      <c r="W11" s="680"/>
      <c r="X11" s="1152"/>
      <c r="Y11" s="678"/>
      <c r="Z11" s="676"/>
      <c r="AA11" s="171"/>
      <c r="AB11" s="171"/>
    </row>
    <row r="12" spans="1:28" ht="19.5" thickBot="1">
      <c r="A12" s="681"/>
      <c r="B12" s="682" t="s">
        <v>97</v>
      </c>
      <c r="C12" s="683" t="s">
        <v>90</v>
      </c>
      <c r="D12" s="684"/>
      <c r="E12" s="685"/>
      <c r="F12" s="683" t="s">
        <v>91</v>
      </c>
      <c r="G12" s="684"/>
      <c r="H12" s="685"/>
      <c r="I12" s="683" t="s">
        <v>98</v>
      </c>
      <c r="J12" s="684"/>
      <c r="K12" s="685"/>
      <c r="L12" s="683" t="s">
        <v>67</v>
      </c>
      <c r="M12" s="684"/>
      <c r="N12" s="685"/>
      <c r="O12" s="683" t="s">
        <v>66</v>
      </c>
      <c r="P12" s="684"/>
      <c r="Q12" s="685"/>
      <c r="R12" s="1432" t="s">
        <v>426</v>
      </c>
      <c r="S12" s="1433"/>
      <c r="T12" s="685"/>
      <c r="U12" s="683" t="s">
        <v>393</v>
      </c>
      <c r="V12" s="684"/>
      <c r="W12" s="685"/>
      <c r="X12" s="1153"/>
      <c r="Y12" s="683" t="s">
        <v>3</v>
      </c>
      <c r="Z12" s="686"/>
      <c r="AA12" s="171"/>
      <c r="AB12" s="171"/>
    </row>
    <row r="13" spans="1:28" ht="15.2" customHeight="1" thickBot="1">
      <c r="A13" s="687"/>
      <c r="B13" s="688"/>
      <c r="C13" s="689" t="s">
        <v>19</v>
      </c>
      <c r="D13" s="689" t="s">
        <v>92</v>
      </c>
      <c r="E13" s="689" t="s">
        <v>93</v>
      </c>
      <c r="F13" s="689" t="s">
        <v>19</v>
      </c>
      <c r="G13" s="689" t="s">
        <v>92</v>
      </c>
      <c r="H13" s="689" t="s">
        <v>93</v>
      </c>
      <c r="I13" s="689" t="s">
        <v>19</v>
      </c>
      <c r="J13" s="689" t="s">
        <v>92</v>
      </c>
      <c r="K13" s="689" t="s">
        <v>93</v>
      </c>
      <c r="L13" s="689" t="s">
        <v>19</v>
      </c>
      <c r="M13" s="689" t="s">
        <v>92</v>
      </c>
      <c r="N13" s="689" t="s">
        <v>93</v>
      </c>
      <c r="O13" s="689" t="s">
        <v>19</v>
      </c>
      <c r="P13" s="689" t="s">
        <v>92</v>
      </c>
      <c r="Q13" s="689" t="s">
        <v>94</v>
      </c>
      <c r="R13" s="689" t="s">
        <v>19</v>
      </c>
      <c r="S13" s="689" t="s">
        <v>92</v>
      </c>
      <c r="T13" s="689" t="s">
        <v>93</v>
      </c>
      <c r="U13" s="689" t="s">
        <v>19</v>
      </c>
      <c r="V13" s="689" t="s">
        <v>92</v>
      </c>
      <c r="W13" s="689" t="s">
        <v>93</v>
      </c>
      <c r="X13" s="690"/>
      <c r="Y13" s="689" t="s">
        <v>19</v>
      </c>
      <c r="Z13" s="691" t="s">
        <v>92</v>
      </c>
      <c r="AA13" s="171"/>
      <c r="AB13" s="171"/>
    </row>
    <row r="14" spans="1:28" ht="10.5" customHeight="1" thickTop="1">
      <c r="A14" s="167"/>
      <c r="B14" s="167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67"/>
      <c r="U14" s="173"/>
      <c r="V14" s="173"/>
      <c r="W14" s="167"/>
      <c r="X14" s="167"/>
      <c r="Y14" s="173"/>
      <c r="Z14" s="173"/>
      <c r="AA14" s="171"/>
      <c r="AB14" s="171"/>
    </row>
    <row r="15" spans="1:28" ht="25.5" customHeight="1">
      <c r="A15" s="167"/>
      <c r="B15" s="434" t="s">
        <v>113</v>
      </c>
      <c r="C15" s="435">
        <v>26</v>
      </c>
      <c r="D15" s="435">
        <v>182975.97399999999</v>
      </c>
      <c r="E15" s="435">
        <v>4122.8500000005006</v>
      </c>
      <c r="F15" s="435">
        <v>0</v>
      </c>
      <c r="G15" s="435">
        <v>0</v>
      </c>
      <c r="H15" s="435">
        <v>0</v>
      </c>
      <c r="I15" s="435">
        <v>0</v>
      </c>
      <c r="J15" s="435">
        <v>2350.7000000000003</v>
      </c>
      <c r="K15" s="435">
        <v>0</v>
      </c>
      <c r="L15" s="435">
        <v>2</v>
      </c>
      <c r="M15" s="435">
        <v>44805.61</v>
      </c>
      <c r="N15" s="435">
        <v>676.43333333329065</v>
      </c>
      <c r="O15" s="435">
        <v>3</v>
      </c>
      <c r="P15" s="435">
        <v>36344.85</v>
      </c>
      <c r="Q15" s="435">
        <v>221.01666666660458</v>
      </c>
      <c r="R15" s="435">
        <v>0</v>
      </c>
      <c r="S15" s="435">
        <v>0</v>
      </c>
      <c r="T15" s="436">
        <v>0</v>
      </c>
      <c r="U15" s="435">
        <v>0</v>
      </c>
      <c r="V15" s="435">
        <v>0</v>
      </c>
      <c r="W15" s="436">
        <v>0</v>
      </c>
      <c r="X15" s="1265">
        <v>0</v>
      </c>
      <c r="Y15" s="435">
        <v>31</v>
      </c>
      <c r="Z15" s="435">
        <v>266477.13399999996</v>
      </c>
      <c r="AA15" s="437">
        <v>890.83333333333326</v>
      </c>
      <c r="AB15" s="171"/>
    </row>
    <row r="16" spans="1:28" ht="25.5" customHeight="1">
      <c r="A16" s="167"/>
      <c r="B16" s="434" t="s">
        <v>112</v>
      </c>
      <c r="C16" s="435">
        <v>16</v>
      </c>
      <c r="D16" s="435">
        <v>99168.283999999985</v>
      </c>
      <c r="E16" s="435">
        <v>1025.8333333334886</v>
      </c>
      <c r="F16" s="435">
        <v>73</v>
      </c>
      <c r="G16" s="435">
        <v>249495.73199999996</v>
      </c>
      <c r="H16" s="435">
        <v>2203.3333333338378</v>
      </c>
      <c r="I16" s="435">
        <v>0</v>
      </c>
      <c r="J16" s="435">
        <v>0</v>
      </c>
      <c r="K16" s="435">
        <v>0</v>
      </c>
      <c r="L16" s="435">
        <v>0</v>
      </c>
      <c r="M16" s="435">
        <v>0</v>
      </c>
      <c r="N16" s="435">
        <v>0</v>
      </c>
      <c r="O16" s="435">
        <v>6</v>
      </c>
      <c r="P16" s="435">
        <v>64728.28</v>
      </c>
      <c r="Q16" s="435">
        <v>447.48333333368646</v>
      </c>
      <c r="R16" s="435">
        <v>0</v>
      </c>
      <c r="S16" s="435">
        <v>0</v>
      </c>
      <c r="T16" s="436">
        <v>0</v>
      </c>
      <c r="U16" s="435">
        <v>0</v>
      </c>
      <c r="V16" s="435">
        <v>0</v>
      </c>
      <c r="W16" s="436">
        <v>0</v>
      </c>
      <c r="X16" s="1265">
        <v>0</v>
      </c>
      <c r="Y16" s="435">
        <v>95</v>
      </c>
      <c r="Z16" s="435">
        <v>413392.29599999997</v>
      </c>
      <c r="AA16" s="437">
        <v>559.53333333333342</v>
      </c>
      <c r="AB16" s="171"/>
    </row>
    <row r="17" spans="1:28" ht="25.5" customHeight="1">
      <c r="A17" s="167"/>
      <c r="B17" s="434" t="s">
        <v>111</v>
      </c>
      <c r="C17" s="435">
        <v>13</v>
      </c>
      <c r="D17" s="435">
        <v>166106.67000000001</v>
      </c>
      <c r="E17" s="435">
        <v>1996.866666665941</v>
      </c>
      <c r="F17" s="435">
        <v>0</v>
      </c>
      <c r="G17" s="435">
        <v>0</v>
      </c>
      <c r="H17" s="435">
        <v>0</v>
      </c>
      <c r="I17" s="435">
        <v>1</v>
      </c>
      <c r="J17" s="435">
        <v>697.8900000000001</v>
      </c>
      <c r="K17" s="435">
        <v>188.13333333347691</v>
      </c>
      <c r="L17" s="435">
        <v>11</v>
      </c>
      <c r="M17" s="435">
        <v>344943.79000000004</v>
      </c>
      <c r="N17" s="435">
        <v>2188.1333333333605</v>
      </c>
      <c r="O17" s="435">
        <v>8</v>
      </c>
      <c r="P17" s="435">
        <v>173716.50000000003</v>
      </c>
      <c r="Q17" s="435">
        <v>822.16666666686069</v>
      </c>
      <c r="R17" s="435">
        <v>0</v>
      </c>
      <c r="S17" s="435">
        <v>0</v>
      </c>
      <c r="T17" s="436">
        <v>0</v>
      </c>
      <c r="U17" s="435">
        <v>0</v>
      </c>
      <c r="V17" s="435">
        <v>0</v>
      </c>
      <c r="W17" s="436">
        <v>0</v>
      </c>
      <c r="X17" s="1265">
        <v>0</v>
      </c>
      <c r="Y17" s="435">
        <v>33</v>
      </c>
      <c r="Z17" s="435">
        <v>685464.85000000009</v>
      </c>
      <c r="AA17" s="437">
        <v>1845.9666666666669</v>
      </c>
      <c r="AB17" s="171"/>
    </row>
    <row r="18" spans="1:28" ht="25.5" customHeight="1">
      <c r="A18" s="167"/>
      <c r="B18" s="434" t="s">
        <v>110</v>
      </c>
      <c r="C18" s="435">
        <v>1</v>
      </c>
      <c r="D18" s="435">
        <v>27.079999999987194</v>
      </c>
      <c r="E18" s="435">
        <v>59.683333333348855</v>
      </c>
      <c r="F18" s="435">
        <v>0</v>
      </c>
      <c r="G18" s="435">
        <v>0</v>
      </c>
      <c r="H18" s="435">
        <v>0</v>
      </c>
      <c r="I18" s="435">
        <v>0</v>
      </c>
      <c r="J18" s="435">
        <v>0</v>
      </c>
      <c r="K18" s="435">
        <v>0</v>
      </c>
      <c r="L18" s="435">
        <v>0</v>
      </c>
      <c r="M18" s="435">
        <v>0</v>
      </c>
      <c r="N18" s="435">
        <v>0</v>
      </c>
      <c r="O18" s="435">
        <v>0</v>
      </c>
      <c r="P18" s="435">
        <v>0</v>
      </c>
      <c r="Q18" s="435">
        <v>0</v>
      </c>
      <c r="R18" s="435">
        <v>0</v>
      </c>
      <c r="S18" s="435">
        <v>0</v>
      </c>
      <c r="T18" s="436">
        <v>0</v>
      </c>
      <c r="U18" s="435">
        <v>0</v>
      </c>
      <c r="V18" s="435">
        <v>0</v>
      </c>
      <c r="W18" s="436">
        <v>0</v>
      </c>
      <c r="X18" s="1265">
        <v>0</v>
      </c>
      <c r="Y18" s="435">
        <v>1</v>
      </c>
      <c r="Z18" s="435">
        <v>27.079999999987194</v>
      </c>
      <c r="AA18" s="437">
        <v>0</v>
      </c>
      <c r="AB18" s="171"/>
    </row>
    <row r="19" spans="1:28" ht="25.5" customHeight="1">
      <c r="A19" s="167"/>
      <c r="B19" s="434" t="s">
        <v>109</v>
      </c>
      <c r="C19" s="435">
        <v>19</v>
      </c>
      <c r="D19" s="435">
        <v>198383.709</v>
      </c>
      <c r="E19" s="435">
        <v>3497.7166666666162</v>
      </c>
      <c r="F19" s="435">
        <v>7</v>
      </c>
      <c r="G19" s="435">
        <v>28772.188000000002</v>
      </c>
      <c r="H19" s="435">
        <v>94.966666666965466</v>
      </c>
      <c r="I19" s="435">
        <v>1</v>
      </c>
      <c r="J19" s="435">
        <v>5141.5</v>
      </c>
      <c r="K19" s="435">
        <v>18.533333333325576</v>
      </c>
      <c r="L19" s="435">
        <v>5</v>
      </c>
      <c r="M19" s="435">
        <v>118040.64000000001</v>
      </c>
      <c r="N19" s="435">
        <v>1156.6833333334071</v>
      </c>
      <c r="O19" s="435">
        <v>8</v>
      </c>
      <c r="P19" s="435">
        <v>130745.20999999999</v>
      </c>
      <c r="Q19" s="435">
        <v>730.90000000008149</v>
      </c>
      <c r="R19" s="435">
        <v>0</v>
      </c>
      <c r="S19" s="435">
        <v>0</v>
      </c>
      <c r="T19" s="436">
        <v>0</v>
      </c>
      <c r="U19" s="435">
        <v>0</v>
      </c>
      <c r="V19" s="435">
        <v>0</v>
      </c>
      <c r="W19" s="436">
        <v>0</v>
      </c>
      <c r="X19" s="1265">
        <v>0</v>
      </c>
      <c r="Y19" s="435">
        <v>40</v>
      </c>
      <c r="Z19" s="435">
        <v>481083.24699999997</v>
      </c>
      <c r="AA19" s="437">
        <v>1114.2333333333333</v>
      </c>
      <c r="AB19" s="171"/>
    </row>
    <row r="20" spans="1:28" ht="25.5" customHeight="1">
      <c r="A20" s="167"/>
      <c r="B20" s="434" t="s">
        <v>108</v>
      </c>
      <c r="C20" s="435">
        <v>30</v>
      </c>
      <c r="D20" s="435">
        <v>133838.46400000004</v>
      </c>
      <c r="E20" s="435">
        <v>4369.1000000007916</v>
      </c>
      <c r="F20" s="435">
        <v>0</v>
      </c>
      <c r="G20" s="435">
        <v>0</v>
      </c>
      <c r="H20" s="435">
        <v>0</v>
      </c>
      <c r="I20" s="435">
        <v>0</v>
      </c>
      <c r="J20" s="435">
        <v>719.8</v>
      </c>
      <c r="K20" s="435">
        <v>0</v>
      </c>
      <c r="L20" s="435">
        <v>11</v>
      </c>
      <c r="M20" s="435">
        <v>254277.20999999996</v>
      </c>
      <c r="N20" s="435">
        <v>1825.4833333331044</v>
      </c>
      <c r="O20" s="435">
        <v>42</v>
      </c>
      <c r="P20" s="435">
        <v>908014.49</v>
      </c>
      <c r="Q20" s="435">
        <v>3868.1000000002678</v>
      </c>
      <c r="R20" s="435">
        <v>0</v>
      </c>
      <c r="S20" s="435">
        <v>0</v>
      </c>
      <c r="T20" s="436">
        <v>0</v>
      </c>
      <c r="U20" s="435">
        <v>0</v>
      </c>
      <c r="V20" s="435">
        <v>0</v>
      </c>
      <c r="W20" s="436">
        <v>0</v>
      </c>
      <c r="X20" s="1265">
        <v>0</v>
      </c>
      <c r="Y20" s="435">
        <v>83</v>
      </c>
      <c r="Z20" s="435">
        <v>1296849.9639999999</v>
      </c>
      <c r="AA20" s="437">
        <v>0</v>
      </c>
      <c r="AB20" s="171"/>
    </row>
    <row r="21" spans="1:28" ht="25.5" customHeight="1">
      <c r="A21" s="167"/>
      <c r="B21" s="434" t="s">
        <v>107</v>
      </c>
      <c r="C21" s="435">
        <v>4</v>
      </c>
      <c r="D21" s="435">
        <v>6722.6600000000035</v>
      </c>
      <c r="E21" s="435">
        <v>229.40000000002328</v>
      </c>
      <c r="F21" s="435">
        <v>0</v>
      </c>
      <c r="G21" s="435">
        <v>0</v>
      </c>
      <c r="H21" s="435">
        <v>0</v>
      </c>
      <c r="I21" s="435">
        <v>0</v>
      </c>
      <c r="J21" s="435">
        <v>315.83</v>
      </c>
      <c r="K21" s="435">
        <v>0</v>
      </c>
      <c r="L21" s="435">
        <v>1</v>
      </c>
      <c r="M21" s="435">
        <v>7101.8800000000047</v>
      </c>
      <c r="N21" s="435">
        <v>163.7333333332208</v>
      </c>
      <c r="O21" s="435">
        <v>5</v>
      </c>
      <c r="P21" s="435">
        <v>34189.260000000009</v>
      </c>
      <c r="Q21" s="435">
        <v>357.71666666655801</v>
      </c>
      <c r="R21" s="435">
        <v>0</v>
      </c>
      <c r="S21" s="435">
        <v>0</v>
      </c>
      <c r="T21" s="436">
        <v>0</v>
      </c>
      <c r="U21" s="435">
        <v>0</v>
      </c>
      <c r="V21" s="435">
        <v>0</v>
      </c>
      <c r="W21" s="436">
        <v>0</v>
      </c>
      <c r="X21" s="1265">
        <v>0</v>
      </c>
      <c r="Y21" s="435">
        <v>10</v>
      </c>
      <c r="Z21" s="435">
        <v>48329.630000000019</v>
      </c>
      <c r="AA21" s="437">
        <v>912.15</v>
      </c>
      <c r="AB21" s="171"/>
    </row>
    <row r="22" spans="1:28" ht="25.5" customHeight="1">
      <c r="A22" s="167"/>
      <c r="B22" s="434" t="s">
        <v>106</v>
      </c>
      <c r="C22" s="435">
        <v>16</v>
      </c>
      <c r="D22" s="435">
        <v>81961.153000000049</v>
      </c>
      <c r="E22" s="435">
        <v>1681.6666666663486</v>
      </c>
      <c r="F22" s="435">
        <v>0</v>
      </c>
      <c r="G22" s="435">
        <v>0</v>
      </c>
      <c r="H22" s="435">
        <v>0</v>
      </c>
      <c r="I22" s="435">
        <v>0</v>
      </c>
      <c r="J22" s="435">
        <v>714.8599999999999</v>
      </c>
      <c r="K22" s="435">
        <v>0</v>
      </c>
      <c r="L22" s="435">
        <v>16</v>
      </c>
      <c r="M22" s="435">
        <v>328467.68</v>
      </c>
      <c r="N22" s="435">
        <v>1734.9999999997672</v>
      </c>
      <c r="O22" s="435">
        <v>15</v>
      </c>
      <c r="P22" s="435">
        <v>268431.08000000007</v>
      </c>
      <c r="Q22" s="435">
        <v>1347.6999999996624</v>
      </c>
      <c r="R22" s="435">
        <v>0</v>
      </c>
      <c r="S22" s="435">
        <v>0</v>
      </c>
      <c r="T22" s="436">
        <v>0</v>
      </c>
      <c r="U22" s="435">
        <v>0</v>
      </c>
      <c r="V22" s="435">
        <v>0</v>
      </c>
      <c r="W22" s="436">
        <v>0</v>
      </c>
      <c r="X22" s="1265">
        <v>0</v>
      </c>
      <c r="Y22" s="435">
        <v>47</v>
      </c>
      <c r="Z22" s="435">
        <v>679574.77300000004</v>
      </c>
      <c r="AA22" s="437">
        <v>1039.0166666666667</v>
      </c>
      <c r="AB22" s="171"/>
    </row>
    <row r="23" spans="1:28" ht="25.5" customHeight="1">
      <c r="A23" s="167"/>
      <c r="B23" s="434" t="s">
        <v>95</v>
      </c>
      <c r="C23" s="435">
        <v>3</v>
      </c>
      <c r="D23" s="435">
        <v>18670.19999999999</v>
      </c>
      <c r="E23" s="435">
        <v>570.99999999994179</v>
      </c>
      <c r="F23" s="435">
        <v>0</v>
      </c>
      <c r="G23" s="435">
        <v>0</v>
      </c>
      <c r="H23" s="435">
        <v>0</v>
      </c>
      <c r="I23" s="435">
        <v>0</v>
      </c>
      <c r="J23" s="435">
        <v>0</v>
      </c>
      <c r="K23" s="435">
        <v>0</v>
      </c>
      <c r="L23" s="435">
        <v>12</v>
      </c>
      <c r="M23" s="435">
        <v>339208.13100000005</v>
      </c>
      <c r="N23" s="435">
        <v>2105.6499999997322</v>
      </c>
      <c r="O23" s="435">
        <v>0</v>
      </c>
      <c r="P23" s="435">
        <v>0</v>
      </c>
      <c r="Q23" s="435">
        <v>0</v>
      </c>
      <c r="R23" s="435">
        <v>0</v>
      </c>
      <c r="S23" s="435">
        <v>0</v>
      </c>
      <c r="T23" s="436">
        <v>0</v>
      </c>
      <c r="U23" s="435">
        <v>0</v>
      </c>
      <c r="V23" s="435">
        <v>0</v>
      </c>
      <c r="W23" s="436">
        <v>0</v>
      </c>
      <c r="X23" s="1265">
        <v>0</v>
      </c>
      <c r="Y23" s="435">
        <v>15</v>
      </c>
      <c r="Z23" s="435">
        <v>357878.33100000006</v>
      </c>
      <c r="AA23" s="437">
        <v>473</v>
      </c>
      <c r="AB23" s="171"/>
    </row>
    <row r="24" spans="1:28" ht="25.5" customHeight="1">
      <c r="A24" s="167"/>
      <c r="B24" s="434" t="s">
        <v>96</v>
      </c>
      <c r="C24" s="435">
        <v>0</v>
      </c>
      <c r="D24" s="435">
        <v>0</v>
      </c>
      <c r="E24" s="435">
        <v>0</v>
      </c>
      <c r="F24" s="435">
        <v>0</v>
      </c>
      <c r="G24" s="435">
        <v>0</v>
      </c>
      <c r="H24" s="435">
        <v>0</v>
      </c>
      <c r="I24" s="435">
        <v>0</v>
      </c>
      <c r="J24" s="435">
        <v>0</v>
      </c>
      <c r="K24" s="435">
        <v>0</v>
      </c>
      <c r="L24" s="435">
        <v>39</v>
      </c>
      <c r="M24" s="435">
        <v>1264905.0680000002</v>
      </c>
      <c r="N24" s="435">
        <v>5137.100000000617</v>
      </c>
      <c r="O24" s="435">
        <v>0</v>
      </c>
      <c r="P24" s="435">
        <v>0</v>
      </c>
      <c r="Q24" s="435">
        <v>0</v>
      </c>
      <c r="R24" s="435">
        <v>0</v>
      </c>
      <c r="S24" s="435">
        <v>0</v>
      </c>
      <c r="T24" s="436">
        <v>0</v>
      </c>
      <c r="U24" s="435">
        <v>0</v>
      </c>
      <c r="V24" s="435">
        <v>0</v>
      </c>
      <c r="W24" s="436">
        <v>0</v>
      </c>
      <c r="X24" s="1265">
        <v>0</v>
      </c>
      <c r="Y24" s="435">
        <v>39</v>
      </c>
      <c r="Z24" s="435">
        <v>1264905.0680000002</v>
      </c>
      <c r="AA24" s="437">
        <v>0</v>
      </c>
      <c r="AB24" s="171"/>
    </row>
    <row r="25" spans="1:28" ht="25.5" customHeight="1">
      <c r="A25" s="167"/>
      <c r="B25" s="434" t="s">
        <v>105</v>
      </c>
      <c r="C25" s="435">
        <v>28</v>
      </c>
      <c r="D25" s="435">
        <v>316849.13</v>
      </c>
      <c r="E25" s="435">
        <v>2751.8000000003376</v>
      </c>
      <c r="F25" s="435">
        <v>16</v>
      </c>
      <c r="G25" s="435">
        <v>73410.735000000001</v>
      </c>
      <c r="H25" s="435">
        <v>483.9000000001397</v>
      </c>
      <c r="I25" s="435">
        <v>1</v>
      </c>
      <c r="J25" s="435">
        <v>11984.31</v>
      </c>
      <c r="K25" s="435">
        <v>146.46666666667443</v>
      </c>
      <c r="L25" s="435">
        <v>4</v>
      </c>
      <c r="M25" s="435">
        <v>106436.16000000003</v>
      </c>
      <c r="N25" s="435">
        <v>665.86666666675592</v>
      </c>
      <c r="O25" s="435">
        <v>12</v>
      </c>
      <c r="P25" s="435">
        <v>190450.09000000003</v>
      </c>
      <c r="Q25" s="435">
        <v>930.03333333344199</v>
      </c>
      <c r="R25" s="435">
        <v>0</v>
      </c>
      <c r="S25" s="435">
        <v>0</v>
      </c>
      <c r="T25" s="436">
        <v>0</v>
      </c>
      <c r="U25" s="435">
        <v>0</v>
      </c>
      <c r="V25" s="435">
        <v>0</v>
      </c>
      <c r="W25" s="436">
        <v>0</v>
      </c>
      <c r="X25" s="1265">
        <v>0</v>
      </c>
      <c r="Y25" s="435">
        <v>61</v>
      </c>
      <c r="Z25" s="435">
        <v>699130.42500000005</v>
      </c>
      <c r="AA25" s="437">
        <v>1419.45</v>
      </c>
      <c r="AB25" s="171"/>
    </row>
    <row r="26" spans="1:28" ht="25.5" hidden="1" customHeight="1">
      <c r="A26" s="167"/>
      <c r="B26" s="434" t="s">
        <v>104</v>
      </c>
      <c r="C26" s="435">
        <v>0</v>
      </c>
      <c r="D26" s="435">
        <v>0</v>
      </c>
      <c r="E26" s="435">
        <v>0</v>
      </c>
      <c r="F26" s="435">
        <v>0</v>
      </c>
      <c r="G26" s="435">
        <v>0</v>
      </c>
      <c r="H26" s="435">
        <v>0</v>
      </c>
      <c r="I26" s="435">
        <v>0</v>
      </c>
      <c r="J26" s="435">
        <v>0</v>
      </c>
      <c r="K26" s="435">
        <v>0</v>
      </c>
      <c r="L26" s="435">
        <v>0</v>
      </c>
      <c r="M26" s="435">
        <v>0</v>
      </c>
      <c r="N26" s="435">
        <v>0</v>
      </c>
      <c r="O26" s="435">
        <v>0</v>
      </c>
      <c r="P26" s="435">
        <v>0</v>
      </c>
      <c r="Q26" s="435">
        <v>0</v>
      </c>
      <c r="R26" s="435">
        <v>0</v>
      </c>
      <c r="S26" s="435">
        <v>0</v>
      </c>
      <c r="T26" s="436">
        <v>0</v>
      </c>
      <c r="U26" s="435">
        <v>0</v>
      </c>
      <c r="V26" s="435">
        <v>0</v>
      </c>
      <c r="W26" s="436">
        <v>0</v>
      </c>
      <c r="X26" s="1265">
        <v>0</v>
      </c>
      <c r="Y26" s="435">
        <v>0</v>
      </c>
      <c r="Z26" s="435">
        <v>0</v>
      </c>
      <c r="AA26" s="437">
        <v>0</v>
      </c>
      <c r="AB26" s="171"/>
    </row>
    <row r="27" spans="1:28" ht="25.5" customHeight="1">
      <c r="A27" s="167"/>
      <c r="B27" s="434" t="s">
        <v>103</v>
      </c>
      <c r="C27" s="435">
        <v>10</v>
      </c>
      <c r="D27" s="435">
        <v>71731.338000000032</v>
      </c>
      <c r="E27" s="435">
        <v>1194.9166666668607</v>
      </c>
      <c r="F27" s="435">
        <v>84</v>
      </c>
      <c r="G27" s="435">
        <v>417215.39899999998</v>
      </c>
      <c r="H27" s="435">
        <v>2570.2500000005239</v>
      </c>
      <c r="I27" s="435">
        <v>35</v>
      </c>
      <c r="J27" s="435">
        <v>399259</v>
      </c>
      <c r="K27" s="435">
        <v>743.26666666672099</v>
      </c>
      <c r="L27" s="435">
        <v>0</v>
      </c>
      <c r="M27" s="435">
        <v>0</v>
      </c>
      <c r="N27" s="435">
        <v>0</v>
      </c>
      <c r="O27" s="435">
        <v>2</v>
      </c>
      <c r="P27" s="435">
        <v>52697.329999999958</v>
      </c>
      <c r="Q27" s="435">
        <v>255.49999999988358</v>
      </c>
      <c r="R27" s="435">
        <v>0</v>
      </c>
      <c r="S27" s="435">
        <v>0</v>
      </c>
      <c r="T27" s="436">
        <v>0</v>
      </c>
      <c r="U27" s="435">
        <v>0</v>
      </c>
      <c r="V27" s="435">
        <v>0</v>
      </c>
      <c r="W27" s="436">
        <v>0</v>
      </c>
      <c r="X27" s="1265">
        <v>0</v>
      </c>
      <c r="Y27" s="435">
        <v>131</v>
      </c>
      <c r="Z27" s="435">
        <v>940903.06699999992</v>
      </c>
      <c r="AA27" s="437">
        <v>949.8</v>
      </c>
      <c r="AB27" s="171"/>
    </row>
    <row r="28" spans="1:28" ht="25.5" customHeight="1">
      <c r="A28" s="167"/>
      <c r="B28" s="434" t="s">
        <v>102</v>
      </c>
      <c r="C28" s="435">
        <v>20</v>
      </c>
      <c r="D28" s="435">
        <v>74427.508000000002</v>
      </c>
      <c r="E28" s="435">
        <v>910.69999999960373</v>
      </c>
      <c r="F28" s="435">
        <v>2</v>
      </c>
      <c r="G28" s="435">
        <v>4744</v>
      </c>
      <c r="H28" s="435">
        <v>57.766666666720994</v>
      </c>
      <c r="I28" s="435">
        <v>94</v>
      </c>
      <c r="J28" s="435">
        <v>656868.09999999986</v>
      </c>
      <c r="K28" s="435">
        <v>1744.1166666675126</v>
      </c>
      <c r="L28" s="435">
        <v>1</v>
      </c>
      <c r="M28" s="435">
        <v>37448.119999999995</v>
      </c>
      <c r="N28" s="435">
        <v>276.56666666659294</v>
      </c>
      <c r="O28" s="435">
        <v>7</v>
      </c>
      <c r="P28" s="435">
        <v>137344</v>
      </c>
      <c r="Q28" s="435">
        <v>676.08333333319752</v>
      </c>
      <c r="R28" s="435">
        <v>0</v>
      </c>
      <c r="S28" s="435">
        <v>0</v>
      </c>
      <c r="T28" s="436">
        <v>0</v>
      </c>
      <c r="U28" s="435">
        <v>0</v>
      </c>
      <c r="V28" s="435">
        <v>0</v>
      </c>
      <c r="W28" s="436">
        <v>0</v>
      </c>
      <c r="X28" s="1265">
        <v>0</v>
      </c>
      <c r="Y28" s="435">
        <v>124</v>
      </c>
      <c r="Z28" s="435">
        <v>910831.72799999989</v>
      </c>
      <c r="AA28" s="437">
        <v>824.08333333333326</v>
      </c>
      <c r="AB28" s="171"/>
    </row>
    <row r="29" spans="1:28" ht="25.5" customHeight="1">
      <c r="A29" s="167"/>
      <c r="B29" s="434" t="s">
        <v>101</v>
      </c>
      <c r="C29" s="435">
        <v>0</v>
      </c>
      <c r="D29" s="435">
        <v>19173.590999999928</v>
      </c>
      <c r="E29" s="435">
        <v>591.96666666632564</v>
      </c>
      <c r="F29" s="435">
        <v>73</v>
      </c>
      <c r="G29" s="435">
        <v>394070.96099999995</v>
      </c>
      <c r="H29" s="435">
        <v>2363.2833333343151</v>
      </c>
      <c r="I29" s="435">
        <v>0</v>
      </c>
      <c r="J29" s="435">
        <v>0</v>
      </c>
      <c r="K29" s="435">
        <v>0</v>
      </c>
      <c r="L29" s="435">
        <v>0</v>
      </c>
      <c r="M29" s="435">
        <v>0</v>
      </c>
      <c r="N29" s="435">
        <v>0</v>
      </c>
      <c r="O29" s="435">
        <v>0</v>
      </c>
      <c r="P29" s="435">
        <v>0</v>
      </c>
      <c r="Q29" s="435">
        <v>0</v>
      </c>
      <c r="R29" s="435">
        <v>50</v>
      </c>
      <c r="S29" s="435">
        <v>423902.68199999997</v>
      </c>
      <c r="T29" s="436">
        <v>4216.5333333330927</v>
      </c>
      <c r="U29" s="435">
        <v>0</v>
      </c>
      <c r="V29" s="435">
        <v>0</v>
      </c>
      <c r="W29" s="436">
        <v>0</v>
      </c>
      <c r="X29" s="1265">
        <v>0</v>
      </c>
      <c r="Y29" s="435">
        <v>123</v>
      </c>
      <c r="Z29" s="435">
        <v>837147.23399999994</v>
      </c>
      <c r="AA29" s="437">
        <v>1034.2666666666669</v>
      </c>
      <c r="AB29" s="171"/>
    </row>
    <row r="30" spans="1:28" ht="25.5" customHeight="1">
      <c r="A30" s="167"/>
      <c r="B30" s="434" t="s">
        <v>38</v>
      </c>
      <c r="C30" s="435">
        <v>0</v>
      </c>
      <c r="D30" s="435">
        <v>0</v>
      </c>
      <c r="E30" s="435">
        <v>0</v>
      </c>
      <c r="F30" s="435">
        <v>0</v>
      </c>
      <c r="G30" s="435">
        <v>0</v>
      </c>
      <c r="H30" s="435">
        <v>0</v>
      </c>
      <c r="I30" s="435">
        <v>0</v>
      </c>
      <c r="J30" s="435">
        <v>0</v>
      </c>
      <c r="K30" s="435">
        <v>0</v>
      </c>
      <c r="L30" s="435">
        <v>0</v>
      </c>
      <c r="M30" s="435">
        <v>0</v>
      </c>
      <c r="N30" s="435">
        <v>0</v>
      </c>
      <c r="O30" s="435">
        <v>1</v>
      </c>
      <c r="P30" s="435">
        <v>30972.719999999972</v>
      </c>
      <c r="Q30" s="435">
        <v>215.33333333325572</v>
      </c>
      <c r="R30" s="435">
        <v>82</v>
      </c>
      <c r="S30" s="435">
        <v>492965.99900000007</v>
      </c>
      <c r="T30" s="436">
        <v>3103.5000000001746</v>
      </c>
      <c r="U30" s="435">
        <v>0</v>
      </c>
      <c r="V30" s="435">
        <v>0</v>
      </c>
      <c r="W30" s="436">
        <v>0</v>
      </c>
      <c r="X30" s="1265">
        <v>0</v>
      </c>
      <c r="Y30" s="435">
        <v>83</v>
      </c>
      <c r="Z30" s="435">
        <v>523938.71900000004</v>
      </c>
      <c r="AA30" s="437">
        <v>510.41666666666663</v>
      </c>
      <c r="AB30" s="171"/>
    </row>
    <row r="31" spans="1:28" ht="25.5" customHeight="1">
      <c r="A31" s="167"/>
      <c r="B31" s="434" t="s">
        <v>99</v>
      </c>
      <c r="C31" s="435">
        <v>0</v>
      </c>
      <c r="D31" s="435">
        <v>0</v>
      </c>
      <c r="E31" s="435">
        <v>0</v>
      </c>
      <c r="F31" s="435">
        <v>0</v>
      </c>
      <c r="G31" s="435">
        <v>0</v>
      </c>
      <c r="H31" s="435">
        <v>0</v>
      </c>
      <c r="I31" s="435">
        <v>0</v>
      </c>
      <c r="J31" s="435">
        <v>0</v>
      </c>
      <c r="K31" s="435">
        <v>0</v>
      </c>
      <c r="L31" s="435">
        <v>32</v>
      </c>
      <c r="M31" s="435">
        <v>1333432.3899999999</v>
      </c>
      <c r="N31" s="435">
        <v>3870.9166666672099</v>
      </c>
      <c r="O31" s="435">
        <v>0</v>
      </c>
      <c r="P31" s="435">
        <v>0</v>
      </c>
      <c r="Q31" s="435">
        <v>0</v>
      </c>
      <c r="R31" s="435">
        <v>0</v>
      </c>
      <c r="S31" s="435">
        <v>0</v>
      </c>
      <c r="T31" s="436">
        <v>0</v>
      </c>
      <c r="U31" s="435">
        <v>0</v>
      </c>
      <c r="V31" s="435">
        <v>0</v>
      </c>
      <c r="W31" s="436">
        <v>0</v>
      </c>
      <c r="X31" s="1265">
        <v>0</v>
      </c>
      <c r="Y31" s="435">
        <v>32</v>
      </c>
      <c r="Z31" s="435">
        <v>1333432.3899999999</v>
      </c>
      <c r="AA31" s="437">
        <v>925.05</v>
      </c>
      <c r="AB31" s="171"/>
    </row>
    <row r="32" spans="1:28" s="1244" customFormat="1" ht="25.5" customHeight="1">
      <c r="A32" s="167"/>
      <c r="B32" s="434" t="s">
        <v>100</v>
      </c>
      <c r="C32" s="435">
        <v>0</v>
      </c>
      <c r="D32" s="435">
        <v>0</v>
      </c>
      <c r="E32" s="435">
        <v>0</v>
      </c>
      <c r="F32" s="435">
        <v>0</v>
      </c>
      <c r="G32" s="435">
        <v>0</v>
      </c>
      <c r="H32" s="435">
        <v>0</v>
      </c>
      <c r="I32" s="435">
        <v>0</v>
      </c>
      <c r="J32" s="435">
        <v>0</v>
      </c>
      <c r="K32" s="435">
        <v>0</v>
      </c>
      <c r="L32" s="435">
        <v>39</v>
      </c>
      <c r="M32" s="435">
        <v>1362142.7559999996</v>
      </c>
      <c r="N32" s="435">
        <v>4488.2166666661506</v>
      </c>
      <c r="O32" s="435">
        <v>0</v>
      </c>
      <c r="P32" s="435">
        <v>0</v>
      </c>
      <c r="Q32" s="435">
        <v>0</v>
      </c>
      <c r="R32" s="435">
        <v>0</v>
      </c>
      <c r="S32" s="435">
        <v>0</v>
      </c>
      <c r="T32" s="436">
        <v>0</v>
      </c>
      <c r="U32" s="435">
        <v>0</v>
      </c>
      <c r="V32" s="435">
        <v>0</v>
      </c>
      <c r="W32" s="436">
        <v>0</v>
      </c>
      <c r="X32" s="1265">
        <v>0</v>
      </c>
      <c r="Y32" s="435">
        <v>39</v>
      </c>
      <c r="Z32" s="435">
        <v>1362142.7559999996</v>
      </c>
      <c r="AA32" s="1243">
        <v>1508.05</v>
      </c>
      <c r="AB32" s="172"/>
    </row>
    <row r="33" spans="1:28" s="1244" customFormat="1" ht="25.5" customHeight="1">
      <c r="A33" s="167"/>
      <c r="B33" s="434" t="s">
        <v>572</v>
      </c>
      <c r="C33" s="435">
        <v>1</v>
      </c>
      <c r="D33" s="435">
        <v>398</v>
      </c>
      <c r="E33" s="435">
        <v>126.3833333333605</v>
      </c>
      <c r="F33" s="435">
        <v>0</v>
      </c>
      <c r="G33" s="435">
        <v>0</v>
      </c>
      <c r="H33" s="435">
        <v>0</v>
      </c>
      <c r="I33" s="435">
        <v>292</v>
      </c>
      <c r="J33" s="435">
        <v>6141226.2577252463</v>
      </c>
      <c r="K33" s="435">
        <v>5473.2333333336865</v>
      </c>
      <c r="L33" s="435">
        <v>0</v>
      </c>
      <c r="M33" s="435">
        <v>0</v>
      </c>
      <c r="N33" s="435">
        <v>0</v>
      </c>
      <c r="O33" s="435">
        <v>0</v>
      </c>
      <c r="P33" s="435">
        <v>0</v>
      </c>
      <c r="Q33" s="435">
        <v>0</v>
      </c>
      <c r="R33" s="435">
        <v>0</v>
      </c>
      <c r="S33" s="435">
        <v>0</v>
      </c>
      <c r="T33" s="436">
        <v>0</v>
      </c>
      <c r="U33" s="435">
        <v>0</v>
      </c>
      <c r="V33" s="435">
        <v>0</v>
      </c>
      <c r="W33" s="436">
        <v>0</v>
      </c>
      <c r="X33" s="1265">
        <v>0</v>
      </c>
      <c r="Y33" s="435">
        <v>293</v>
      </c>
      <c r="Z33" s="435">
        <v>6141624.2577252463</v>
      </c>
      <c r="AA33" s="1243">
        <v>1604.7</v>
      </c>
      <c r="AB33" s="172"/>
    </row>
    <row r="34" spans="1:28" s="1244" customFormat="1" ht="20.25" customHeight="1">
      <c r="A34" s="167"/>
      <c r="B34" s="434" t="s">
        <v>513</v>
      </c>
      <c r="C34" s="435">
        <v>0</v>
      </c>
      <c r="D34" s="435">
        <v>0</v>
      </c>
      <c r="E34" s="435">
        <v>0</v>
      </c>
      <c r="F34" s="435">
        <v>0</v>
      </c>
      <c r="G34" s="435">
        <v>0</v>
      </c>
      <c r="H34" s="435">
        <v>0</v>
      </c>
      <c r="I34" s="435">
        <v>63</v>
      </c>
      <c r="J34" s="435">
        <v>1233608.9991512606</v>
      </c>
      <c r="K34" s="435">
        <v>1222.5833333334303</v>
      </c>
      <c r="L34" s="435">
        <v>0</v>
      </c>
      <c r="M34" s="435">
        <v>0</v>
      </c>
      <c r="N34" s="435">
        <v>0</v>
      </c>
      <c r="O34" s="435">
        <v>0</v>
      </c>
      <c r="P34" s="435">
        <v>0</v>
      </c>
      <c r="Q34" s="435">
        <v>0</v>
      </c>
      <c r="R34" s="435">
        <v>0</v>
      </c>
      <c r="S34" s="435">
        <v>0</v>
      </c>
      <c r="T34" s="436">
        <v>0</v>
      </c>
      <c r="U34" s="435">
        <v>0</v>
      </c>
      <c r="V34" s="435">
        <v>0</v>
      </c>
      <c r="W34" s="436">
        <v>0</v>
      </c>
      <c r="X34" s="1265">
        <v>0</v>
      </c>
      <c r="Y34" s="435">
        <v>63</v>
      </c>
      <c r="Z34" s="435">
        <v>1233608.9991512606</v>
      </c>
      <c r="AA34" s="1243">
        <v>1604.7</v>
      </c>
      <c r="AB34" s="172"/>
    </row>
    <row r="35" spans="1:28" s="1244" customFormat="1" ht="24.75" customHeight="1">
      <c r="A35" s="167"/>
      <c r="B35" s="434" t="s">
        <v>571</v>
      </c>
      <c r="C35" s="435">
        <v>1</v>
      </c>
      <c r="D35" s="435">
        <v>460.82800000000861</v>
      </c>
      <c r="E35" s="435">
        <v>51.099999999976717</v>
      </c>
      <c r="F35" s="435">
        <v>0</v>
      </c>
      <c r="G35" s="435">
        <v>0</v>
      </c>
      <c r="H35" s="435">
        <v>0</v>
      </c>
      <c r="I35" s="435">
        <v>0</v>
      </c>
      <c r="J35" s="435">
        <v>0</v>
      </c>
      <c r="K35" s="435">
        <v>0</v>
      </c>
      <c r="L35" s="435">
        <v>0</v>
      </c>
      <c r="M35" s="435">
        <v>0</v>
      </c>
      <c r="N35" s="435">
        <v>0</v>
      </c>
      <c r="O35" s="435">
        <v>0</v>
      </c>
      <c r="P35" s="435">
        <v>0</v>
      </c>
      <c r="Q35" s="435">
        <v>0</v>
      </c>
      <c r="R35" s="435">
        <v>0</v>
      </c>
      <c r="S35" s="435">
        <v>0</v>
      </c>
      <c r="T35" s="436">
        <v>0</v>
      </c>
      <c r="U35" s="435">
        <v>0</v>
      </c>
      <c r="V35" s="435">
        <v>0</v>
      </c>
      <c r="W35" s="436">
        <v>0</v>
      </c>
      <c r="X35" s="1265">
        <v>0</v>
      </c>
      <c r="Y35" s="435">
        <v>1</v>
      </c>
      <c r="Z35" s="435">
        <v>460.82800000000861</v>
      </c>
      <c r="AA35" s="1243">
        <v>1604.7</v>
      </c>
      <c r="AB35" s="172"/>
    </row>
    <row r="36" spans="1:28" s="1244" customFormat="1" ht="24.75" hidden="1" customHeight="1">
      <c r="A36" s="167"/>
      <c r="B36" s="434"/>
      <c r="C36" s="1246"/>
      <c r="D36" s="1246"/>
      <c r="E36" s="1246"/>
      <c r="F36" s="1246"/>
      <c r="G36" s="1246"/>
      <c r="H36" s="1246"/>
      <c r="I36" s="1246"/>
      <c r="J36" s="1246"/>
      <c r="K36" s="1246"/>
      <c r="L36" s="1246"/>
      <c r="M36" s="1246"/>
      <c r="N36" s="1246"/>
      <c r="O36" s="1246"/>
      <c r="P36" s="1246"/>
      <c r="Q36" s="1246"/>
      <c r="R36" s="1246"/>
      <c r="S36" s="1246"/>
      <c r="T36" s="1247"/>
      <c r="U36" s="1246"/>
      <c r="V36" s="1246"/>
      <c r="W36" s="1247"/>
      <c r="X36" s="1248"/>
      <c r="Y36" s="1246"/>
      <c r="Z36" s="1246"/>
      <c r="AA36" s="1245"/>
      <c r="AB36" s="172"/>
    </row>
    <row r="37" spans="1:28" s="1244" customFormat="1" ht="24.75" hidden="1" customHeight="1">
      <c r="A37" s="167"/>
      <c r="B37" s="217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  <c r="R37" s="438"/>
      <c r="S37" s="438"/>
      <c r="T37" s="439"/>
      <c r="U37" s="438"/>
      <c r="V37" s="438"/>
      <c r="W37" s="439"/>
      <c r="X37" s="172"/>
      <c r="Y37" s="438"/>
      <c r="Z37" s="438"/>
      <c r="AA37" s="1245"/>
      <c r="AB37" s="172"/>
    </row>
    <row r="38" spans="1:28" s="1244" customFormat="1" ht="24.75" hidden="1" customHeight="1">
      <c r="A38" s="167"/>
      <c r="B38" s="175"/>
      <c r="C38" s="438"/>
      <c r="D38" s="438"/>
      <c r="E38" s="438"/>
      <c r="F38" s="438"/>
      <c r="G38" s="438"/>
      <c r="H38" s="438"/>
      <c r="I38" s="438"/>
      <c r="J38" s="438"/>
      <c r="K38" s="438"/>
      <c r="L38" s="438"/>
      <c r="M38" s="438"/>
      <c r="N38" s="438"/>
      <c r="O38" s="438"/>
      <c r="P38" s="438"/>
      <c r="Q38" s="438"/>
      <c r="R38" s="438"/>
      <c r="S38" s="438"/>
      <c r="T38" s="439"/>
      <c r="U38" s="438"/>
      <c r="V38" s="438"/>
      <c r="W38" s="439"/>
      <c r="X38" s="172"/>
      <c r="Y38" s="438"/>
      <c r="Z38" s="438"/>
      <c r="AA38" s="1245"/>
      <c r="AB38" s="172"/>
    </row>
    <row r="39" spans="1:28" ht="24.75" customHeight="1">
      <c r="A39" s="167"/>
      <c r="B39" s="434" t="s">
        <v>15</v>
      </c>
      <c r="C39" s="435">
        <v>0</v>
      </c>
      <c r="D39" s="435">
        <v>0</v>
      </c>
      <c r="E39" s="435">
        <v>0</v>
      </c>
      <c r="F39" s="435">
        <v>0</v>
      </c>
      <c r="G39" s="435">
        <v>0</v>
      </c>
      <c r="H39" s="435">
        <v>0</v>
      </c>
      <c r="I39" s="435">
        <v>0</v>
      </c>
      <c r="J39" s="435">
        <v>0</v>
      </c>
      <c r="K39" s="435">
        <v>0</v>
      </c>
      <c r="L39" s="435">
        <v>0</v>
      </c>
      <c r="M39" s="435">
        <v>0</v>
      </c>
      <c r="N39" s="435">
        <v>0</v>
      </c>
      <c r="O39" s="435">
        <v>0</v>
      </c>
      <c r="P39" s="435">
        <v>0</v>
      </c>
      <c r="Q39" s="435">
        <v>0</v>
      </c>
      <c r="R39" s="435">
        <v>153</v>
      </c>
      <c r="S39" s="435">
        <v>1956651.54</v>
      </c>
      <c r="T39" s="436">
        <v>0</v>
      </c>
      <c r="U39" s="435">
        <v>153</v>
      </c>
      <c r="V39" s="435">
        <v>1956651.54</v>
      </c>
      <c r="W39" s="436">
        <v>0</v>
      </c>
      <c r="X39" s="1265">
        <v>0</v>
      </c>
      <c r="Y39" s="435">
        <v>153</v>
      </c>
      <c r="Z39" s="435">
        <v>1956651.54</v>
      </c>
      <c r="AA39" s="437"/>
      <c r="AB39" s="171"/>
    </row>
    <row r="40" spans="1:28" ht="3" customHeight="1">
      <c r="A40" s="441"/>
      <c r="B40" s="445"/>
      <c r="C40" s="442"/>
      <c r="D40" s="442"/>
      <c r="E40" s="442"/>
      <c r="F40" s="442"/>
      <c r="G40" s="442"/>
      <c r="H40" s="442"/>
      <c r="I40" s="442"/>
      <c r="J40" s="442"/>
      <c r="K40" s="442"/>
      <c r="L40" s="442"/>
      <c r="M40" s="442"/>
      <c r="N40" s="442"/>
      <c r="O40" s="442"/>
      <c r="P40" s="442"/>
      <c r="Q40" s="442"/>
      <c r="R40" s="442"/>
      <c r="S40" s="442"/>
      <c r="T40" s="443"/>
      <c r="U40" s="442"/>
      <c r="V40" s="442"/>
      <c r="W40" s="443"/>
      <c r="X40" s="444"/>
      <c r="Y40" s="442"/>
      <c r="Z40" s="442"/>
      <c r="AA40" s="440"/>
      <c r="AB40" s="171"/>
    </row>
    <row r="41" spans="1:28" ht="15.2" customHeight="1">
      <c r="A41" s="1138"/>
      <c r="B41" s="1139"/>
      <c r="C41" s="1140"/>
      <c r="D41" s="1140"/>
      <c r="E41" s="1140"/>
      <c r="F41" s="1140"/>
      <c r="G41" s="1140"/>
      <c r="H41" s="1140"/>
      <c r="I41" s="1140"/>
      <c r="J41" s="1140"/>
      <c r="K41" s="1140"/>
      <c r="L41" s="1140"/>
      <c r="M41" s="1140"/>
      <c r="N41" s="1140"/>
      <c r="O41" s="1140"/>
      <c r="P41" s="1140"/>
      <c r="Q41" s="1140"/>
      <c r="R41" s="1140"/>
      <c r="S41" s="1140"/>
      <c r="T41" s="1141"/>
      <c r="U41" s="1140"/>
      <c r="V41" s="1140"/>
      <c r="W41" s="1141"/>
      <c r="X41" s="1142"/>
      <c r="Y41" s="1140"/>
      <c r="Z41" s="1140"/>
      <c r="AA41" s="440"/>
      <c r="AB41" s="171"/>
    </row>
    <row r="42" spans="1:28" ht="15.75" customHeight="1">
      <c r="A42" s="1138"/>
      <c r="B42" s="1143" t="s">
        <v>16</v>
      </c>
      <c r="C42" s="1144">
        <v>188</v>
      </c>
      <c r="D42" s="1144">
        <v>1370894.5889999999</v>
      </c>
      <c r="E42" s="1144">
        <v>23180.983333333465</v>
      </c>
      <c r="F42" s="1144">
        <v>255</v>
      </c>
      <c r="G42" s="1144">
        <v>1167709.0149999999</v>
      </c>
      <c r="H42" s="1144">
        <v>7773.5000000025029</v>
      </c>
      <c r="I42" s="1144">
        <v>487</v>
      </c>
      <c r="J42" s="1144">
        <v>8452887.246876508</v>
      </c>
      <c r="K42" s="1144">
        <v>9536.3333333348273</v>
      </c>
      <c r="L42" s="1144">
        <v>173</v>
      </c>
      <c r="M42" s="1144">
        <v>5541209.4350000005</v>
      </c>
      <c r="N42" s="1144">
        <v>24289.783333333209</v>
      </c>
      <c r="O42" s="1144">
        <v>109</v>
      </c>
      <c r="P42" s="1144">
        <v>2027633.8100000003</v>
      </c>
      <c r="Q42" s="1144">
        <v>9872.0333333335002</v>
      </c>
      <c r="R42" s="1144">
        <v>285</v>
      </c>
      <c r="S42" s="1144">
        <v>2873520.2209999999</v>
      </c>
      <c r="T42" s="1145">
        <v>7320.0333333332674</v>
      </c>
      <c r="U42" s="1144">
        <v>153</v>
      </c>
      <c r="V42" s="1144">
        <v>1956651.54</v>
      </c>
      <c r="W42" s="1145">
        <v>0</v>
      </c>
      <c r="X42" s="1146">
        <v>0</v>
      </c>
      <c r="Y42" s="1144">
        <v>1497</v>
      </c>
      <c r="Z42" s="1144">
        <v>21433854.316876508</v>
      </c>
      <c r="AA42" s="440"/>
      <c r="AB42" s="171"/>
    </row>
    <row r="43" spans="1:28" ht="5.25" customHeight="1">
      <c r="A43" s="1147"/>
      <c r="B43" s="1148"/>
      <c r="C43" s="1149"/>
      <c r="D43" s="1149"/>
      <c r="E43" s="1149"/>
      <c r="F43" s="1149"/>
      <c r="G43" s="1149"/>
      <c r="H43" s="1149"/>
      <c r="I43" s="1149"/>
      <c r="J43" s="1149"/>
      <c r="K43" s="1149"/>
      <c r="L43" s="1149"/>
      <c r="M43" s="1149"/>
      <c r="N43" s="1149"/>
      <c r="O43" s="1149"/>
      <c r="P43" s="1149"/>
      <c r="Q43" s="1149"/>
      <c r="R43" s="1149"/>
      <c r="S43" s="1149"/>
      <c r="T43" s="1150"/>
      <c r="U43" s="1149"/>
      <c r="V43" s="1149"/>
      <c r="W43" s="1150"/>
      <c r="X43" s="1151"/>
      <c r="Y43" s="1149"/>
      <c r="Z43" s="1149"/>
      <c r="AA43" s="171"/>
      <c r="AB43" s="171"/>
    </row>
    <row r="44" spans="1:28" ht="5.25" customHeight="1">
      <c r="A44" s="167"/>
      <c r="B44" s="171"/>
      <c r="C44" s="446"/>
      <c r="D44" s="447" t="s">
        <v>41</v>
      </c>
      <c r="E44" s="447"/>
      <c r="F44" s="446"/>
      <c r="G44" s="447" t="s">
        <v>41</v>
      </c>
      <c r="H44" s="447"/>
      <c r="I44" s="446"/>
      <c r="J44" s="447" t="s">
        <v>41</v>
      </c>
      <c r="K44" s="447"/>
      <c r="L44" s="446"/>
      <c r="M44" s="447" t="s">
        <v>41</v>
      </c>
      <c r="N44" s="447"/>
      <c r="O44" s="446"/>
      <c r="P44" s="447" t="s">
        <v>41</v>
      </c>
      <c r="Q44" s="447"/>
      <c r="R44" s="446"/>
      <c r="S44" s="447" t="s">
        <v>41</v>
      </c>
      <c r="T44" s="447"/>
      <c r="U44" s="446"/>
      <c r="V44" s="447" t="s">
        <v>41</v>
      </c>
      <c r="W44" s="447"/>
      <c r="X44" s="167"/>
      <c r="Y44" s="446"/>
      <c r="Z44" s="447" t="s">
        <v>41</v>
      </c>
      <c r="AA44" s="448" t="s">
        <v>41</v>
      </c>
      <c r="AB44" s="171"/>
    </row>
    <row r="45" spans="1:28">
      <c r="A45" s="171"/>
      <c r="B45" s="171"/>
      <c r="C45" s="449"/>
      <c r="D45" s="449"/>
      <c r="E45" s="449"/>
      <c r="F45" s="449"/>
      <c r="G45" s="449"/>
      <c r="H45" s="449"/>
      <c r="I45" s="449"/>
      <c r="J45" s="449"/>
      <c r="K45" s="449"/>
      <c r="L45" s="449"/>
      <c r="M45" s="449"/>
      <c r="N45" s="449"/>
      <c r="O45" s="449"/>
      <c r="P45" s="449"/>
      <c r="Q45" s="449"/>
      <c r="R45" s="449"/>
      <c r="S45" s="449"/>
      <c r="T45" s="449"/>
      <c r="U45" s="449"/>
      <c r="V45" s="449"/>
      <c r="W45" s="449"/>
      <c r="X45" s="171"/>
      <c r="Y45" s="449"/>
      <c r="Z45" s="449"/>
      <c r="AA45" s="171"/>
      <c r="AB45" s="171"/>
    </row>
    <row r="46" spans="1:28">
      <c r="C46" s="450"/>
      <c r="D46" s="450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450"/>
      <c r="Q46" s="450"/>
      <c r="R46" s="450"/>
      <c r="S46" s="450"/>
      <c r="T46" s="450"/>
      <c r="U46" s="450"/>
      <c r="V46" s="450"/>
      <c r="W46" s="450"/>
      <c r="Y46" s="450"/>
      <c r="Z46" s="450"/>
    </row>
    <row r="47" spans="1:28">
      <c r="C47" s="451"/>
      <c r="D47" s="451"/>
      <c r="E47" s="451"/>
      <c r="F47" s="451"/>
      <c r="G47" s="451"/>
      <c r="H47" s="451"/>
      <c r="I47" s="451"/>
      <c r="J47" s="451"/>
      <c r="K47" s="451"/>
      <c r="L47" s="451"/>
      <c r="M47" s="451"/>
      <c r="N47" s="451"/>
      <c r="O47" s="451"/>
      <c r="P47" s="451"/>
      <c r="Q47" s="451"/>
      <c r="R47" s="451"/>
      <c r="S47" s="451"/>
      <c r="T47" s="451"/>
      <c r="U47" s="451"/>
      <c r="V47" s="451"/>
      <c r="W47" s="451"/>
      <c r="Y47" s="451"/>
      <c r="Z47" s="451"/>
      <c r="AA47" s="451"/>
    </row>
  </sheetData>
  <mergeCells count="1">
    <mergeCell ref="R12:S12"/>
  </mergeCells>
  <phoneticPr fontId="11" type="noConversion"/>
  <printOptions horizontalCentered="1"/>
  <pageMargins left="0.23622047244094491" right="0.23622047244094491" top="0.74803149606299213" bottom="0.74803149606299213" header="0.31496062992125984" footer="0.31496062992125984"/>
  <pageSetup scale="62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B9" sqref="B9"/>
      <selection pane="topRight" activeCell="B9" sqref="B9"/>
      <selection pane="bottomLeft" activeCell="B9" sqref="B9"/>
      <selection pane="bottomRight" activeCell="D13" sqref="D13"/>
    </sheetView>
  </sheetViews>
  <sheetFormatPr baseColWidth="10" defaultColWidth="12.5703125" defaultRowHeight="15"/>
  <cols>
    <col min="1" max="1" width="1.28515625" style="99" customWidth="1"/>
    <col min="2" max="2" width="10.42578125" style="99" customWidth="1"/>
    <col min="3" max="3" width="12.42578125" style="99" customWidth="1"/>
    <col min="4" max="4" width="25.5703125" style="99" customWidth="1"/>
    <col min="5" max="5" width="25.85546875" style="99" customWidth="1"/>
    <col min="6" max="6" width="11.85546875" style="99" customWidth="1"/>
    <col min="7" max="7" width="17" style="99" customWidth="1"/>
    <col min="8" max="9" width="17.85546875" style="99" hidden="1" customWidth="1"/>
    <col min="10" max="10" width="15.28515625" style="99" customWidth="1"/>
    <col min="11" max="11" width="15.7109375" style="99" customWidth="1"/>
    <col min="12" max="12" width="24.85546875" style="99" customWidth="1"/>
    <col min="13" max="13" width="15.42578125" style="99" customWidth="1"/>
    <col min="14" max="14" width="17.7109375" style="99" bestFit="1" customWidth="1"/>
    <col min="15" max="15" width="19.140625" style="99" bestFit="1" customWidth="1"/>
    <col min="16" max="16" width="15.85546875" style="99" customWidth="1"/>
    <col min="17" max="17" width="25.5703125" style="99" customWidth="1"/>
    <col min="18" max="18" width="11" style="636" customWidth="1"/>
    <col min="19" max="19" width="14.28515625" style="99" customWidth="1"/>
    <col min="20" max="20" width="1.140625" style="99" customWidth="1"/>
    <col min="21" max="21" width="3.5703125" style="99" customWidth="1"/>
    <col min="22" max="22" width="6.140625" style="99" customWidth="1"/>
    <col min="23" max="23" width="17.85546875" style="99" customWidth="1"/>
    <col min="24" max="24" width="29.28515625" style="99" customWidth="1"/>
    <col min="25" max="25" width="15.140625" style="99" customWidth="1"/>
    <col min="26" max="26" width="10" style="99" customWidth="1"/>
    <col min="27" max="27" width="15.140625" style="99" customWidth="1"/>
    <col min="28" max="28" width="12.5703125" style="99"/>
    <col min="29" max="29" width="15.140625" style="99" customWidth="1"/>
    <col min="30" max="30" width="12.5703125" style="99" customWidth="1"/>
    <col min="31" max="40" width="12.5703125" style="99"/>
    <col min="41" max="41" width="15.140625" style="99" customWidth="1"/>
    <col min="42" max="16384" width="12.5703125" style="99"/>
  </cols>
  <sheetData>
    <row r="1" spans="1:21" s="100" customFormat="1" ht="5.25" customHeight="1">
      <c r="A1" s="97">
        <v>7</v>
      </c>
      <c r="B1" s="1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635"/>
      <c r="S1" s="98"/>
      <c r="T1" s="98"/>
      <c r="U1" s="99"/>
    </row>
    <row r="2" spans="1:21" s="100" customFormat="1" ht="22.5" customHeight="1">
      <c r="A2" s="98"/>
      <c r="B2" s="98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636"/>
      <c r="S2" s="99"/>
      <c r="T2" s="98"/>
      <c r="U2" s="98"/>
    </row>
    <row r="3" spans="1:21" s="506" customFormat="1" ht="22.5" customHeight="1">
      <c r="A3" s="596"/>
      <c r="B3" s="596"/>
      <c r="C3" s="505"/>
      <c r="D3" s="424" t="s">
        <v>214</v>
      </c>
      <c r="E3" s="424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34"/>
      <c r="S3" s="627"/>
      <c r="T3" s="596"/>
      <c r="U3" s="596"/>
    </row>
    <row r="4" spans="1:21" s="506" customFormat="1" ht="22.5" customHeight="1">
      <c r="A4" s="596"/>
      <c r="B4" s="596"/>
      <c r="C4" s="505"/>
      <c r="D4" s="424"/>
      <c r="E4" s="627"/>
      <c r="F4" s="627"/>
      <c r="G4" s="627"/>
      <c r="H4" s="627"/>
      <c r="I4" s="627"/>
      <c r="J4" s="627"/>
      <c r="K4" s="627"/>
      <c r="L4" s="627"/>
      <c r="M4" s="627"/>
      <c r="N4" s="627"/>
      <c r="O4" s="627"/>
      <c r="P4" s="627"/>
      <c r="Q4" s="627"/>
      <c r="R4" s="634"/>
      <c r="S4" s="627"/>
      <c r="T4" s="596"/>
      <c r="U4" s="596"/>
    </row>
    <row r="5" spans="1:21" s="506" customFormat="1" ht="23.25">
      <c r="A5" s="596"/>
      <c r="B5" s="596"/>
      <c r="C5" s="505"/>
      <c r="D5" s="1272">
        <v>43720.803571428572</v>
      </c>
      <c r="E5" s="430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34"/>
      <c r="S5" s="627"/>
      <c r="T5" s="596"/>
      <c r="U5" s="596"/>
    </row>
    <row r="6" spans="1:21" s="100" customFormat="1" ht="5.25" customHeight="1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635"/>
      <c r="S6" s="98"/>
      <c r="T6" s="98"/>
      <c r="U6" s="98"/>
    </row>
    <row r="7" spans="1:21" s="100" customFormat="1" ht="7.5" customHeight="1">
      <c r="A7" s="99"/>
      <c r="B7" s="99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635"/>
      <c r="S7" s="98"/>
      <c r="T7" s="98"/>
      <c r="U7" s="99"/>
    </row>
    <row r="8" spans="1:21" s="100" customFormat="1" ht="1.5" customHeight="1">
      <c r="A8" s="857"/>
      <c r="B8" s="857"/>
      <c r="C8" s="857"/>
      <c r="D8" s="857"/>
      <c r="E8" s="857"/>
      <c r="F8" s="857"/>
      <c r="G8" s="857"/>
      <c r="H8" s="857"/>
      <c r="I8" s="857"/>
      <c r="J8" s="857"/>
      <c r="K8" s="857"/>
      <c r="L8" s="857"/>
      <c r="M8" s="857"/>
      <c r="N8" s="857"/>
      <c r="O8" s="857"/>
      <c r="P8" s="857"/>
      <c r="Q8" s="857"/>
      <c r="R8" s="858" t="s">
        <v>279</v>
      </c>
      <c r="S8" s="857"/>
      <c r="T8" s="98"/>
      <c r="U8" s="99"/>
    </row>
    <row r="9" spans="1:21" s="193" customFormat="1" ht="21.95" customHeight="1">
      <c r="A9" s="859"/>
      <c r="B9" s="856"/>
      <c r="C9" s="862"/>
      <c r="D9" s="950"/>
      <c r="E9" s="951" t="s">
        <v>215</v>
      </c>
      <c r="F9" s="950" t="s">
        <v>216</v>
      </c>
      <c r="G9" s="1484" t="s">
        <v>217</v>
      </c>
      <c r="H9" s="951"/>
      <c r="I9" s="950" t="s">
        <v>218</v>
      </c>
      <c r="J9" s="1486" t="s">
        <v>229</v>
      </c>
      <c r="K9" s="951" t="s">
        <v>219</v>
      </c>
      <c r="L9" s="951" t="s">
        <v>220</v>
      </c>
      <c r="M9" s="1488" t="s">
        <v>362</v>
      </c>
      <c r="N9" s="951" t="s">
        <v>363</v>
      </c>
      <c r="O9" s="957" t="s">
        <v>364</v>
      </c>
      <c r="P9" s="951" t="s">
        <v>221</v>
      </c>
      <c r="Q9" s="951" t="s">
        <v>222</v>
      </c>
      <c r="R9" s="951" t="s">
        <v>280</v>
      </c>
      <c r="S9" s="863" t="s">
        <v>223</v>
      </c>
      <c r="T9" s="169"/>
      <c r="U9" s="169"/>
    </row>
    <row r="10" spans="1:21" s="193" customFormat="1" ht="27.2" customHeight="1" thickBot="1">
      <c r="A10" s="860"/>
      <c r="B10" s="861" t="s">
        <v>224</v>
      </c>
      <c r="C10" s="864" t="s">
        <v>225</v>
      </c>
      <c r="D10" s="952" t="s">
        <v>226</v>
      </c>
      <c r="E10" s="952" t="s">
        <v>227</v>
      </c>
      <c r="F10" s="952" t="s">
        <v>228</v>
      </c>
      <c r="G10" s="1485"/>
      <c r="H10" s="952" t="s">
        <v>5</v>
      </c>
      <c r="I10" s="952" t="s">
        <v>5</v>
      </c>
      <c r="J10" s="1487"/>
      <c r="K10" s="952" t="s">
        <v>230</v>
      </c>
      <c r="L10" s="952" t="s">
        <v>231</v>
      </c>
      <c r="M10" s="1489"/>
      <c r="N10" s="952" t="s">
        <v>365</v>
      </c>
      <c r="O10" s="952" t="s">
        <v>366</v>
      </c>
      <c r="P10" s="952" t="s">
        <v>232</v>
      </c>
      <c r="Q10" s="952" t="s">
        <v>233</v>
      </c>
      <c r="R10" s="952" t="s">
        <v>281</v>
      </c>
      <c r="S10" s="865" t="s">
        <v>234</v>
      </c>
      <c r="T10" s="169"/>
      <c r="U10" s="169"/>
    </row>
    <row r="11" spans="1:21" s="193" customFormat="1" ht="6" customHeight="1">
      <c r="A11" s="169"/>
      <c r="B11" s="326"/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637"/>
      <c r="S11" s="169"/>
      <c r="T11" s="169"/>
      <c r="U11" s="169"/>
    </row>
    <row r="12" spans="1:21" s="193" customFormat="1" ht="3" customHeight="1">
      <c r="A12" s="169"/>
      <c r="B12" s="326"/>
      <c r="C12" s="327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26"/>
      <c r="P12" s="326"/>
      <c r="Q12" s="326"/>
      <c r="R12" s="637"/>
      <c r="S12" s="169"/>
      <c r="T12" s="169"/>
      <c r="U12" s="169"/>
    </row>
    <row r="13" spans="1:21" s="1206" customFormat="1" ht="18" customHeight="1">
      <c r="A13" s="1205"/>
      <c r="B13" s="1359">
        <v>1</v>
      </c>
      <c r="C13" s="1360">
        <v>1418</v>
      </c>
      <c r="D13" s="1361" t="s">
        <v>580</v>
      </c>
      <c r="E13" s="1361" t="s">
        <v>314</v>
      </c>
      <c r="F13" s="1362">
        <v>281</v>
      </c>
      <c r="G13" s="1363">
        <v>66573</v>
      </c>
      <c r="H13" s="1364"/>
      <c r="I13" s="1365">
        <v>9</v>
      </c>
      <c r="J13" s="1366" t="s">
        <v>323</v>
      </c>
      <c r="K13" s="1367">
        <v>43710</v>
      </c>
      <c r="L13" s="1368" t="s">
        <v>581</v>
      </c>
      <c r="M13" s="1368">
        <v>20222.650000000001</v>
      </c>
      <c r="N13" s="1368">
        <v>0</v>
      </c>
      <c r="O13" s="1368">
        <v>2327</v>
      </c>
      <c r="P13" s="1369">
        <v>22.600000000151343</v>
      </c>
      <c r="Q13" s="1370" t="s">
        <v>320</v>
      </c>
      <c r="R13" s="1371" t="s">
        <v>321</v>
      </c>
      <c r="S13" s="1372">
        <v>6</v>
      </c>
      <c r="T13" s="1205">
        <v>6350.6000000425274</v>
      </c>
      <c r="U13" s="1205"/>
    </row>
    <row r="14" spans="1:21" s="1206" customFormat="1" ht="18" customHeight="1">
      <c r="A14" s="1205"/>
      <c r="B14" s="1359">
        <v>2</v>
      </c>
      <c r="C14" s="1360">
        <v>1400</v>
      </c>
      <c r="D14" s="1361" t="s">
        <v>582</v>
      </c>
      <c r="E14" s="1361" t="s">
        <v>328</v>
      </c>
      <c r="F14" s="1362">
        <v>183</v>
      </c>
      <c r="G14" s="1363">
        <v>29683</v>
      </c>
      <c r="H14" s="1364"/>
      <c r="I14" s="1365">
        <v>9</v>
      </c>
      <c r="J14" s="1366" t="s">
        <v>424</v>
      </c>
      <c r="K14" s="1367">
        <v>43708</v>
      </c>
      <c r="L14" s="1368" t="s">
        <v>583</v>
      </c>
      <c r="M14" s="1368">
        <v>10443.075000000001</v>
      </c>
      <c r="N14" s="1368">
        <v>0</v>
      </c>
      <c r="O14" s="1368">
        <v>0</v>
      </c>
      <c r="P14" s="1369">
        <v>295.20000000006985</v>
      </c>
      <c r="Q14" s="1370" t="s">
        <v>373</v>
      </c>
      <c r="R14" s="1371">
        <v>0</v>
      </c>
      <c r="S14" s="1372">
        <v>3</v>
      </c>
      <c r="T14" s="1205">
        <v>54021.600000012782</v>
      </c>
      <c r="U14" s="1205"/>
    </row>
    <row r="15" spans="1:21" s="1206" customFormat="1" ht="18" customHeight="1">
      <c r="A15" s="1205"/>
      <c r="B15" s="1359">
        <v>3</v>
      </c>
      <c r="C15" s="1360">
        <v>1487</v>
      </c>
      <c r="D15" s="1361" t="s">
        <v>584</v>
      </c>
      <c r="E15" s="1361" t="s">
        <v>325</v>
      </c>
      <c r="F15" s="1362">
        <v>276</v>
      </c>
      <c r="G15" s="1363">
        <v>66280</v>
      </c>
      <c r="H15" s="1364"/>
      <c r="I15" s="1365">
        <v>9</v>
      </c>
      <c r="J15" s="1366" t="s">
        <v>323</v>
      </c>
      <c r="K15" s="1367">
        <v>43722</v>
      </c>
      <c r="L15" s="1368" t="s">
        <v>581</v>
      </c>
      <c r="M15" s="1368">
        <v>15014.190000000002</v>
      </c>
      <c r="N15" s="1368">
        <v>0</v>
      </c>
      <c r="O15" s="1368">
        <v>2328</v>
      </c>
      <c r="P15" s="1369">
        <v>21.499999999883588</v>
      </c>
      <c r="Q15" s="1370" t="s">
        <v>320</v>
      </c>
      <c r="R15" s="1371" t="s">
        <v>321</v>
      </c>
      <c r="S15" s="1372">
        <v>6</v>
      </c>
      <c r="T15" s="1205">
        <v>5933.9999999678703</v>
      </c>
      <c r="U15" s="1205"/>
    </row>
    <row r="16" spans="1:21" s="1206" customFormat="1" ht="18" customHeight="1">
      <c r="A16" s="1205"/>
      <c r="B16" s="1359">
        <v>4</v>
      </c>
      <c r="C16" s="1360">
        <v>1546</v>
      </c>
      <c r="D16" s="1361" t="s">
        <v>585</v>
      </c>
      <c r="E16" s="1361" t="s">
        <v>499</v>
      </c>
      <c r="F16" s="1362">
        <v>199</v>
      </c>
      <c r="G16" s="1363">
        <v>59705</v>
      </c>
      <c r="H16" s="1364"/>
      <c r="I16" s="1365">
        <v>9</v>
      </c>
      <c r="J16" s="1366" t="s">
        <v>299</v>
      </c>
      <c r="K16" s="1367">
        <v>43733</v>
      </c>
      <c r="L16" s="1368" t="s">
        <v>91</v>
      </c>
      <c r="M16" s="1368">
        <v>4796.88</v>
      </c>
      <c r="N16" s="1368">
        <v>3824</v>
      </c>
      <c r="O16" s="1368">
        <v>0</v>
      </c>
      <c r="P16" s="1369">
        <v>36.583333333313931</v>
      </c>
      <c r="Q16" s="1370" t="s">
        <v>235</v>
      </c>
      <c r="R16" s="1371" t="s">
        <v>367</v>
      </c>
      <c r="S16" s="1372">
        <v>3</v>
      </c>
      <c r="T16" s="1205">
        <v>7280.0833333294722</v>
      </c>
      <c r="U16" s="1205"/>
    </row>
    <row r="17" spans="1:21" s="1206" customFormat="1" ht="18" customHeight="1">
      <c r="A17" s="1205"/>
      <c r="B17" s="1359">
        <v>5</v>
      </c>
      <c r="C17" s="1360">
        <v>1563</v>
      </c>
      <c r="D17" s="1361" t="s">
        <v>586</v>
      </c>
      <c r="E17" s="1361" t="s">
        <v>310</v>
      </c>
      <c r="F17" s="1362">
        <v>134</v>
      </c>
      <c r="G17" s="1363">
        <v>11473</v>
      </c>
      <c r="H17" s="1364"/>
      <c r="I17" s="1365">
        <v>9</v>
      </c>
      <c r="J17" s="1366" t="s">
        <v>587</v>
      </c>
      <c r="K17" s="1367">
        <v>43736</v>
      </c>
      <c r="L17" s="1368" t="s">
        <v>64</v>
      </c>
      <c r="M17" s="1368">
        <v>460.82800000000003</v>
      </c>
      <c r="N17" s="1368">
        <v>0</v>
      </c>
      <c r="O17" s="1368">
        <v>0</v>
      </c>
      <c r="P17" s="1369">
        <v>51.099999999976717</v>
      </c>
      <c r="Q17" s="1370" t="s">
        <v>553</v>
      </c>
      <c r="R17" s="1371" t="s">
        <v>367</v>
      </c>
      <c r="S17" s="1372">
        <v>1</v>
      </c>
      <c r="T17" s="1205">
        <v>6847.3999999968801</v>
      </c>
      <c r="U17" s="1205"/>
    </row>
    <row r="18" spans="1:21" s="1206" customFormat="1" ht="18" customHeight="1">
      <c r="A18" s="1205"/>
      <c r="B18" s="1359">
        <v>6</v>
      </c>
      <c r="C18" s="1360">
        <v>1542</v>
      </c>
      <c r="D18" s="1361" t="s">
        <v>588</v>
      </c>
      <c r="E18" s="1361" t="s">
        <v>314</v>
      </c>
      <c r="F18" s="1362">
        <v>183.9</v>
      </c>
      <c r="G18" s="1363">
        <v>27916</v>
      </c>
      <c r="H18" s="1364"/>
      <c r="I18" s="1365">
        <v>9</v>
      </c>
      <c r="J18" s="1366" t="s">
        <v>424</v>
      </c>
      <c r="K18" s="1367">
        <v>43732</v>
      </c>
      <c r="L18" s="1368" t="s">
        <v>583</v>
      </c>
      <c r="M18" s="1368">
        <v>10641.013000000001</v>
      </c>
      <c r="N18" s="1368">
        <v>0</v>
      </c>
      <c r="O18" s="1368">
        <v>0</v>
      </c>
      <c r="P18" s="1369">
        <v>57.966666666674428</v>
      </c>
      <c r="Q18" s="1370" t="s">
        <v>445</v>
      </c>
      <c r="R18" s="1371" t="s">
        <v>367</v>
      </c>
      <c r="S18" s="1372">
        <v>1</v>
      </c>
      <c r="T18" s="1205">
        <v>10660.070000001428</v>
      </c>
      <c r="U18" s="1205"/>
    </row>
    <row r="19" spans="1:21" s="1206" customFormat="1" ht="18" customHeight="1">
      <c r="A19" s="1205"/>
      <c r="B19" s="1359">
        <v>7</v>
      </c>
      <c r="C19" s="1360">
        <v>1528</v>
      </c>
      <c r="D19" s="1361" t="s">
        <v>589</v>
      </c>
      <c r="E19" s="1361" t="s">
        <v>328</v>
      </c>
      <c r="F19" s="1362">
        <v>304</v>
      </c>
      <c r="G19" s="1363">
        <v>75582</v>
      </c>
      <c r="H19" s="1364"/>
      <c r="I19" s="1365">
        <v>9</v>
      </c>
      <c r="J19" s="1366" t="s">
        <v>323</v>
      </c>
      <c r="K19" s="1367">
        <v>43729</v>
      </c>
      <c r="L19" s="1368" t="s">
        <v>581</v>
      </c>
      <c r="M19" s="1368">
        <v>14910.320000000002</v>
      </c>
      <c r="N19" s="1368">
        <v>0</v>
      </c>
      <c r="O19" s="1368">
        <v>1481</v>
      </c>
      <c r="P19" s="1369">
        <v>18.583333333313931</v>
      </c>
      <c r="Q19" s="1370" t="s">
        <v>320</v>
      </c>
      <c r="R19" s="1371" t="s">
        <v>321</v>
      </c>
      <c r="S19" s="1372">
        <v>4</v>
      </c>
      <c r="T19" s="1205">
        <v>5649.333333327435</v>
      </c>
      <c r="U19" s="1205"/>
    </row>
    <row r="20" spans="1:21" s="1206" customFormat="1" ht="18" customHeight="1">
      <c r="A20" s="1205"/>
      <c r="B20" s="1359">
        <v>8</v>
      </c>
      <c r="C20" s="1360">
        <v>1574</v>
      </c>
      <c r="D20" s="1361" t="s">
        <v>528</v>
      </c>
      <c r="E20" s="1361" t="s">
        <v>304</v>
      </c>
      <c r="F20" s="1362">
        <v>277</v>
      </c>
      <c r="G20" s="1363">
        <v>65792</v>
      </c>
      <c r="H20" s="1364"/>
      <c r="I20" s="1365">
        <v>9</v>
      </c>
      <c r="J20" s="1366" t="s">
        <v>323</v>
      </c>
      <c r="K20" s="1367">
        <v>43738</v>
      </c>
      <c r="L20" s="1368" t="s">
        <v>581</v>
      </c>
      <c r="M20" s="1368">
        <v>14475.59</v>
      </c>
      <c r="N20" s="1368">
        <v>0</v>
      </c>
      <c r="O20" s="1368">
        <v>1492</v>
      </c>
      <c r="P20" s="1369">
        <v>18.416666666627862</v>
      </c>
      <c r="Q20" s="1370" t="s">
        <v>235</v>
      </c>
      <c r="R20" s="1371" t="s">
        <v>452</v>
      </c>
      <c r="S20" s="1372">
        <v>7</v>
      </c>
      <c r="T20" s="1205">
        <v>5101.4166666559177</v>
      </c>
      <c r="U20" s="1205"/>
    </row>
    <row r="21" spans="1:21" s="1206" customFormat="1" ht="18" customHeight="1">
      <c r="A21" s="1205"/>
      <c r="B21" s="1359">
        <v>9</v>
      </c>
      <c r="C21" s="1360">
        <v>1505</v>
      </c>
      <c r="D21" s="1361" t="s">
        <v>552</v>
      </c>
      <c r="E21" s="1361" t="s">
        <v>301</v>
      </c>
      <c r="F21" s="1362">
        <v>186</v>
      </c>
      <c r="G21" s="1363">
        <v>30053</v>
      </c>
      <c r="H21" s="1364"/>
      <c r="I21" s="1365">
        <v>9</v>
      </c>
      <c r="J21" s="1366" t="s">
        <v>299</v>
      </c>
      <c r="K21" s="1367">
        <v>43725</v>
      </c>
      <c r="L21" s="1368" t="s">
        <v>583</v>
      </c>
      <c r="M21" s="1368">
        <v>14646.12</v>
      </c>
      <c r="N21" s="1368">
        <v>0</v>
      </c>
      <c r="O21" s="1368">
        <v>0</v>
      </c>
      <c r="P21" s="1369">
        <v>183.66666666656965</v>
      </c>
      <c r="Q21" s="1370" t="s">
        <v>302</v>
      </c>
      <c r="R21" s="1371" t="s">
        <v>367</v>
      </c>
      <c r="S21" s="1372">
        <v>3</v>
      </c>
      <c r="T21" s="1205">
        <v>34161.999999981956</v>
      </c>
      <c r="U21" s="1205"/>
    </row>
    <row r="22" spans="1:21" s="1206" customFormat="1" ht="18" customHeight="1">
      <c r="A22" s="1205"/>
      <c r="B22" s="1359">
        <v>10</v>
      </c>
      <c r="C22" s="1360">
        <v>1460</v>
      </c>
      <c r="D22" s="1361" t="s">
        <v>590</v>
      </c>
      <c r="E22" s="1361" t="s">
        <v>509</v>
      </c>
      <c r="F22" s="1362">
        <v>143</v>
      </c>
      <c r="G22" s="1363">
        <v>11864</v>
      </c>
      <c r="H22" s="1364"/>
      <c r="I22" s="1365">
        <v>9</v>
      </c>
      <c r="J22" s="1366" t="s">
        <v>308</v>
      </c>
      <c r="K22" s="1367">
        <v>43717</v>
      </c>
      <c r="L22" s="1368" t="s">
        <v>64</v>
      </c>
      <c r="M22" s="1368">
        <v>8571.9600000000009</v>
      </c>
      <c r="N22" s="1368">
        <v>0</v>
      </c>
      <c r="O22" s="1368">
        <v>104</v>
      </c>
      <c r="P22" s="1369">
        <v>69.249999999941792</v>
      </c>
      <c r="Q22" s="1370" t="s">
        <v>591</v>
      </c>
      <c r="R22" s="1371" t="s">
        <v>367</v>
      </c>
      <c r="S22" s="1372">
        <v>3</v>
      </c>
      <c r="T22" s="1205">
        <v>9902.7499999916763</v>
      </c>
      <c r="U22" s="1205"/>
    </row>
    <row r="23" spans="1:21" s="1206" customFormat="1" ht="18" customHeight="1">
      <c r="A23" s="1205"/>
      <c r="B23" s="1359">
        <v>11</v>
      </c>
      <c r="C23" s="1360">
        <v>1413</v>
      </c>
      <c r="D23" s="1361" t="s">
        <v>592</v>
      </c>
      <c r="E23" s="1361" t="s">
        <v>325</v>
      </c>
      <c r="F23" s="1362">
        <v>166</v>
      </c>
      <c r="G23" s="1363">
        <v>15375</v>
      </c>
      <c r="H23" s="1364"/>
      <c r="I23" s="1365">
        <v>9</v>
      </c>
      <c r="J23" s="1366" t="s">
        <v>327</v>
      </c>
      <c r="K23" s="1367">
        <v>43710</v>
      </c>
      <c r="L23" s="1368" t="s">
        <v>593</v>
      </c>
      <c r="M23" s="1368">
        <v>1316.5</v>
      </c>
      <c r="N23" s="1368">
        <v>0</v>
      </c>
      <c r="O23" s="1368">
        <v>120</v>
      </c>
      <c r="P23" s="1369">
        <v>7.916666666627858</v>
      </c>
      <c r="Q23" s="1370" t="s">
        <v>235</v>
      </c>
      <c r="R23" s="1371" t="s">
        <v>367</v>
      </c>
      <c r="S23" s="1372">
        <v>1</v>
      </c>
      <c r="T23" s="1205">
        <v>1314.1666666602243</v>
      </c>
      <c r="U23" s="1205"/>
    </row>
    <row r="24" spans="1:21" s="1206" customFormat="1" ht="18" customHeight="1">
      <c r="A24" s="1205"/>
      <c r="B24" s="1359">
        <v>12</v>
      </c>
      <c r="C24" s="1373">
        <v>1534</v>
      </c>
      <c r="D24" s="1361" t="s">
        <v>592</v>
      </c>
      <c r="E24" s="1361" t="s">
        <v>325</v>
      </c>
      <c r="F24" s="1362">
        <v>166</v>
      </c>
      <c r="G24" s="1363">
        <v>15375</v>
      </c>
      <c r="H24" s="1364"/>
      <c r="I24" s="1365">
        <v>9</v>
      </c>
      <c r="J24" s="1366" t="s">
        <v>327</v>
      </c>
      <c r="K24" s="1367">
        <v>43731</v>
      </c>
      <c r="L24" s="1368" t="s">
        <v>593</v>
      </c>
      <c r="M24" s="1368">
        <v>2180.6999999999998</v>
      </c>
      <c r="N24" s="1368">
        <v>0</v>
      </c>
      <c r="O24" s="1368">
        <v>275</v>
      </c>
      <c r="P24" s="1369">
        <v>10.633333333418705</v>
      </c>
      <c r="Q24" s="1370" t="s">
        <v>235</v>
      </c>
      <c r="R24" s="1371" t="s">
        <v>367</v>
      </c>
      <c r="S24" s="1372">
        <v>2</v>
      </c>
      <c r="T24" s="1205">
        <v>1765.133333347505</v>
      </c>
      <c r="U24" s="1205"/>
    </row>
    <row r="25" spans="1:21" s="1206" customFormat="1" ht="18" customHeight="1">
      <c r="A25" s="1205"/>
      <c r="B25" s="1359">
        <v>13</v>
      </c>
      <c r="C25" s="1373">
        <v>1441</v>
      </c>
      <c r="D25" s="1361" t="s">
        <v>594</v>
      </c>
      <c r="E25" s="1361" t="s">
        <v>314</v>
      </c>
      <c r="F25" s="1362">
        <v>194</v>
      </c>
      <c r="G25" s="1363">
        <v>23722</v>
      </c>
      <c r="H25" s="1364"/>
      <c r="I25" s="1365">
        <v>9</v>
      </c>
      <c r="J25" s="1366" t="s">
        <v>327</v>
      </c>
      <c r="K25" s="1367">
        <v>43715</v>
      </c>
      <c r="L25" s="1368" t="s">
        <v>593</v>
      </c>
      <c r="M25" s="1368">
        <v>3955.6</v>
      </c>
      <c r="N25" s="1368">
        <v>0</v>
      </c>
      <c r="O25" s="1368">
        <v>1798</v>
      </c>
      <c r="P25" s="1369">
        <v>29.466666666674428</v>
      </c>
      <c r="Q25" s="1370" t="s">
        <v>506</v>
      </c>
      <c r="R25" s="1371" t="s">
        <v>367</v>
      </c>
      <c r="S25" s="1372">
        <v>1</v>
      </c>
      <c r="T25" s="1205">
        <v>5716.533333334839</v>
      </c>
      <c r="U25" s="1205"/>
    </row>
    <row r="26" spans="1:21" s="1206" customFormat="1" ht="18" customHeight="1">
      <c r="A26" s="1205"/>
      <c r="B26" s="1359">
        <v>14</v>
      </c>
      <c r="C26" s="1373">
        <v>1436</v>
      </c>
      <c r="D26" s="1361" t="s">
        <v>595</v>
      </c>
      <c r="E26" s="1361" t="s">
        <v>304</v>
      </c>
      <c r="F26" s="1362">
        <v>190</v>
      </c>
      <c r="G26" s="1363">
        <v>33010</v>
      </c>
      <c r="H26" s="1364"/>
      <c r="I26" s="1365">
        <v>9</v>
      </c>
      <c r="J26" s="1366" t="s">
        <v>305</v>
      </c>
      <c r="K26" s="1367">
        <v>43714</v>
      </c>
      <c r="L26" s="1368" t="s">
        <v>596</v>
      </c>
      <c r="M26" s="1368">
        <v>48414.26</v>
      </c>
      <c r="N26" s="1368">
        <v>0</v>
      </c>
      <c r="O26" s="1368">
        <v>0</v>
      </c>
      <c r="P26" s="1369">
        <v>102.28333333338378</v>
      </c>
      <c r="Q26" s="1370" t="s">
        <v>306</v>
      </c>
      <c r="R26" s="1371" t="s">
        <v>367</v>
      </c>
      <c r="S26" s="1372">
        <v>8</v>
      </c>
      <c r="T26" s="1205">
        <v>19433.833333342918</v>
      </c>
      <c r="U26" s="1205"/>
    </row>
    <row r="27" spans="1:21" s="1206" customFormat="1" ht="18" customHeight="1">
      <c r="A27" s="1205"/>
      <c r="B27" s="1359">
        <v>15</v>
      </c>
      <c r="C27" s="1373">
        <v>1472</v>
      </c>
      <c r="D27" s="1361" t="s">
        <v>597</v>
      </c>
      <c r="E27" s="1361" t="s">
        <v>304</v>
      </c>
      <c r="F27" s="1362">
        <v>169</v>
      </c>
      <c r="G27" s="1363">
        <v>17018</v>
      </c>
      <c r="H27" s="1364"/>
      <c r="I27" s="1365">
        <v>9</v>
      </c>
      <c r="J27" s="1366" t="s">
        <v>319</v>
      </c>
      <c r="K27" s="1367">
        <v>43720</v>
      </c>
      <c r="L27" s="1368" t="s">
        <v>596</v>
      </c>
      <c r="M27" s="1368">
        <v>21745.714</v>
      </c>
      <c r="N27" s="1368">
        <v>0</v>
      </c>
      <c r="O27" s="1368">
        <v>0</v>
      </c>
      <c r="P27" s="1369">
        <v>150.36666666681413</v>
      </c>
      <c r="Q27" s="1370" t="s">
        <v>306</v>
      </c>
      <c r="R27" s="1371" t="s">
        <v>367</v>
      </c>
      <c r="S27" s="1372">
        <v>1</v>
      </c>
      <c r="T27" s="1205">
        <v>25411.966666691587</v>
      </c>
      <c r="U27" s="1205"/>
    </row>
    <row r="28" spans="1:21" s="1206" customFormat="1" ht="18" customHeight="1">
      <c r="A28" s="1205"/>
      <c r="B28" s="1359">
        <v>16</v>
      </c>
      <c r="C28" s="1373">
        <v>1419</v>
      </c>
      <c r="D28" s="1361" t="s">
        <v>554</v>
      </c>
      <c r="E28" s="1361" t="s">
        <v>314</v>
      </c>
      <c r="F28" s="1362">
        <v>183</v>
      </c>
      <c r="G28" s="1363">
        <v>30053</v>
      </c>
      <c r="H28" s="1364"/>
      <c r="I28" s="1365">
        <v>9</v>
      </c>
      <c r="J28" s="1366" t="s">
        <v>424</v>
      </c>
      <c r="K28" s="1367">
        <v>43711</v>
      </c>
      <c r="L28" s="1368" t="s">
        <v>583</v>
      </c>
      <c r="M28" s="1368">
        <v>8364.1059999999998</v>
      </c>
      <c r="N28" s="1368">
        <v>0</v>
      </c>
      <c r="O28" s="1368">
        <v>0</v>
      </c>
      <c r="P28" s="1369">
        <v>27.799999999988358</v>
      </c>
      <c r="Q28" s="1370" t="s">
        <v>373</v>
      </c>
      <c r="R28" s="1371" t="s">
        <v>367</v>
      </c>
      <c r="S28" s="1372">
        <v>2</v>
      </c>
      <c r="T28" s="1205">
        <v>5087.3999999978696</v>
      </c>
      <c r="U28" s="1205"/>
    </row>
    <row r="29" spans="1:21" s="1206" customFormat="1" ht="18" customHeight="1">
      <c r="A29" s="1205"/>
      <c r="B29" s="1359">
        <v>17</v>
      </c>
      <c r="C29" s="1373">
        <v>1463</v>
      </c>
      <c r="D29" s="1361" t="s">
        <v>598</v>
      </c>
      <c r="E29" s="1361" t="s">
        <v>599</v>
      </c>
      <c r="F29" s="1362">
        <v>225</v>
      </c>
      <c r="G29" s="1363">
        <v>50714</v>
      </c>
      <c r="H29" s="1364"/>
      <c r="I29" s="1365">
        <v>9</v>
      </c>
      <c r="J29" s="1366" t="s">
        <v>315</v>
      </c>
      <c r="K29" s="1367">
        <v>43718</v>
      </c>
      <c r="L29" s="1368" t="s">
        <v>91</v>
      </c>
      <c r="M29" s="1368">
        <v>2031.3600000000001</v>
      </c>
      <c r="N29" s="1368">
        <v>1201</v>
      </c>
      <c r="O29" s="1368">
        <v>0</v>
      </c>
      <c r="P29" s="1369">
        <v>15.666666666744277</v>
      </c>
      <c r="Q29" s="1370" t="s">
        <v>302</v>
      </c>
      <c r="R29" s="1371" t="s">
        <v>367</v>
      </c>
      <c r="S29" s="1372">
        <v>2</v>
      </c>
      <c r="T29" s="1205">
        <v>3525.0000000174623</v>
      </c>
      <c r="U29" s="1205"/>
    </row>
    <row r="30" spans="1:21" s="1206" customFormat="1" ht="18" customHeight="1">
      <c r="A30" s="1205"/>
      <c r="B30" s="1359">
        <v>18</v>
      </c>
      <c r="C30" s="1373">
        <v>1501</v>
      </c>
      <c r="D30" s="1361" t="s">
        <v>600</v>
      </c>
      <c r="E30" s="1361" t="s">
        <v>236</v>
      </c>
      <c r="F30" s="1362">
        <v>106</v>
      </c>
      <c r="G30" s="1363">
        <v>5698</v>
      </c>
      <c r="H30" s="1364"/>
      <c r="I30" s="1365">
        <v>9</v>
      </c>
      <c r="J30" s="1366" t="s">
        <v>322</v>
      </c>
      <c r="K30" s="1367">
        <v>43724</v>
      </c>
      <c r="L30" s="1368" t="s">
        <v>66</v>
      </c>
      <c r="M30" s="1368">
        <v>5143.49</v>
      </c>
      <c r="N30" s="1368">
        <v>0</v>
      </c>
      <c r="O30" s="1368">
        <v>0</v>
      </c>
      <c r="P30" s="1369">
        <v>54.500000000058208</v>
      </c>
      <c r="Q30" s="1370" t="s">
        <v>477</v>
      </c>
      <c r="R30" s="1371" t="s">
        <v>367</v>
      </c>
      <c r="S30" s="1372">
        <v>1</v>
      </c>
      <c r="T30" s="1205">
        <v>5777.00000000617</v>
      </c>
      <c r="U30" s="1205"/>
    </row>
    <row r="31" spans="1:21" s="1206" customFormat="1" ht="18" customHeight="1">
      <c r="A31" s="1205"/>
      <c r="B31" s="1359">
        <v>19</v>
      </c>
      <c r="C31" s="1373">
        <v>1399</v>
      </c>
      <c r="D31" s="1361" t="s">
        <v>601</v>
      </c>
      <c r="E31" s="1361" t="s">
        <v>310</v>
      </c>
      <c r="F31" s="1362">
        <v>139</v>
      </c>
      <c r="G31" s="1363">
        <v>9611</v>
      </c>
      <c r="H31" s="1364"/>
      <c r="I31" s="1365">
        <v>9</v>
      </c>
      <c r="J31" s="1366" t="s">
        <v>311</v>
      </c>
      <c r="K31" s="1367">
        <v>43707</v>
      </c>
      <c r="L31" s="1368" t="s">
        <v>64</v>
      </c>
      <c r="M31" s="1368">
        <v>7436.1500000000005</v>
      </c>
      <c r="N31" s="1368">
        <v>0</v>
      </c>
      <c r="O31" s="1368">
        <v>0</v>
      </c>
      <c r="P31" s="1369">
        <v>230.65000000008149</v>
      </c>
      <c r="Q31" s="1370" t="s">
        <v>312</v>
      </c>
      <c r="R31" s="1371" t="s">
        <v>367</v>
      </c>
      <c r="S31" s="1372">
        <v>1</v>
      </c>
      <c r="T31" s="1205">
        <v>32060.350000011327</v>
      </c>
      <c r="U31" s="1205"/>
    </row>
    <row r="32" spans="1:21" s="1206" customFormat="1" ht="18" customHeight="1">
      <c r="A32" s="1205"/>
      <c r="B32" s="1359">
        <v>20</v>
      </c>
      <c r="C32" s="1373">
        <v>1490</v>
      </c>
      <c r="D32" s="1361" t="s">
        <v>602</v>
      </c>
      <c r="E32" s="1361" t="s">
        <v>310</v>
      </c>
      <c r="F32" s="1362">
        <v>120</v>
      </c>
      <c r="G32" s="1363">
        <v>7223</v>
      </c>
      <c r="H32" s="1364"/>
      <c r="I32" s="1365">
        <v>9</v>
      </c>
      <c r="J32" s="1366" t="s">
        <v>311</v>
      </c>
      <c r="K32" s="1367">
        <v>43723</v>
      </c>
      <c r="L32" s="1368" t="s">
        <v>64</v>
      </c>
      <c r="M32" s="1368">
        <v>1574.9</v>
      </c>
      <c r="N32" s="1368">
        <v>0</v>
      </c>
      <c r="O32" s="1368">
        <v>0</v>
      </c>
      <c r="P32" s="1369">
        <v>81.733333333453629</v>
      </c>
      <c r="Q32" s="1370" t="s">
        <v>312</v>
      </c>
      <c r="R32" s="1371" t="s">
        <v>367</v>
      </c>
      <c r="S32" s="1372">
        <v>1</v>
      </c>
      <c r="T32" s="1205">
        <v>9808.0000000144355</v>
      </c>
      <c r="U32" s="1205"/>
    </row>
    <row r="33" spans="1:21" s="1206" customFormat="1" ht="18" customHeight="1">
      <c r="A33" s="1205"/>
      <c r="B33" s="1359">
        <v>21</v>
      </c>
      <c r="C33" s="1373">
        <v>1481</v>
      </c>
      <c r="D33" s="1361" t="s">
        <v>603</v>
      </c>
      <c r="E33" s="1361" t="s">
        <v>314</v>
      </c>
      <c r="F33" s="1362">
        <v>231</v>
      </c>
      <c r="G33" s="1363">
        <v>35998</v>
      </c>
      <c r="H33" s="1364"/>
      <c r="I33" s="1365">
        <v>9</v>
      </c>
      <c r="J33" s="1366" t="s">
        <v>315</v>
      </c>
      <c r="K33" s="1367">
        <v>43721</v>
      </c>
      <c r="L33" s="1368" t="s">
        <v>593</v>
      </c>
      <c r="M33" s="1368">
        <v>11870.2</v>
      </c>
      <c r="N33" s="1368">
        <v>0</v>
      </c>
      <c r="O33" s="1368">
        <v>996</v>
      </c>
      <c r="P33" s="1369">
        <v>17.533333333383776</v>
      </c>
      <c r="Q33" s="1370" t="s">
        <v>235</v>
      </c>
      <c r="R33" s="1371" t="s">
        <v>452</v>
      </c>
      <c r="S33" s="1372">
        <v>4</v>
      </c>
      <c r="T33" s="1205">
        <v>4050.2000000116523</v>
      </c>
      <c r="U33" s="1205"/>
    </row>
    <row r="34" spans="1:21" s="1206" customFormat="1" ht="18" customHeight="1">
      <c r="A34" s="1205"/>
      <c r="B34" s="1359">
        <v>22</v>
      </c>
      <c r="C34" s="1373">
        <v>1522</v>
      </c>
      <c r="D34" s="1361" t="s">
        <v>604</v>
      </c>
      <c r="E34" s="1361" t="s">
        <v>236</v>
      </c>
      <c r="F34" s="1362">
        <v>190</v>
      </c>
      <c r="G34" s="1363">
        <v>30057</v>
      </c>
      <c r="H34" s="1364"/>
      <c r="I34" s="1365">
        <v>9</v>
      </c>
      <c r="J34" s="1366" t="s">
        <v>303</v>
      </c>
      <c r="K34" s="1367">
        <v>43728</v>
      </c>
      <c r="L34" s="1368" t="s">
        <v>64</v>
      </c>
      <c r="M34" s="1368">
        <v>38583.49</v>
      </c>
      <c r="N34" s="1368">
        <v>0</v>
      </c>
      <c r="O34" s="1368">
        <v>0</v>
      </c>
      <c r="P34" s="1369">
        <v>189.25000000011642</v>
      </c>
      <c r="Q34" s="1370" t="s">
        <v>377</v>
      </c>
      <c r="R34" s="1371" t="s">
        <v>367</v>
      </c>
      <c r="S34" s="1372">
        <v>1</v>
      </c>
      <c r="T34" s="1205">
        <v>35957.500000022119</v>
      </c>
      <c r="U34" s="1205"/>
    </row>
    <row r="35" spans="1:21" s="1206" customFormat="1" ht="18" customHeight="1">
      <c r="A35" s="1205"/>
      <c r="B35" s="1359">
        <v>23</v>
      </c>
      <c r="C35" s="1373">
        <v>1424</v>
      </c>
      <c r="D35" s="1361" t="s">
        <v>605</v>
      </c>
      <c r="E35" s="1361" t="s">
        <v>606</v>
      </c>
      <c r="F35" s="1362">
        <v>176</v>
      </c>
      <c r="G35" s="1363">
        <v>25400</v>
      </c>
      <c r="H35" s="1364"/>
      <c r="I35" s="1365">
        <v>9</v>
      </c>
      <c r="J35" s="1366" t="s">
        <v>399</v>
      </c>
      <c r="K35" s="1367">
        <v>43711</v>
      </c>
      <c r="L35" s="1368" t="s">
        <v>583</v>
      </c>
      <c r="M35" s="1368">
        <v>11429.634</v>
      </c>
      <c r="N35" s="1368">
        <v>0</v>
      </c>
      <c r="O35" s="1368">
        <v>0</v>
      </c>
      <c r="P35" s="1369">
        <v>31.249999999883581</v>
      </c>
      <c r="Q35" s="1370" t="s">
        <v>607</v>
      </c>
      <c r="R35" s="1371" t="s">
        <v>367</v>
      </c>
      <c r="S35" s="1372">
        <v>2</v>
      </c>
      <c r="T35" s="1205">
        <v>5499.99999997951</v>
      </c>
      <c r="U35" s="1205"/>
    </row>
    <row r="36" spans="1:21" s="1206" customFormat="1" ht="18" customHeight="1">
      <c r="A36" s="1205"/>
      <c r="B36" s="1359">
        <v>24</v>
      </c>
      <c r="C36" s="1373">
        <v>1414</v>
      </c>
      <c r="D36" s="1361" t="s">
        <v>608</v>
      </c>
      <c r="E36" s="1361" t="s">
        <v>314</v>
      </c>
      <c r="F36" s="1362">
        <v>207</v>
      </c>
      <c r="G36" s="1363">
        <v>25375</v>
      </c>
      <c r="H36" s="1364"/>
      <c r="I36" s="1365">
        <v>9</v>
      </c>
      <c r="J36" s="1366" t="s">
        <v>558</v>
      </c>
      <c r="K36" s="1367">
        <v>43710</v>
      </c>
      <c r="L36" s="1368" t="s">
        <v>581</v>
      </c>
      <c r="M36" s="1368">
        <v>7963.1900000000005</v>
      </c>
      <c r="N36" s="1368">
        <v>0</v>
      </c>
      <c r="O36" s="1368">
        <v>724</v>
      </c>
      <c r="P36" s="1369">
        <v>12.88333333324408</v>
      </c>
      <c r="Q36" s="1370" t="s">
        <v>320</v>
      </c>
      <c r="R36" s="1371" t="s">
        <v>321</v>
      </c>
      <c r="S36" s="1372">
        <v>6</v>
      </c>
      <c r="T36" s="1205">
        <v>2666.8499999815244</v>
      </c>
      <c r="U36" s="1205"/>
    </row>
    <row r="37" spans="1:21" s="1206" customFormat="1" ht="18" customHeight="1">
      <c r="A37" s="1205"/>
      <c r="B37" s="1359">
        <v>25</v>
      </c>
      <c r="C37" s="1373">
        <v>1417</v>
      </c>
      <c r="D37" s="1361" t="s">
        <v>609</v>
      </c>
      <c r="E37" s="1361" t="s">
        <v>236</v>
      </c>
      <c r="F37" s="1362">
        <v>200</v>
      </c>
      <c r="G37" s="1363">
        <v>59447</v>
      </c>
      <c r="H37" s="1364"/>
      <c r="I37" s="1365">
        <v>9</v>
      </c>
      <c r="J37" s="1366" t="s">
        <v>299</v>
      </c>
      <c r="K37" s="1367">
        <v>43710</v>
      </c>
      <c r="L37" s="1368" t="s">
        <v>91</v>
      </c>
      <c r="M37" s="1368">
        <v>4668.76</v>
      </c>
      <c r="N37" s="1368">
        <v>3422</v>
      </c>
      <c r="O37" s="1368">
        <v>0</v>
      </c>
      <c r="P37" s="1369">
        <v>40.583333333430353</v>
      </c>
      <c r="Q37" s="1370" t="s">
        <v>309</v>
      </c>
      <c r="R37" s="1371" t="s">
        <v>367</v>
      </c>
      <c r="S37" s="1372">
        <v>4</v>
      </c>
      <c r="T37" s="1205">
        <v>8116.666666686071</v>
      </c>
      <c r="U37" s="1205"/>
    </row>
    <row r="38" spans="1:21" s="1206" customFormat="1" ht="18" customHeight="1">
      <c r="A38" s="1205"/>
      <c r="B38" s="1359">
        <v>26</v>
      </c>
      <c r="C38" s="1373">
        <v>1519</v>
      </c>
      <c r="D38" s="1361" t="s">
        <v>610</v>
      </c>
      <c r="E38" s="1361" t="s">
        <v>611</v>
      </c>
      <c r="F38" s="1362">
        <v>129</v>
      </c>
      <c r="G38" s="1363">
        <v>8545</v>
      </c>
      <c r="H38" s="1364"/>
      <c r="I38" s="1365">
        <v>9</v>
      </c>
      <c r="J38" s="1366" t="s">
        <v>267</v>
      </c>
      <c r="K38" s="1367">
        <v>43727</v>
      </c>
      <c r="L38" s="1368" t="s">
        <v>612</v>
      </c>
      <c r="M38" s="1368">
        <v>8627.48</v>
      </c>
      <c r="N38" s="1368">
        <v>0</v>
      </c>
      <c r="O38" s="1368">
        <v>0</v>
      </c>
      <c r="P38" s="1369">
        <v>29.966666666732635</v>
      </c>
      <c r="Q38" s="1370" t="s">
        <v>330</v>
      </c>
      <c r="R38" s="1371" t="s">
        <v>367</v>
      </c>
      <c r="S38" s="1372">
        <v>2</v>
      </c>
      <c r="T38" s="1205">
        <v>3865.70000000851</v>
      </c>
      <c r="U38" s="1205"/>
    </row>
    <row r="39" spans="1:21" s="1206" customFormat="1" ht="18" customHeight="1">
      <c r="A39" s="1205"/>
      <c r="B39" s="1359">
        <v>27</v>
      </c>
      <c r="C39" s="1373">
        <v>1430</v>
      </c>
      <c r="D39" s="1361" t="s">
        <v>613</v>
      </c>
      <c r="E39" s="1361" t="s">
        <v>236</v>
      </c>
      <c r="F39" s="1362">
        <v>182.5</v>
      </c>
      <c r="G39" s="1363">
        <v>26911</v>
      </c>
      <c r="H39" s="1364"/>
      <c r="I39" s="1365">
        <v>9</v>
      </c>
      <c r="J39" s="1366" t="s">
        <v>424</v>
      </c>
      <c r="K39" s="1367">
        <v>43713</v>
      </c>
      <c r="L39" s="1368" t="s">
        <v>583</v>
      </c>
      <c r="M39" s="1368">
        <v>10857.924999999999</v>
      </c>
      <c r="N39" s="1368">
        <v>0</v>
      </c>
      <c r="O39" s="1368">
        <v>0</v>
      </c>
      <c r="P39" s="1369">
        <v>53.449999999953434</v>
      </c>
      <c r="Q39" s="1370" t="s">
        <v>405</v>
      </c>
      <c r="R39" s="1371" t="s">
        <v>367</v>
      </c>
      <c r="S39" s="1372">
        <v>1</v>
      </c>
      <c r="T39" s="1205">
        <v>9754.6249999915017</v>
      </c>
      <c r="U39" s="1205"/>
    </row>
    <row r="40" spans="1:21" s="1206" customFormat="1" ht="18" customHeight="1">
      <c r="A40" s="1205"/>
      <c r="B40" s="1359">
        <v>28</v>
      </c>
      <c r="C40" s="1373">
        <v>1502</v>
      </c>
      <c r="D40" s="1361" t="s">
        <v>614</v>
      </c>
      <c r="E40" s="1361" t="s">
        <v>314</v>
      </c>
      <c r="F40" s="1362">
        <v>276</v>
      </c>
      <c r="G40" s="1363">
        <v>66280</v>
      </c>
      <c r="H40" s="1364"/>
      <c r="I40" s="1365">
        <v>9</v>
      </c>
      <c r="J40" s="1366" t="s">
        <v>323</v>
      </c>
      <c r="K40" s="1367">
        <v>43724</v>
      </c>
      <c r="L40" s="1368" t="s">
        <v>581</v>
      </c>
      <c r="M40" s="1368">
        <v>26250.98</v>
      </c>
      <c r="N40" s="1368">
        <v>0</v>
      </c>
      <c r="O40" s="1368">
        <v>2835</v>
      </c>
      <c r="P40" s="1369">
        <v>27.949999999953434</v>
      </c>
      <c r="Q40" s="1370" t="s">
        <v>320</v>
      </c>
      <c r="R40" s="1371" t="s">
        <v>321</v>
      </c>
      <c r="S40" s="1372">
        <v>5</v>
      </c>
      <c r="T40" s="1205">
        <v>7714.1999999871477</v>
      </c>
      <c r="U40" s="1205"/>
    </row>
    <row r="41" spans="1:21" s="1206" customFormat="1" ht="18" customHeight="1">
      <c r="A41" s="1205"/>
      <c r="B41" s="1359">
        <v>29</v>
      </c>
      <c r="C41" s="1373">
        <v>1429</v>
      </c>
      <c r="D41" s="1361" t="s">
        <v>615</v>
      </c>
      <c r="E41" s="1361" t="s">
        <v>616</v>
      </c>
      <c r="F41" s="1362">
        <v>180</v>
      </c>
      <c r="G41" s="1363">
        <v>23462</v>
      </c>
      <c r="H41" s="1364"/>
      <c r="I41" s="1365">
        <v>9</v>
      </c>
      <c r="J41" s="1366" t="s">
        <v>324</v>
      </c>
      <c r="K41" s="1367">
        <v>43713</v>
      </c>
      <c r="L41" s="1368" t="s">
        <v>617</v>
      </c>
      <c r="M41" s="1368">
        <v>32998.273000000001</v>
      </c>
      <c r="N41" s="1368">
        <v>0</v>
      </c>
      <c r="O41" s="1368">
        <v>0</v>
      </c>
      <c r="P41" s="1369">
        <v>106.79999999993015</v>
      </c>
      <c r="Q41" s="1370" t="s">
        <v>300</v>
      </c>
      <c r="R41" s="1371" t="s">
        <v>367</v>
      </c>
      <c r="S41" s="1372">
        <v>1</v>
      </c>
      <c r="T41" s="1205">
        <v>19223.999999987427</v>
      </c>
      <c r="U41" s="1205"/>
    </row>
    <row r="42" spans="1:21" s="1206" customFormat="1" ht="18" customHeight="1">
      <c r="A42" s="1205"/>
      <c r="B42" s="1359">
        <v>30</v>
      </c>
      <c r="C42" s="1373">
        <v>1500</v>
      </c>
      <c r="D42" s="1361" t="s">
        <v>618</v>
      </c>
      <c r="E42" s="1361" t="s">
        <v>313</v>
      </c>
      <c r="F42" s="1362">
        <v>190</v>
      </c>
      <c r="G42" s="1363">
        <v>31236</v>
      </c>
      <c r="H42" s="1364"/>
      <c r="I42" s="1365">
        <v>9</v>
      </c>
      <c r="J42" s="1366" t="s">
        <v>305</v>
      </c>
      <c r="K42" s="1367">
        <v>43724</v>
      </c>
      <c r="L42" s="1368" t="s">
        <v>596</v>
      </c>
      <c r="M42" s="1368">
        <v>46200</v>
      </c>
      <c r="N42" s="1368">
        <v>0</v>
      </c>
      <c r="O42" s="1368">
        <v>0</v>
      </c>
      <c r="P42" s="1369">
        <v>117.5166666667792</v>
      </c>
      <c r="Q42" s="1370" t="s">
        <v>306</v>
      </c>
      <c r="R42" s="1371" t="s">
        <v>367</v>
      </c>
      <c r="S42" s="1372">
        <v>1</v>
      </c>
      <c r="T42" s="1205">
        <v>22328.166666688048</v>
      </c>
      <c r="U42" s="1205"/>
    </row>
    <row r="43" spans="1:21" s="1206" customFormat="1" ht="18" customHeight="1">
      <c r="A43" s="1205"/>
      <c r="B43" s="1359">
        <v>31</v>
      </c>
      <c r="C43" s="1373">
        <v>1448</v>
      </c>
      <c r="D43" s="1361" t="s">
        <v>619</v>
      </c>
      <c r="E43" s="1361" t="s">
        <v>328</v>
      </c>
      <c r="F43" s="1362">
        <v>190</v>
      </c>
      <c r="G43" s="1363">
        <v>24167</v>
      </c>
      <c r="H43" s="1364"/>
      <c r="I43" s="1365">
        <v>9</v>
      </c>
      <c r="J43" s="1366" t="s">
        <v>324</v>
      </c>
      <c r="K43" s="1367">
        <v>43716</v>
      </c>
      <c r="L43" s="1368" t="s">
        <v>596</v>
      </c>
      <c r="M43" s="1368">
        <v>29916.207999999999</v>
      </c>
      <c r="N43" s="1368">
        <v>0</v>
      </c>
      <c r="O43" s="1368">
        <v>0</v>
      </c>
      <c r="P43" s="1369">
        <v>270.91666666668607</v>
      </c>
      <c r="Q43" s="1370" t="s">
        <v>235</v>
      </c>
      <c r="R43" s="1371" t="s">
        <v>367</v>
      </c>
      <c r="S43" s="1372">
        <v>1</v>
      </c>
      <c r="T43" s="1205">
        <v>51474.166666670353</v>
      </c>
      <c r="U43" s="1205"/>
    </row>
    <row r="44" spans="1:21" s="1206" customFormat="1" ht="18" customHeight="1">
      <c r="A44" s="1205"/>
      <c r="B44" s="1359">
        <v>32</v>
      </c>
      <c r="C44" s="1373">
        <v>1458</v>
      </c>
      <c r="D44" s="1361" t="s">
        <v>620</v>
      </c>
      <c r="E44" s="1361" t="s">
        <v>313</v>
      </c>
      <c r="F44" s="1362">
        <v>179</v>
      </c>
      <c r="G44" s="1363">
        <v>19972</v>
      </c>
      <c r="H44" s="1364"/>
      <c r="I44" s="1365">
        <v>9</v>
      </c>
      <c r="J44" s="1366" t="s">
        <v>361</v>
      </c>
      <c r="K44" s="1367">
        <v>43717</v>
      </c>
      <c r="L44" s="1368" t="s">
        <v>617</v>
      </c>
      <c r="M44" s="1368">
        <v>29211.64</v>
      </c>
      <c r="N44" s="1368">
        <v>0</v>
      </c>
      <c r="O44" s="1368">
        <v>0</v>
      </c>
      <c r="P44" s="1369">
        <v>265.1333333333605</v>
      </c>
      <c r="Q44" s="1370" t="s">
        <v>300</v>
      </c>
      <c r="R44" s="1371" t="s">
        <v>367</v>
      </c>
      <c r="S44" s="1372">
        <v>1</v>
      </c>
      <c r="T44" s="1205">
        <v>47458.866666671529</v>
      </c>
      <c r="U44" s="1205"/>
    </row>
    <row r="45" spans="1:21" s="1206" customFormat="1" ht="18" customHeight="1">
      <c r="A45" s="1205"/>
      <c r="B45" s="1359">
        <v>33</v>
      </c>
      <c r="C45" s="1373">
        <v>1494</v>
      </c>
      <c r="D45" s="1361" t="s">
        <v>555</v>
      </c>
      <c r="E45" s="1361" t="s">
        <v>236</v>
      </c>
      <c r="F45" s="1362">
        <v>294</v>
      </c>
      <c r="G45" s="1363">
        <v>54778</v>
      </c>
      <c r="H45" s="1364"/>
      <c r="I45" s="1365">
        <v>9</v>
      </c>
      <c r="J45" s="1366" t="s">
        <v>323</v>
      </c>
      <c r="K45" s="1367">
        <v>43724</v>
      </c>
      <c r="L45" s="1368" t="s">
        <v>581</v>
      </c>
      <c r="M45" s="1368">
        <v>11279.61</v>
      </c>
      <c r="N45" s="1368">
        <v>0</v>
      </c>
      <c r="O45" s="1368">
        <v>1082</v>
      </c>
      <c r="P45" s="1369">
        <v>13.5</v>
      </c>
      <c r="Q45" s="1370" t="s">
        <v>235</v>
      </c>
      <c r="R45" s="1371" t="s">
        <v>452</v>
      </c>
      <c r="S45" s="1372">
        <v>5</v>
      </c>
      <c r="T45" s="1205">
        <v>3969</v>
      </c>
      <c r="U45" s="1205"/>
    </row>
    <row r="46" spans="1:21" s="1206" customFormat="1" ht="18" customHeight="1">
      <c r="A46" s="1205"/>
      <c r="B46" s="1359">
        <v>34</v>
      </c>
      <c r="C46" s="1373">
        <v>1473</v>
      </c>
      <c r="D46" s="1361" t="s">
        <v>621</v>
      </c>
      <c r="E46" s="1361" t="s">
        <v>328</v>
      </c>
      <c r="F46" s="1362">
        <v>294</v>
      </c>
      <c r="G46" s="1363">
        <v>54309</v>
      </c>
      <c r="H46" s="1364"/>
      <c r="I46" s="1365">
        <v>9</v>
      </c>
      <c r="J46" s="1366" t="s">
        <v>323</v>
      </c>
      <c r="K46" s="1367">
        <v>43720</v>
      </c>
      <c r="L46" s="1368" t="s">
        <v>581</v>
      </c>
      <c r="M46" s="1368">
        <v>13840.84</v>
      </c>
      <c r="N46" s="1368">
        <v>0</v>
      </c>
      <c r="O46" s="1368">
        <v>1736</v>
      </c>
      <c r="P46" s="1369">
        <v>19.483333333279006</v>
      </c>
      <c r="Q46" s="1370" t="s">
        <v>235</v>
      </c>
      <c r="R46" s="1371" t="s">
        <v>452</v>
      </c>
      <c r="S46" s="1372">
        <v>6</v>
      </c>
      <c r="T46" s="1205">
        <v>5728.0999999840278</v>
      </c>
      <c r="U46" s="1205"/>
    </row>
    <row r="47" spans="1:21" s="1206" customFormat="1" ht="18" customHeight="1">
      <c r="A47" s="1205"/>
      <c r="B47" s="1359">
        <v>35</v>
      </c>
      <c r="C47" s="1373">
        <v>1412</v>
      </c>
      <c r="D47" s="1361" t="s">
        <v>622</v>
      </c>
      <c r="E47" s="1361" t="s">
        <v>328</v>
      </c>
      <c r="F47" s="1362">
        <v>294</v>
      </c>
      <c r="G47" s="1363">
        <v>54309</v>
      </c>
      <c r="H47" s="1364"/>
      <c r="I47" s="1365">
        <v>9</v>
      </c>
      <c r="J47" s="1366" t="s">
        <v>323</v>
      </c>
      <c r="K47" s="1367">
        <v>43710</v>
      </c>
      <c r="L47" s="1368" t="s">
        <v>581</v>
      </c>
      <c r="M47" s="1368">
        <v>12246.74</v>
      </c>
      <c r="N47" s="1368">
        <v>0</v>
      </c>
      <c r="O47" s="1368">
        <v>1169</v>
      </c>
      <c r="P47" s="1369">
        <v>13.333333333488548</v>
      </c>
      <c r="Q47" s="1370" t="s">
        <v>235</v>
      </c>
      <c r="R47" s="1371" t="s">
        <v>452</v>
      </c>
      <c r="S47" s="1372">
        <v>6</v>
      </c>
      <c r="T47" s="1205">
        <v>3920.0000000456334</v>
      </c>
      <c r="U47" s="1205"/>
    </row>
    <row r="48" spans="1:21" s="1206" customFormat="1" ht="18" customHeight="1">
      <c r="A48" s="1205"/>
      <c r="B48" s="1359">
        <v>36</v>
      </c>
      <c r="C48" s="1373">
        <v>1533</v>
      </c>
      <c r="D48" s="1361" t="s">
        <v>530</v>
      </c>
      <c r="E48" s="1361" t="s">
        <v>328</v>
      </c>
      <c r="F48" s="1362">
        <v>294</v>
      </c>
      <c r="G48" s="1363">
        <v>54309</v>
      </c>
      <c r="H48" s="1364"/>
      <c r="I48" s="1365">
        <v>9</v>
      </c>
      <c r="J48" s="1366" t="s">
        <v>323</v>
      </c>
      <c r="K48" s="1367">
        <v>43731</v>
      </c>
      <c r="L48" s="1368" t="s">
        <v>581</v>
      </c>
      <c r="M48" s="1368">
        <v>11163.39</v>
      </c>
      <c r="N48" s="1368">
        <v>0</v>
      </c>
      <c r="O48" s="1368">
        <v>1121</v>
      </c>
      <c r="P48" s="1369">
        <v>12.016666666720994</v>
      </c>
      <c r="Q48" s="1370" t="s">
        <v>235</v>
      </c>
      <c r="R48" s="1371" t="s">
        <v>452</v>
      </c>
      <c r="S48" s="1372">
        <v>6</v>
      </c>
      <c r="T48" s="1205">
        <v>3532.9000000159722</v>
      </c>
      <c r="U48" s="1205"/>
    </row>
    <row r="49" spans="1:21" s="1206" customFormat="1" ht="18" customHeight="1">
      <c r="A49" s="1205"/>
      <c r="B49" s="1359">
        <v>37</v>
      </c>
      <c r="C49" s="1373">
        <v>1561</v>
      </c>
      <c r="D49" s="1361" t="s">
        <v>556</v>
      </c>
      <c r="E49" s="1361" t="s">
        <v>236</v>
      </c>
      <c r="F49" s="1362">
        <v>200</v>
      </c>
      <c r="G49" s="1363">
        <v>59493</v>
      </c>
      <c r="H49" s="1364"/>
      <c r="I49" s="1365">
        <v>9</v>
      </c>
      <c r="J49" s="1366" t="s">
        <v>315</v>
      </c>
      <c r="K49" s="1367">
        <v>43736</v>
      </c>
      <c r="L49" s="1368" t="s">
        <v>91</v>
      </c>
      <c r="M49" s="1368">
        <v>9078</v>
      </c>
      <c r="N49" s="1368">
        <v>5054</v>
      </c>
      <c r="O49" s="1368">
        <v>0</v>
      </c>
      <c r="P49" s="1369">
        <v>49.699999999953434</v>
      </c>
      <c r="Q49" s="1370" t="s">
        <v>300</v>
      </c>
      <c r="R49" s="1371" t="s">
        <v>367</v>
      </c>
      <c r="S49" s="1372">
        <v>4</v>
      </c>
      <c r="T49" s="1205">
        <v>9939.9999999906868</v>
      </c>
      <c r="U49" s="1205"/>
    </row>
    <row r="50" spans="1:21" s="1206" customFormat="1" ht="18" customHeight="1">
      <c r="A50" s="1205"/>
      <c r="B50" s="1359">
        <v>38</v>
      </c>
      <c r="C50" s="1373">
        <v>1531</v>
      </c>
      <c r="D50" s="1361" t="s">
        <v>623</v>
      </c>
      <c r="E50" s="1361" t="s">
        <v>301</v>
      </c>
      <c r="F50" s="1362">
        <v>200</v>
      </c>
      <c r="G50" s="1363">
        <v>57772</v>
      </c>
      <c r="H50" s="1364"/>
      <c r="I50" s="1365">
        <v>9</v>
      </c>
      <c r="J50" s="1366" t="s">
        <v>322</v>
      </c>
      <c r="K50" s="1367">
        <v>43729</v>
      </c>
      <c r="L50" s="1368" t="s">
        <v>91</v>
      </c>
      <c r="M50" s="1368">
        <v>769.2</v>
      </c>
      <c r="N50" s="1368">
        <v>306</v>
      </c>
      <c r="O50" s="1368">
        <v>0</v>
      </c>
      <c r="P50" s="1369">
        <v>11.666666666627865</v>
      </c>
      <c r="Q50" s="1370" t="s">
        <v>371</v>
      </c>
      <c r="R50" s="1371" t="s">
        <v>367</v>
      </c>
      <c r="S50" s="1372">
        <v>1</v>
      </c>
      <c r="T50" s="1205">
        <v>2333.3333333255732</v>
      </c>
      <c r="U50" s="1205"/>
    </row>
    <row r="51" spans="1:21" s="1206" customFormat="1" ht="18" customHeight="1">
      <c r="A51" s="1205"/>
      <c r="B51" s="1359">
        <v>39</v>
      </c>
      <c r="C51" s="1373">
        <v>1477</v>
      </c>
      <c r="D51" s="1361" t="s">
        <v>624</v>
      </c>
      <c r="E51" s="1361" t="s">
        <v>236</v>
      </c>
      <c r="F51" s="1362">
        <v>183.1</v>
      </c>
      <c r="G51" s="1363">
        <v>28160</v>
      </c>
      <c r="H51" s="1364"/>
      <c r="I51" s="1365">
        <v>9</v>
      </c>
      <c r="J51" s="1366" t="s">
        <v>399</v>
      </c>
      <c r="K51" s="1367">
        <v>43720</v>
      </c>
      <c r="L51" s="1368" t="s">
        <v>583</v>
      </c>
      <c r="M51" s="1368">
        <v>23464.370999999999</v>
      </c>
      <c r="N51" s="1368">
        <v>0</v>
      </c>
      <c r="O51" s="1368">
        <v>0</v>
      </c>
      <c r="P51" s="1369">
        <v>140.20000000001164</v>
      </c>
      <c r="Q51" s="1370" t="s">
        <v>445</v>
      </c>
      <c r="R51" s="1371" t="s">
        <v>367</v>
      </c>
      <c r="S51" s="1372">
        <v>1</v>
      </c>
      <c r="T51" s="1205">
        <v>25670.620000002131</v>
      </c>
      <c r="U51" s="1205"/>
    </row>
    <row r="52" spans="1:21" s="1206" customFormat="1" ht="18" customHeight="1">
      <c r="A52" s="1205"/>
      <c r="B52" s="1359">
        <v>40</v>
      </c>
      <c r="C52" s="1373">
        <v>1527</v>
      </c>
      <c r="D52" s="1361" t="s">
        <v>625</v>
      </c>
      <c r="E52" s="1361" t="s">
        <v>236</v>
      </c>
      <c r="F52" s="1362">
        <v>199</v>
      </c>
      <c r="G52" s="1363">
        <v>60396</v>
      </c>
      <c r="H52" s="1364"/>
      <c r="I52" s="1365">
        <v>9</v>
      </c>
      <c r="J52" s="1366" t="s">
        <v>322</v>
      </c>
      <c r="K52" s="1367">
        <v>43728</v>
      </c>
      <c r="L52" s="1368" t="s">
        <v>91</v>
      </c>
      <c r="M52" s="1368">
        <v>3574.17</v>
      </c>
      <c r="N52" s="1368">
        <v>2202</v>
      </c>
      <c r="O52" s="1368">
        <v>0</v>
      </c>
      <c r="P52" s="1369">
        <v>41.500000000116415</v>
      </c>
      <c r="Q52" s="1370" t="s">
        <v>235</v>
      </c>
      <c r="R52" s="1371" t="s">
        <v>367</v>
      </c>
      <c r="S52" s="1372">
        <v>1</v>
      </c>
      <c r="T52" s="1205">
        <v>8258.5000000231666</v>
      </c>
      <c r="U52" s="1205"/>
    </row>
    <row r="53" spans="1:21" s="1206" customFormat="1" ht="18" customHeight="1">
      <c r="A53" s="1205"/>
      <c r="B53" s="1359">
        <v>41</v>
      </c>
      <c r="C53" s="1373">
        <v>1428</v>
      </c>
      <c r="D53" s="1361" t="s">
        <v>626</v>
      </c>
      <c r="E53" s="1361" t="s">
        <v>314</v>
      </c>
      <c r="F53" s="1362">
        <v>277</v>
      </c>
      <c r="G53" s="1363">
        <v>65792</v>
      </c>
      <c r="H53" s="1364"/>
      <c r="I53" s="1365">
        <v>9</v>
      </c>
      <c r="J53" s="1366" t="s">
        <v>558</v>
      </c>
      <c r="K53" s="1367">
        <v>43713</v>
      </c>
      <c r="L53" s="1368" t="s">
        <v>581</v>
      </c>
      <c r="M53" s="1368">
        <v>22953.25</v>
      </c>
      <c r="N53" s="1368">
        <v>0</v>
      </c>
      <c r="O53" s="1368">
        <v>1886</v>
      </c>
      <c r="P53" s="1369">
        <v>15.033333333267365</v>
      </c>
      <c r="Q53" s="1370" t="s">
        <v>373</v>
      </c>
      <c r="R53" s="1371" t="s">
        <v>531</v>
      </c>
      <c r="S53" s="1372">
        <v>5</v>
      </c>
      <c r="T53" s="1205">
        <v>4164.23333331506</v>
      </c>
      <c r="U53" s="1205"/>
    </row>
    <row r="54" spans="1:21" s="1206" customFormat="1" ht="18" customHeight="1">
      <c r="A54" s="1205"/>
      <c r="B54" s="1359">
        <v>42</v>
      </c>
      <c r="C54" s="1373">
        <v>1393</v>
      </c>
      <c r="D54" s="1361" t="s">
        <v>627</v>
      </c>
      <c r="E54" s="1361" t="s">
        <v>328</v>
      </c>
      <c r="F54" s="1362">
        <v>180</v>
      </c>
      <c r="G54" s="1363">
        <v>25431</v>
      </c>
      <c r="H54" s="1364"/>
      <c r="I54" s="1365">
        <v>9</v>
      </c>
      <c r="J54" s="1366" t="s">
        <v>303</v>
      </c>
      <c r="K54" s="1367">
        <v>43706</v>
      </c>
      <c r="L54" s="1368" t="s">
        <v>64</v>
      </c>
      <c r="M54" s="1368">
        <v>28002.32</v>
      </c>
      <c r="N54" s="1368">
        <v>0</v>
      </c>
      <c r="O54" s="1368">
        <v>0</v>
      </c>
      <c r="P54" s="1369">
        <v>487.58333333343035</v>
      </c>
      <c r="Q54" s="1370" t="s">
        <v>354</v>
      </c>
      <c r="R54" s="1371" t="s">
        <v>367</v>
      </c>
      <c r="S54" s="1372">
        <v>1</v>
      </c>
      <c r="T54" s="1205">
        <v>87765.000000017462</v>
      </c>
      <c r="U54" s="1205"/>
    </row>
    <row r="55" spans="1:21" s="1206" customFormat="1" ht="18" customHeight="1">
      <c r="A55" s="1205"/>
      <c r="B55" s="1359">
        <v>43</v>
      </c>
      <c r="C55" s="1373">
        <v>1434</v>
      </c>
      <c r="D55" s="1361" t="s">
        <v>628</v>
      </c>
      <c r="E55" s="1361" t="s">
        <v>313</v>
      </c>
      <c r="F55" s="1362">
        <v>183</v>
      </c>
      <c r="G55" s="1363">
        <v>28418</v>
      </c>
      <c r="H55" s="1364"/>
      <c r="I55" s="1365">
        <v>9</v>
      </c>
      <c r="J55" s="1366" t="s">
        <v>299</v>
      </c>
      <c r="K55" s="1367">
        <v>43713</v>
      </c>
      <c r="L55" s="1368" t="s">
        <v>583</v>
      </c>
      <c r="M55" s="1368">
        <v>6769.04</v>
      </c>
      <c r="N55" s="1368">
        <v>0</v>
      </c>
      <c r="O55" s="1368">
        <v>0</v>
      </c>
      <c r="P55" s="1369">
        <v>23.366666666697711</v>
      </c>
      <c r="Q55" s="1370" t="s">
        <v>539</v>
      </c>
      <c r="R55" s="1371" t="s">
        <v>367</v>
      </c>
      <c r="S55" s="1372">
        <v>1</v>
      </c>
      <c r="T55" s="1205">
        <v>4276.1000000056811</v>
      </c>
      <c r="U55" s="1205"/>
    </row>
    <row r="56" spans="1:21" s="1206" customFormat="1" ht="18" customHeight="1">
      <c r="A56" s="1205"/>
      <c r="B56" s="1359">
        <v>44</v>
      </c>
      <c r="C56" s="1373">
        <v>1540</v>
      </c>
      <c r="D56" s="1361" t="s">
        <v>629</v>
      </c>
      <c r="E56" s="1361" t="s">
        <v>313</v>
      </c>
      <c r="F56" s="1362">
        <v>190</v>
      </c>
      <c r="G56" s="1363">
        <v>24196</v>
      </c>
      <c r="H56" s="1364"/>
      <c r="I56" s="1365">
        <v>9</v>
      </c>
      <c r="J56" s="1366" t="s">
        <v>361</v>
      </c>
      <c r="K56" s="1367">
        <v>43731</v>
      </c>
      <c r="L56" s="1368" t="s">
        <v>66</v>
      </c>
      <c r="M56" s="1368">
        <v>31692.61</v>
      </c>
      <c r="N56" s="1368">
        <v>0</v>
      </c>
      <c r="O56" s="1368">
        <v>0</v>
      </c>
      <c r="P56" s="1369">
        <v>73.000000000116415</v>
      </c>
      <c r="Q56" s="1370" t="s">
        <v>377</v>
      </c>
      <c r="R56" s="1371" t="s">
        <v>367</v>
      </c>
      <c r="S56" s="1372">
        <v>1</v>
      </c>
      <c r="T56" s="1205">
        <v>13870.000000022119</v>
      </c>
      <c r="U56" s="1205"/>
    </row>
    <row r="57" spans="1:21" s="1206" customFormat="1" ht="18" customHeight="1">
      <c r="A57" s="1205"/>
      <c r="B57" s="1359">
        <v>45</v>
      </c>
      <c r="C57" s="1373">
        <v>1397</v>
      </c>
      <c r="D57" s="1361" t="s">
        <v>630</v>
      </c>
      <c r="E57" s="1361" t="s">
        <v>313</v>
      </c>
      <c r="F57" s="1362">
        <v>190</v>
      </c>
      <c r="G57" s="1363">
        <v>24196</v>
      </c>
      <c r="H57" s="1364"/>
      <c r="I57" s="1365">
        <v>9</v>
      </c>
      <c r="J57" s="1366" t="s">
        <v>410</v>
      </c>
      <c r="K57" s="1367">
        <v>43707</v>
      </c>
      <c r="L57" s="1368" t="s">
        <v>66</v>
      </c>
      <c r="M57" s="1368">
        <v>60746.34</v>
      </c>
      <c r="N57" s="1368">
        <v>0</v>
      </c>
      <c r="O57" s="1368">
        <v>0</v>
      </c>
      <c r="P57" s="1369">
        <v>157.25000000005821</v>
      </c>
      <c r="Q57" s="1370" t="s">
        <v>477</v>
      </c>
      <c r="R57" s="1371" t="s">
        <v>367</v>
      </c>
      <c r="S57" s="1372">
        <v>1</v>
      </c>
      <c r="T57" s="1205">
        <v>29877.500000011059</v>
      </c>
      <c r="U57" s="1205"/>
    </row>
    <row r="58" spans="1:21" s="1206" customFormat="1" ht="18" customHeight="1">
      <c r="A58" s="1205"/>
      <c r="B58" s="1359">
        <v>46</v>
      </c>
      <c r="C58" s="1373">
        <v>1491</v>
      </c>
      <c r="D58" s="1361" t="s">
        <v>631</v>
      </c>
      <c r="E58" s="1361" t="s">
        <v>313</v>
      </c>
      <c r="F58" s="1362">
        <v>180</v>
      </c>
      <c r="G58" s="1363">
        <v>23587</v>
      </c>
      <c r="H58" s="1364"/>
      <c r="I58" s="1365">
        <v>9</v>
      </c>
      <c r="J58" s="1366" t="s">
        <v>308</v>
      </c>
      <c r="K58" s="1367">
        <v>43723</v>
      </c>
      <c r="L58" s="1368" t="s">
        <v>617</v>
      </c>
      <c r="M58" s="1368">
        <v>32876.199999999997</v>
      </c>
      <c r="N58" s="1368">
        <v>0</v>
      </c>
      <c r="O58" s="1368">
        <v>0</v>
      </c>
      <c r="P58" s="1369">
        <v>310.21666666679084</v>
      </c>
      <c r="Q58" s="1370" t="s">
        <v>405</v>
      </c>
      <c r="R58" s="1371" t="s">
        <v>367</v>
      </c>
      <c r="S58" s="1372">
        <v>1</v>
      </c>
      <c r="T58" s="1205">
        <v>55839.000000022352</v>
      </c>
      <c r="U58" s="1205"/>
    </row>
    <row r="59" spans="1:21" s="1206" customFormat="1" ht="18" customHeight="1">
      <c r="A59" s="1205"/>
      <c r="B59" s="1359">
        <v>47</v>
      </c>
      <c r="C59" s="1373">
        <v>1508</v>
      </c>
      <c r="D59" s="1361" t="s">
        <v>632</v>
      </c>
      <c r="E59" s="1361" t="s">
        <v>314</v>
      </c>
      <c r="F59" s="1362">
        <v>183</v>
      </c>
      <c r="G59" s="1363">
        <v>28891</v>
      </c>
      <c r="H59" s="1364"/>
      <c r="I59" s="1365">
        <v>9</v>
      </c>
      <c r="J59" s="1366" t="s">
        <v>299</v>
      </c>
      <c r="K59" s="1367">
        <v>43725</v>
      </c>
      <c r="L59" s="1368" t="s">
        <v>612</v>
      </c>
      <c r="M59" s="1368">
        <v>3004.96</v>
      </c>
      <c r="N59" s="1368">
        <v>0</v>
      </c>
      <c r="O59" s="1368">
        <v>0</v>
      </c>
      <c r="P59" s="1369">
        <v>17.499999999941789</v>
      </c>
      <c r="Q59" s="1370" t="s">
        <v>529</v>
      </c>
      <c r="R59" s="1371" t="s">
        <v>367</v>
      </c>
      <c r="S59" s="1372">
        <v>1</v>
      </c>
      <c r="T59" s="1205">
        <v>3202.4999999893475</v>
      </c>
      <c r="U59" s="1205"/>
    </row>
    <row r="60" spans="1:21" s="1206" customFormat="1" ht="18" customHeight="1">
      <c r="A60" s="1205"/>
      <c r="B60" s="1359">
        <v>48</v>
      </c>
      <c r="C60" s="1373">
        <v>1496</v>
      </c>
      <c r="D60" s="1361" t="s">
        <v>633</v>
      </c>
      <c r="E60" s="1361" t="s">
        <v>236</v>
      </c>
      <c r="F60" s="1362">
        <v>200</v>
      </c>
      <c r="G60" s="1363">
        <v>58288</v>
      </c>
      <c r="H60" s="1364"/>
      <c r="I60" s="1365">
        <v>9</v>
      </c>
      <c r="J60" s="1366" t="s">
        <v>299</v>
      </c>
      <c r="K60" s="1367">
        <v>43724</v>
      </c>
      <c r="L60" s="1368" t="s">
        <v>91</v>
      </c>
      <c r="M60" s="1368">
        <v>5399.5920000000006</v>
      </c>
      <c r="N60" s="1368">
        <v>5118</v>
      </c>
      <c r="O60" s="1368">
        <v>0</v>
      </c>
      <c r="P60" s="1369">
        <v>81.633333333476912</v>
      </c>
      <c r="Q60" s="1370" t="s">
        <v>235</v>
      </c>
      <c r="R60" s="1371" t="s">
        <v>367</v>
      </c>
      <c r="S60" s="1372">
        <v>2</v>
      </c>
      <c r="T60" s="1205">
        <v>16326.666666695382</v>
      </c>
      <c r="U60" s="1205"/>
    </row>
    <row r="61" spans="1:21" s="1206" customFormat="1" ht="18" customHeight="1">
      <c r="A61" s="1205"/>
      <c r="B61" s="1359">
        <v>49</v>
      </c>
      <c r="C61" s="1373">
        <v>1443</v>
      </c>
      <c r="D61" s="1361" t="s">
        <v>634</v>
      </c>
      <c r="E61" s="1361" t="s">
        <v>313</v>
      </c>
      <c r="F61" s="1362">
        <v>200</v>
      </c>
      <c r="G61" s="1363">
        <v>59060</v>
      </c>
      <c r="H61" s="1364"/>
      <c r="I61" s="1365">
        <v>9</v>
      </c>
      <c r="J61" s="1366" t="s">
        <v>322</v>
      </c>
      <c r="K61" s="1367">
        <v>43715</v>
      </c>
      <c r="L61" s="1368" t="s">
        <v>91</v>
      </c>
      <c r="M61" s="1368">
        <v>1809.0300000000002</v>
      </c>
      <c r="N61" s="1368">
        <v>1155</v>
      </c>
      <c r="O61" s="1368">
        <v>0</v>
      </c>
      <c r="P61" s="1369">
        <v>16.866666666814126</v>
      </c>
      <c r="Q61" s="1370" t="s">
        <v>235</v>
      </c>
      <c r="R61" s="1371" t="s">
        <v>367</v>
      </c>
      <c r="S61" s="1372">
        <v>3</v>
      </c>
      <c r="T61" s="1205">
        <v>3373.3333333628252</v>
      </c>
      <c r="U61" s="1205"/>
    </row>
    <row r="62" spans="1:21" s="1206" customFormat="1" ht="18" customHeight="1">
      <c r="A62" s="1205"/>
      <c r="B62" s="1359">
        <v>50</v>
      </c>
      <c r="C62" s="1373">
        <v>1420</v>
      </c>
      <c r="D62" s="1361" t="s">
        <v>635</v>
      </c>
      <c r="E62" s="1361" t="s">
        <v>313</v>
      </c>
      <c r="F62" s="1362">
        <v>200</v>
      </c>
      <c r="G62" s="1363">
        <v>64546</v>
      </c>
      <c r="H62" s="1364"/>
      <c r="I62" s="1365">
        <v>9</v>
      </c>
      <c r="J62" s="1366" t="s">
        <v>315</v>
      </c>
      <c r="K62" s="1367">
        <v>43711</v>
      </c>
      <c r="L62" s="1368" t="s">
        <v>91</v>
      </c>
      <c r="M62" s="1368">
        <v>7781.5650000000005</v>
      </c>
      <c r="N62" s="1368">
        <v>5869</v>
      </c>
      <c r="O62" s="1368">
        <v>0</v>
      </c>
      <c r="P62" s="1369">
        <v>51.683333333290648</v>
      </c>
      <c r="Q62" s="1370" t="s">
        <v>235</v>
      </c>
      <c r="R62" s="1371" t="s">
        <v>367</v>
      </c>
      <c r="S62" s="1372">
        <v>1</v>
      </c>
      <c r="T62" s="1205">
        <v>10336.66666665813</v>
      </c>
      <c r="U62" s="1205"/>
    </row>
    <row r="63" spans="1:21" s="1206" customFormat="1" ht="18" customHeight="1">
      <c r="A63" s="1205"/>
      <c r="B63" s="1359">
        <v>51</v>
      </c>
      <c r="C63" s="1373">
        <v>1403</v>
      </c>
      <c r="D63" s="1361" t="s">
        <v>636</v>
      </c>
      <c r="E63" s="1361" t="s">
        <v>314</v>
      </c>
      <c r="F63" s="1362">
        <v>200</v>
      </c>
      <c r="G63" s="1363">
        <v>59516</v>
      </c>
      <c r="H63" s="1364"/>
      <c r="I63" s="1365">
        <v>9</v>
      </c>
      <c r="J63" s="1366" t="s">
        <v>299</v>
      </c>
      <c r="K63" s="1367">
        <v>43708</v>
      </c>
      <c r="L63" s="1368" t="s">
        <v>91</v>
      </c>
      <c r="M63" s="1368">
        <v>8132</v>
      </c>
      <c r="N63" s="1368">
        <v>4687</v>
      </c>
      <c r="O63" s="1368">
        <v>0</v>
      </c>
      <c r="P63" s="1369">
        <v>50.25</v>
      </c>
      <c r="Q63" s="1370" t="s">
        <v>300</v>
      </c>
      <c r="R63" s="1371" t="s">
        <v>367</v>
      </c>
      <c r="S63" s="1372">
        <v>5</v>
      </c>
      <c r="T63" s="1205">
        <v>10050</v>
      </c>
      <c r="U63" s="1205"/>
    </row>
    <row r="64" spans="1:21" s="1206" customFormat="1" ht="18" customHeight="1">
      <c r="A64" s="1205"/>
      <c r="B64" s="1359">
        <v>52</v>
      </c>
      <c r="C64" s="1373">
        <v>1469</v>
      </c>
      <c r="D64" s="1361" t="s">
        <v>637</v>
      </c>
      <c r="E64" s="1361" t="s">
        <v>492</v>
      </c>
      <c r="F64" s="1362">
        <v>200</v>
      </c>
      <c r="G64" s="1363">
        <v>62134</v>
      </c>
      <c r="H64" s="1364"/>
      <c r="I64" s="1365">
        <v>9</v>
      </c>
      <c r="J64" s="1366" t="s">
        <v>299</v>
      </c>
      <c r="K64" s="1367">
        <v>43719</v>
      </c>
      <c r="L64" s="1368" t="s">
        <v>91</v>
      </c>
      <c r="M64" s="1368">
        <v>541.02</v>
      </c>
      <c r="N64" s="1368">
        <v>335</v>
      </c>
      <c r="O64" s="1368">
        <v>0</v>
      </c>
      <c r="P64" s="1369">
        <v>13.749999999941792</v>
      </c>
      <c r="Q64" s="1370" t="s">
        <v>235</v>
      </c>
      <c r="R64" s="1371" t="s">
        <v>367</v>
      </c>
      <c r="S64" s="1372">
        <v>2</v>
      </c>
      <c r="T64" s="1205">
        <v>2749.9999999883585</v>
      </c>
      <c r="U64" s="1205"/>
    </row>
    <row r="65" spans="1:21" s="1206" customFormat="1" ht="18" customHeight="1">
      <c r="A65" s="1205"/>
      <c r="B65" s="1359">
        <v>53</v>
      </c>
      <c r="C65" s="1373">
        <v>1509</v>
      </c>
      <c r="D65" s="1361" t="s">
        <v>638</v>
      </c>
      <c r="E65" s="1361" t="s">
        <v>313</v>
      </c>
      <c r="F65" s="1362">
        <v>200</v>
      </c>
      <c r="G65" s="1363">
        <v>35812</v>
      </c>
      <c r="H65" s="1364"/>
      <c r="I65" s="1365">
        <v>9</v>
      </c>
      <c r="J65" s="1366" t="s">
        <v>327</v>
      </c>
      <c r="K65" s="1367">
        <v>43725</v>
      </c>
      <c r="L65" s="1368" t="s">
        <v>64</v>
      </c>
      <c r="M65" s="1368">
        <v>3289.4</v>
      </c>
      <c r="N65" s="1368">
        <v>0</v>
      </c>
      <c r="O65" s="1368">
        <v>0</v>
      </c>
      <c r="P65" s="1369">
        <v>10.300000000046563</v>
      </c>
      <c r="Q65" s="1370" t="s">
        <v>371</v>
      </c>
      <c r="R65" s="1371" t="s">
        <v>367</v>
      </c>
      <c r="S65" s="1372">
        <v>1</v>
      </c>
      <c r="T65" s="1205">
        <v>2060.0000000093123</v>
      </c>
      <c r="U65" s="1205"/>
    </row>
    <row r="66" spans="1:21" s="1206" customFormat="1" ht="18" customHeight="1">
      <c r="A66" s="1205"/>
      <c r="B66" s="1359">
        <v>54</v>
      </c>
      <c r="C66" s="1373">
        <v>1376</v>
      </c>
      <c r="D66" s="1361" t="s">
        <v>639</v>
      </c>
      <c r="E66" s="1361" t="s">
        <v>449</v>
      </c>
      <c r="F66" s="1362">
        <v>183.2</v>
      </c>
      <c r="G66" s="1363">
        <v>30241</v>
      </c>
      <c r="H66" s="1364"/>
      <c r="I66" s="1365">
        <v>9</v>
      </c>
      <c r="J66" s="1366" t="s">
        <v>399</v>
      </c>
      <c r="K66" s="1367">
        <v>43704</v>
      </c>
      <c r="L66" s="1368" t="s">
        <v>583</v>
      </c>
      <c r="M66" s="1368">
        <v>24895.334999999999</v>
      </c>
      <c r="N66" s="1368">
        <v>0</v>
      </c>
      <c r="O66" s="1368">
        <v>0</v>
      </c>
      <c r="P66" s="1369">
        <v>134.44999999995343</v>
      </c>
      <c r="Q66" s="1370" t="s">
        <v>302</v>
      </c>
      <c r="R66" s="1371" t="s">
        <v>367</v>
      </c>
      <c r="S66" s="1372">
        <v>2</v>
      </c>
      <c r="T66" s="1205">
        <v>24631.239999991467</v>
      </c>
      <c r="U66" s="1205"/>
    </row>
    <row r="67" spans="1:21" s="1206" customFormat="1" ht="18" customHeight="1">
      <c r="A67" s="1205"/>
      <c r="B67" s="1359">
        <v>55</v>
      </c>
      <c r="C67" s="1373">
        <v>1421</v>
      </c>
      <c r="D67" s="1361" t="s">
        <v>505</v>
      </c>
      <c r="E67" s="1361" t="s">
        <v>313</v>
      </c>
      <c r="F67" s="1362">
        <v>190</v>
      </c>
      <c r="G67" s="1363">
        <v>27011</v>
      </c>
      <c r="H67" s="1364"/>
      <c r="I67" s="1365">
        <v>9</v>
      </c>
      <c r="J67" s="1366" t="s">
        <v>324</v>
      </c>
      <c r="K67" s="1367">
        <v>43711</v>
      </c>
      <c r="L67" s="1368" t="s">
        <v>617</v>
      </c>
      <c r="M67" s="1368">
        <v>9612</v>
      </c>
      <c r="N67" s="1368">
        <v>0</v>
      </c>
      <c r="O67" s="1368">
        <v>0</v>
      </c>
      <c r="P67" s="1369">
        <v>63.799999999988358</v>
      </c>
      <c r="Q67" s="1370" t="s">
        <v>300</v>
      </c>
      <c r="R67" s="1371" t="s">
        <v>367</v>
      </c>
      <c r="S67" s="1372">
        <v>6</v>
      </c>
      <c r="T67" s="1205">
        <v>12121.999999997788</v>
      </c>
      <c r="U67" s="1205"/>
    </row>
    <row r="68" spans="1:21" s="1206" customFormat="1" ht="18" customHeight="1">
      <c r="A68" s="1205"/>
      <c r="B68" s="1359">
        <v>56</v>
      </c>
      <c r="C68" s="1373">
        <v>1456</v>
      </c>
      <c r="D68" s="1361" t="s">
        <v>640</v>
      </c>
      <c r="E68" s="1361" t="s">
        <v>313</v>
      </c>
      <c r="F68" s="1362">
        <v>180</v>
      </c>
      <c r="G68" s="1363">
        <v>21530</v>
      </c>
      <c r="H68" s="1364"/>
      <c r="I68" s="1365">
        <v>9</v>
      </c>
      <c r="J68" s="1366" t="s">
        <v>478</v>
      </c>
      <c r="K68" s="1367">
        <v>43717</v>
      </c>
      <c r="L68" s="1368" t="s">
        <v>66</v>
      </c>
      <c r="M68" s="1368">
        <v>31258.9</v>
      </c>
      <c r="N68" s="1368">
        <v>0</v>
      </c>
      <c r="O68" s="1368">
        <v>0</v>
      </c>
      <c r="P68" s="1369">
        <v>138.83333333325572</v>
      </c>
      <c r="Q68" s="1370" t="s">
        <v>354</v>
      </c>
      <c r="R68" s="1371" t="s">
        <v>367</v>
      </c>
      <c r="S68" s="1372">
        <v>1</v>
      </c>
      <c r="T68" s="1205">
        <v>24989.99999998603</v>
      </c>
      <c r="U68" s="1205"/>
    </row>
    <row r="69" spans="1:21" s="1206" customFormat="1" ht="18" customHeight="1">
      <c r="A69" s="1205"/>
      <c r="B69" s="1359">
        <v>57</v>
      </c>
      <c r="C69" s="1373">
        <v>1486</v>
      </c>
      <c r="D69" s="1361" t="s">
        <v>557</v>
      </c>
      <c r="E69" s="1361" t="s">
        <v>314</v>
      </c>
      <c r="F69" s="1362">
        <v>183</v>
      </c>
      <c r="G69" s="1363">
        <v>30081</v>
      </c>
      <c r="H69" s="1364"/>
      <c r="I69" s="1365">
        <v>9</v>
      </c>
      <c r="J69" s="1366" t="s">
        <v>399</v>
      </c>
      <c r="K69" s="1367">
        <v>43722</v>
      </c>
      <c r="L69" s="1368" t="s">
        <v>583</v>
      </c>
      <c r="M69" s="1368">
        <v>5882.2610000000004</v>
      </c>
      <c r="N69" s="1368">
        <v>0</v>
      </c>
      <c r="O69" s="1368">
        <v>0</v>
      </c>
      <c r="P69" s="1369">
        <v>66.916666666511446</v>
      </c>
      <c r="Q69" s="1370" t="s">
        <v>373</v>
      </c>
      <c r="R69" s="1371" t="s">
        <v>367</v>
      </c>
      <c r="S69" s="1372">
        <v>4</v>
      </c>
      <c r="T69" s="1205">
        <v>12245.749999971595</v>
      </c>
      <c r="U69" s="1205"/>
    </row>
    <row r="70" spans="1:21" s="1206" customFormat="1" ht="18" customHeight="1">
      <c r="A70" s="1205"/>
      <c r="B70" s="1359">
        <v>58</v>
      </c>
      <c r="C70" s="1373">
        <v>1451</v>
      </c>
      <c r="D70" s="1361" t="s">
        <v>641</v>
      </c>
      <c r="E70" s="1361" t="s">
        <v>326</v>
      </c>
      <c r="F70" s="1362">
        <v>200</v>
      </c>
      <c r="G70" s="1363">
        <v>55775</v>
      </c>
      <c r="H70" s="1364"/>
      <c r="I70" s="1365">
        <v>9</v>
      </c>
      <c r="J70" s="1366" t="s">
        <v>299</v>
      </c>
      <c r="K70" s="1367">
        <v>43716</v>
      </c>
      <c r="L70" s="1368" t="s">
        <v>91</v>
      </c>
      <c r="M70" s="1368">
        <v>8846</v>
      </c>
      <c r="N70" s="1368">
        <v>4837</v>
      </c>
      <c r="O70" s="1368">
        <v>0</v>
      </c>
      <c r="P70" s="1369">
        <v>61.649999999965075</v>
      </c>
      <c r="Q70" s="1370" t="s">
        <v>300</v>
      </c>
      <c r="R70" s="1371" t="s">
        <v>367</v>
      </c>
      <c r="S70" s="1372">
        <v>5</v>
      </c>
      <c r="T70" s="1205">
        <v>12329.999999993015</v>
      </c>
      <c r="U70" s="1205"/>
    </row>
    <row r="71" spans="1:21" s="1206" customFormat="1" ht="18" customHeight="1">
      <c r="A71" s="1205"/>
      <c r="B71" s="1359">
        <v>59</v>
      </c>
      <c r="C71" s="1373">
        <v>1213</v>
      </c>
      <c r="D71" s="1361" t="s">
        <v>642</v>
      </c>
      <c r="E71" s="1361" t="s">
        <v>326</v>
      </c>
      <c r="F71" s="1362">
        <v>183</v>
      </c>
      <c r="G71" s="1363">
        <v>47266</v>
      </c>
      <c r="H71" s="1364"/>
      <c r="I71" s="1365">
        <v>9</v>
      </c>
      <c r="J71" s="1366" t="s">
        <v>315</v>
      </c>
      <c r="K71" s="1367">
        <v>43674</v>
      </c>
      <c r="L71" s="1368" t="s">
        <v>91</v>
      </c>
      <c r="M71" s="1368">
        <v>2074.4969999999998</v>
      </c>
      <c r="N71" s="1368">
        <v>1234</v>
      </c>
      <c r="O71" s="1368">
        <v>0</v>
      </c>
      <c r="P71" s="1369">
        <v>17.90000000002328</v>
      </c>
      <c r="Q71" s="1370" t="s">
        <v>235</v>
      </c>
      <c r="R71" s="1371" t="s">
        <v>367</v>
      </c>
      <c r="S71" s="1372">
        <v>5</v>
      </c>
      <c r="T71" s="1205">
        <v>3275.7000000042603</v>
      </c>
      <c r="U71" s="1205"/>
    </row>
    <row r="72" spans="1:21" s="1206" customFormat="1" ht="18" customHeight="1">
      <c r="A72" s="1205"/>
      <c r="B72" s="1359">
        <v>60</v>
      </c>
      <c r="C72" s="1373">
        <v>1567</v>
      </c>
      <c r="D72" s="1361" t="s">
        <v>643</v>
      </c>
      <c r="E72" s="1361" t="s">
        <v>236</v>
      </c>
      <c r="F72" s="1362">
        <v>180</v>
      </c>
      <c r="G72" s="1363">
        <v>51731</v>
      </c>
      <c r="H72" s="1364"/>
      <c r="I72" s="1365">
        <v>9</v>
      </c>
      <c r="J72" s="1366" t="s">
        <v>322</v>
      </c>
      <c r="K72" s="1367">
        <v>43737</v>
      </c>
      <c r="L72" s="1368" t="s">
        <v>91</v>
      </c>
      <c r="M72" s="1368">
        <v>2753.16</v>
      </c>
      <c r="N72" s="1368">
        <v>2322</v>
      </c>
      <c r="O72" s="1368">
        <v>0</v>
      </c>
      <c r="P72" s="1369">
        <v>17.800000000046566</v>
      </c>
      <c r="Q72" s="1370" t="s">
        <v>235</v>
      </c>
      <c r="R72" s="1371" t="s">
        <v>367</v>
      </c>
      <c r="S72" s="1372">
        <v>4</v>
      </c>
      <c r="T72" s="1205">
        <v>3204.0000000083819</v>
      </c>
      <c r="U72" s="1205"/>
    </row>
    <row r="73" spans="1:21" s="1206" customFormat="1" ht="18" customHeight="1">
      <c r="A73" s="1205"/>
      <c r="B73" s="1359">
        <v>61</v>
      </c>
      <c r="C73" s="1373">
        <v>1530</v>
      </c>
      <c r="D73" s="1361" t="s">
        <v>644</v>
      </c>
      <c r="E73" s="1361" t="s">
        <v>304</v>
      </c>
      <c r="F73" s="1362">
        <v>180</v>
      </c>
      <c r="G73" s="1363">
        <v>51770</v>
      </c>
      <c r="H73" s="1364"/>
      <c r="I73" s="1365">
        <v>9</v>
      </c>
      <c r="J73" s="1366" t="s">
        <v>322</v>
      </c>
      <c r="K73" s="1367">
        <v>43729</v>
      </c>
      <c r="L73" s="1368" t="s">
        <v>91</v>
      </c>
      <c r="M73" s="1368">
        <v>4007.4200000000005</v>
      </c>
      <c r="N73" s="1368">
        <v>2282</v>
      </c>
      <c r="O73" s="1368">
        <v>0</v>
      </c>
      <c r="P73" s="1369">
        <v>24.016666666720994</v>
      </c>
      <c r="Q73" s="1370" t="s">
        <v>235</v>
      </c>
      <c r="R73" s="1371" t="s">
        <v>367</v>
      </c>
      <c r="S73" s="1372">
        <v>2</v>
      </c>
      <c r="T73" s="1205">
        <v>4323.0000000097789</v>
      </c>
      <c r="U73" s="1205"/>
    </row>
    <row r="74" spans="1:21" s="1206" customFormat="1" ht="18" customHeight="1">
      <c r="A74" s="1205"/>
      <c r="B74" s="1359">
        <v>62</v>
      </c>
      <c r="C74" s="1373">
        <v>1504</v>
      </c>
      <c r="D74" s="1361" t="s">
        <v>645</v>
      </c>
      <c r="E74" s="1361" t="s">
        <v>314</v>
      </c>
      <c r="F74" s="1362">
        <v>183.1</v>
      </c>
      <c r="G74" s="1363">
        <v>29828</v>
      </c>
      <c r="H74" s="1364"/>
      <c r="I74" s="1365">
        <v>9</v>
      </c>
      <c r="J74" s="1366" t="s">
        <v>399</v>
      </c>
      <c r="K74" s="1367">
        <v>43725</v>
      </c>
      <c r="L74" s="1368" t="s">
        <v>583</v>
      </c>
      <c r="M74" s="1368">
        <v>24279.885999999999</v>
      </c>
      <c r="N74" s="1368">
        <v>0</v>
      </c>
      <c r="O74" s="1368">
        <v>0</v>
      </c>
      <c r="P74" s="1369">
        <v>140.80000000004657</v>
      </c>
      <c r="Q74" s="1370" t="s">
        <v>373</v>
      </c>
      <c r="R74" s="1371" t="s">
        <v>367</v>
      </c>
      <c r="S74" s="1372">
        <v>2</v>
      </c>
      <c r="T74" s="1205">
        <v>25780.480000008527</v>
      </c>
      <c r="U74" s="1205"/>
    </row>
    <row r="75" spans="1:21" s="1206" customFormat="1" ht="18" customHeight="1">
      <c r="A75" s="1205"/>
      <c r="B75" s="1359">
        <v>63</v>
      </c>
      <c r="C75" s="1373">
        <v>1455</v>
      </c>
      <c r="D75" s="1361" t="s">
        <v>646</v>
      </c>
      <c r="E75" s="1361" t="s">
        <v>313</v>
      </c>
      <c r="F75" s="1362">
        <v>190</v>
      </c>
      <c r="G75" s="1363">
        <v>31236</v>
      </c>
      <c r="H75" s="1364"/>
      <c r="I75" s="1365">
        <v>9</v>
      </c>
      <c r="J75" s="1366" t="s">
        <v>322</v>
      </c>
      <c r="K75" s="1367">
        <v>43717</v>
      </c>
      <c r="L75" s="1368" t="s">
        <v>64</v>
      </c>
      <c r="M75" s="1368">
        <v>5843.482</v>
      </c>
      <c r="N75" s="1368">
        <v>0</v>
      </c>
      <c r="O75" s="1368">
        <v>0</v>
      </c>
      <c r="P75" s="1369">
        <v>36.149999999965075</v>
      </c>
      <c r="Q75" s="1370" t="s">
        <v>302</v>
      </c>
      <c r="R75" s="1371" t="s">
        <v>367</v>
      </c>
      <c r="S75" s="1372">
        <v>1</v>
      </c>
      <c r="T75" s="1205">
        <v>6868.4999999933643</v>
      </c>
      <c r="U75" s="1205"/>
    </row>
    <row r="76" spans="1:21" s="1206" customFormat="1" ht="18" customHeight="1">
      <c r="A76" s="1205"/>
      <c r="B76" s="1359">
        <v>64</v>
      </c>
      <c r="C76" s="1373">
        <v>1439</v>
      </c>
      <c r="D76" s="1361" t="s">
        <v>647</v>
      </c>
      <c r="E76" s="1361" t="s">
        <v>500</v>
      </c>
      <c r="F76" s="1362">
        <v>143</v>
      </c>
      <c r="G76" s="1363">
        <v>8999</v>
      </c>
      <c r="H76" s="1364"/>
      <c r="I76" s="1365">
        <v>9</v>
      </c>
      <c r="J76" s="1366" t="s">
        <v>448</v>
      </c>
      <c r="K76" s="1367">
        <v>43715</v>
      </c>
      <c r="L76" s="1368" t="s">
        <v>66</v>
      </c>
      <c r="M76" s="1368">
        <v>5657.05</v>
      </c>
      <c r="N76" s="1368">
        <v>0</v>
      </c>
      <c r="O76" s="1368">
        <v>0</v>
      </c>
      <c r="P76" s="1369">
        <v>50.966666666558012</v>
      </c>
      <c r="Q76" s="1370" t="s">
        <v>377</v>
      </c>
      <c r="R76" s="1371" t="s">
        <v>367</v>
      </c>
      <c r="S76" s="1372">
        <v>1</v>
      </c>
      <c r="T76" s="1205">
        <v>7288.2333333177958</v>
      </c>
      <c r="U76" s="1205"/>
    </row>
    <row r="77" spans="1:21" s="1206" customFormat="1" ht="18" customHeight="1">
      <c r="A77" s="1205"/>
      <c r="B77" s="1359">
        <v>65</v>
      </c>
      <c r="C77" s="1373">
        <v>1348</v>
      </c>
      <c r="D77" s="1361" t="s">
        <v>648</v>
      </c>
      <c r="E77" s="1361" t="s">
        <v>314</v>
      </c>
      <c r="F77" s="1362">
        <v>169</v>
      </c>
      <c r="G77" s="1363">
        <v>17634</v>
      </c>
      <c r="H77" s="1364"/>
      <c r="I77" s="1365">
        <v>9</v>
      </c>
      <c r="J77" s="1366" t="s">
        <v>308</v>
      </c>
      <c r="K77" s="1367">
        <v>43699</v>
      </c>
      <c r="L77" s="1368" t="s">
        <v>64</v>
      </c>
      <c r="M77" s="1368">
        <v>10231.5</v>
      </c>
      <c r="N77" s="1368">
        <v>0</v>
      </c>
      <c r="O77" s="1368">
        <v>0</v>
      </c>
      <c r="P77" s="1369">
        <v>325.89999999990687</v>
      </c>
      <c r="Q77" s="1370" t="s">
        <v>302</v>
      </c>
      <c r="R77" s="1371" t="s">
        <v>367</v>
      </c>
      <c r="S77" s="1372">
        <v>1</v>
      </c>
      <c r="T77" s="1205">
        <v>55077.099999984261</v>
      </c>
      <c r="U77" s="1205"/>
    </row>
    <row r="78" spans="1:21" s="1206" customFormat="1" ht="18" customHeight="1">
      <c r="A78" s="1205"/>
      <c r="B78" s="1359">
        <v>66</v>
      </c>
      <c r="C78" s="1373">
        <v>1497</v>
      </c>
      <c r="D78" s="1361" t="s">
        <v>649</v>
      </c>
      <c r="E78" s="1361" t="s">
        <v>325</v>
      </c>
      <c r="F78" s="1362">
        <v>207</v>
      </c>
      <c r="G78" s="1363">
        <v>25361</v>
      </c>
      <c r="H78" s="1364"/>
      <c r="I78" s="1365">
        <v>9</v>
      </c>
      <c r="J78" s="1366" t="s">
        <v>327</v>
      </c>
      <c r="K78" s="1367">
        <v>43724</v>
      </c>
      <c r="L78" s="1368" t="s">
        <v>593</v>
      </c>
      <c r="M78" s="1368">
        <v>1431.3000000000002</v>
      </c>
      <c r="N78" s="1368">
        <v>0</v>
      </c>
      <c r="O78" s="1368">
        <v>247</v>
      </c>
      <c r="P78" s="1369">
        <v>8.7833333333255688</v>
      </c>
      <c r="Q78" s="1370" t="s">
        <v>533</v>
      </c>
      <c r="R78" s="1371" t="s">
        <v>367</v>
      </c>
      <c r="S78" s="1372">
        <v>2</v>
      </c>
      <c r="T78" s="1205">
        <v>1818.1499999983928</v>
      </c>
      <c r="U78" s="1205"/>
    </row>
    <row r="79" spans="1:21" s="1206" customFormat="1" ht="18" customHeight="1">
      <c r="A79" s="1205"/>
      <c r="B79" s="1359">
        <v>67</v>
      </c>
      <c r="C79" s="1373">
        <v>1541</v>
      </c>
      <c r="D79" s="1361" t="s">
        <v>650</v>
      </c>
      <c r="E79" s="1361" t="s">
        <v>307</v>
      </c>
      <c r="F79" s="1362">
        <v>180</v>
      </c>
      <c r="G79" s="1363">
        <v>24428</v>
      </c>
      <c r="H79" s="1364"/>
      <c r="I79" s="1365">
        <v>9</v>
      </c>
      <c r="J79" s="1366" t="s">
        <v>324</v>
      </c>
      <c r="K79" s="1367">
        <v>43731</v>
      </c>
      <c r="L79" s="1368" t="s">
        <v>617</v>
      </c>
      <c r="M79" s="1368">
        <v>32999.413999999997</v>
      </c>
      <c r="N79" s="1368">
        <v>0</v>
      </c>
      <c r="O79" s="1368">
        <v>0</v>
      </c>
      <c r="P79" s="1369">
        <v>165.88333333324408</v>
      </c>
      <c r="Q79" s="1370" t="s">
        <v>373</v>
      </c>
      <c r="R79" s="1371" t="s">
        <v>367</v>
      </c>
      <c r="S79" s="1372">
        <v>1</v>
      </c>
      <c r="T79" s="1205">
        <v>29858.999999983935</v>
      </c>
      <c r="U79" s="1205"/>
    </row>
    <row r="80" spans="1:21" s="1206" customFormat="1" ht="18" customHeight="1">
      <c r="A80" s="1205"/>
      <c r="B80" s="1359">
        <v>68</v>
      </c>
      <c r="C80" s="1373">
        <v>1406</v>
      </c>
      <c r="D80" s="1361" t="s">
        <v>651</v>
      </c>
      <c r="E80" s="1361" t="s">
        <v>310</v>
      </c>
      <c r="F80" s="1362">
        <v>207</v>
      </c>
      <c r="G80" s="1363">
        <v>25672</v>
      </c>
      <c r="H80" s="1364"/>
      <c r="I80" s="1365">
        <v>9</v>
      </c>
      <c r="J80" s="1366" t="s">
        <v>327</v>
      </c>
      <c r="K80" s="1367">
        <v>43709</v>
      </c>
      <c r="L80" s="1368" t="s">
        <v>593</v>
      </c>
      <c r="M80" s="1368">
        <v>1079.8000000000002</v>
      </c>
      <c r="N80" s="1368">
        <v>0</v>
      </c>
      <c r="O80" s="1368">
        <v>243</v>
      </c>
      <c r="P80" s="1369">
        <v>5.0500000000465661</v>
      </c>
      <c r="Q80" s="1370" t="s">
        <v>533</v>
      </c>
      <c r="R80" s="1371" t="s">
        <v>367</v>
      </c>
      <c r="S80" s="1372">
        <v>2</v>
      </c>
      <c r="T80" s="1205">
        <v>1045.3500000096392</v>
      </c>
      <c r="U80" s="1205"/>
    </row>
    <row r="81" spans="1:21" s="1206" customFormat="1" ht="18" customHeight="1">
      <c r="A81" s="1205"/>
      <c r="B81" s="1359">
        <v>69</v>
      </c>
      <c r="C81" s="1373">
        <v>1538</v>
      </c>
      <c r="D81" s="1361" t="s">
        <v>652</v>
      </c>
      <c r="E81" s="1361" t="s">
        <v>314</v>
      </c>
      <c r="F81" s="1362">
        <v>180</v>
      </c>
      <c r="G81" s="1363">
        <v>25278</v>
      </c>
      <c r="H81" s="1364"/>
      <c r="I81" s="1365">
        <v>9</v>
      </c>
      <c r="J81" s="1366" t="s">
        <v>311</v>
      </c>
      <c r="K81" s="1367">
        <v>43731</v>
      </c>
      <c r="L81" s="1368" t="s">
        <v>64</v>
      </c>
      <c r="M81" s="1368">
        <v>5923.3</v>
      </c>
      <c r="N81" s="1368">
        <v>0</v>
      </c>
      <c r="O81" s="1368">
        <v>0</v>
      </c>
      <c r="P81" s="1369">
        <v>31.850000000093132</v>
      </c>
      <c r="Q81" s="1370" t="s">
        <v>302</v>
      </c>
      <c r="R81" s="1371" t="s">
        <v>367</v>
      </c>
      <c r="S81" s="1372">
        <v>1</v>
      </c>
      <c r="T81" s="1205">
        <v>5733.0000000167638</v>
      </c>
      <c r="U81" s="1205"/>
    </row>
    <row r="82" spans="1:21" s="1206" customFormat="1" ht="18" customHeight="1">
      <c r="A82" s="1205"/>
      <c r="B82" s="1359">
        <v>70</v>
      </c>
      <c r="C82" s="1373">
        <v>1415</v>
      </c>
      <c r="D82" s="1361" t="s">
        <v>653</v>
      </c>
      <c r="E82" s="1361" t="s">
        <v>301</v>
      </c>
      <c r="F82" s="1362">
        <v>190</v>
      </c>
      <c r="G82" s="1363">
        <v>24109</v>
      </c>
      <c r="H82" s="1364"/>
      <c r="I82" s="1365">
        <v>9</v>
      </c>
      <c r="J82" s="1366" t="s">
        <v>478</v>
      </c>
      <c r="K82" s="1367">
        <v>43710</v>
      </c>
      <c r="L82" s="1368" t="s">
        <v>617</v>
      </c>
      <c r="M82" s="1368">
        <v>29160.920000000002</v>
      </c>
      <c r="N82" s="1368">
        <v>0</v>
      </c>
      <c r="O82" s="1368">
        <v>0</v>
      </c>
      <c r="P82" s="1369">
        <v>139.91666666662786</v>
      </c>
      <c r="Q82" s="1370" t="s">
        <v>354</v>
      </c>
      <c r="R82" s="1371" t="s">
        <v>367</v>
      </c>
      <c r="S82" s="1372">
        <v>1</v>
      </c>
      <c r="T82" s="1205">
        <v>26584.166666659294</v>
      </c>
      <c r="U82" s="1205"/>
    </row>
    <row r="83" spans="1:21" s="1206" customFormat="1" ht="18" customHeight="1">
      <c r="A83" s="1205"/>
      <c r="B83" s="1359">
        <v>71</v>
      </c>
      <c r="C83" s="1373">
        <v>1432</v>
      </c>
      <c r="D83" s="1361" t="s">
        <v>654</v>
      </c>
      <c r="E83" s="1361" t="s">
        <v>313</v>
      </c>
      <c r="F83" s="1362">
        <v>270</v>
      </c>
      <c r="G83" s="1363">
        <v>71021</v>
      </c>
      <c r="H83" s="1364"/>
      <c r="I83" s="1365">
        <v>9</v>
      </c>
      <c r="J83" s="1366" t="s">
        <v>655</v>
      </c>
      <c r="K83" s="1367">
        <v>43713</v>
      </c>
      <c r="L83" s="1368" t="s">
        <v>581</v>
      </c>
      <c r="M83" s="1368">
        <v>7383.92</v>
      </c>
      <c r="N83" s="1368">
        <v>0</v>
      </c>
      <c r="O83" s="1368">
        <v>811</v>
      </c>
      <c r="P83" s="1369">
        <v>11.716666666790843</v>
      </c>
      <c r="Q83" s="1370" t="s">
        <v>235</v>
      </c>
      <c r="R83" s="1371" t="s">
        <v>367</v>
      </c>
      <c r="S83" s="1372">
        <v>1</v>
      </c>
      <c r="T83" s="1205">
        <v>3163.5000000335276</v>
      </c>
      <c r="U83" s="1205"/>
    </row>
    <row r="84" spans="1:21" s="1206" customFormat="1" ht="18" customHeight="1">
      <c r="A84" s="1205"/>
      <c r="B84" s="1359">
        <v>72</v>
      </c>
      <c r="C84" s="1373">
        <v>1549</v>
      </c>
      <c r="D84" s="1361" t="s">
        <v>559</v>
      </c>
      <c r="E84" s="1361" t="s">
        <v>314</v>
      </c>
      <c r="F84" s="1362">
        <v>270</v>
      </c>
      <c r="G84" s="1363">
        <v>71112</v>
      </c>
      <c r="H84" s="1364"/>
      <c r="I84" s="1365">
        <v>9</v>
      </c>
      <c r="J84" s="1366" t="s">
        <v>558</v>
      </c>
      <c r="K84" s="1367">
        <v>43733</v>
      </c>
      <c r="L84" s="1368" t="s">
        <v>581</v>
      </c>
      <c r="M84" s="1368">
        <v>27798.959999999999</v>
      </c>
      <c r="N84" s="1368">
        <v>0</v>
      </c>
      <c r="O84" s="1368">
        <v>2222</v>
      </c>
      <c r="P84" s="1369">
        <v>17.966666666558012</v>
      </c>
      <c r="Q84" s="1370" t="s">
        <v>320</v>
      </c>
      <c r="R84" s="1371" t="s">
        <v>321</v>
      </c>
      <c r="S84" s="1372">
        <v>5</v>
      </c>
      <c r="T84" s="1205">
        <v>4850.9999999706633</v>
      </c>
      <c r="U84" s="1205"/>
    </row>
    <row r="85" spans="1:21" s="1206" customFormat="1" ht="18" customHeight="1">
      <c r="A85" s="1205"/>
      <c r="B85" s="1359">
        <v>73</v>
      </c>
      <c r="C85" s="1373">
        <v>1543</v>
      </c>
      <c r="D85" s="1361" t="s">
        <v>656</v>
      </c>
      <c r="E85" s="1361" t="s">
        <v>314</v>
      </c>
      <c r="F85" s="1362">
        <v>318</v>
      </c>
      <c r="G85" s="1363">
        <v>81488</v>
      </c>
      <c r="H85" s="1364"/>
      <c r="I85" s="1365">
        <v>9</v>
      </c>
      <c r="J85" s="1366" t="s">
        <v>558</v>
      </c>
      <c r="K85" s="1367">
        <v>43732</v>
      </c>
      <c r="L85" s="1368" t="s">
        <v>581</v>
      </c>
      <c r="M85" s="1368">
        <v>31934.6</v>
      </c>
      <c r="N85" s="1368">
        <v>0</v>
      </c>
      <c r="O85" s="1368">
        <v>3220</v>
      </c>
      <c r="P85" s="1369">
        <v>23.266666666720994</v>
      </c>
      <c r="Q85" s="1370" t="s">
        <v>316</v>
      </c>
      <c r="R85" s="1371" t="s">
        <v>344</v>
      </c>
      <c r="S85" s="1372">
        <v>4</v>
      </c>
      <c r="T85" s="1205">
        <v>7398.800000017276</v>
      </c>
      <c r="U85" s="1205"/>
    </row>
    <row r="86" spans="1:21" s="1206" customFormat="1" ht="18" customHeight="1">
      <c r="A86" s="1205"/>
      <c r="B86" s="1359">
        <v>74</v>
      </c>
      <c r="C86" s="1373">
        <v>1512</v>
      </c>
      <c r="D86" s="1361" t="s">
        <v>657</v>
      </c>
      <c r="E86" s="1361" t="s">
        <v>328</v>
      </c>
      <c r="F86" s="1362">
        <v>136</v>
      </c>
      <c r="G86" s="1363">
        <v>11287</v>
      </c>
      <c r="H86" s="1364"/>
      <c r="I86" s="1365">
        <v>9</v>
      </c>
      <c r="J86" s="1366" t="s">
        <v>267</v>
      </c>
      <c r="K86" s="1367">
        <v>43726</v>
      </c>
      <c r="L86" s="1368" t="s">
        <v>612</v>
      </c>
      <c r="M86" s="1368">
        <v>1996.63</v>
      </c>
      <c r="N86" s="1368">
        <v>0</v>
      </c>
      <c r="O86" s="1368">
        <v>0</v>
      </c>
      <c r="P86" s="1369">
        <v>16.766666666662786</v>
      </c>
      <c r="Q86" s="1370" t="s">
        <v>529</v>
      </c>
      <c r="R86" s="1371" t="s">
        <v>367</v>
      </c>
      <c r="S86" s="1372">
        <v>1</v>
      </c>
      <c r="T86" s="1205">
        <v>2280.2666666661389</v>
      </c>
      <c r="U86" s="1205"/>
    </row>
    <row r="87" spans="1:21" s="1206" customFormat="1" ht="18" customHeight="1">
      <c r="A87" s="1205"/>
      <c r="B87" s="1359">
        <v>75</v>
      </c>
      <c r="C87" s="1373">
        <v>1401</v>
      </c>
      <c r="D87" s="1361" t="s">
        <v>483</v>
      </c>
      <c r="E87" s="1361" t="s">
        <v>310</v>
      </c>
      <c r="F87" s="1362">
        <v>161</v>
      </c>
      <c r="G87" s="1363">
        <v>15633</v>
      </c>
      <c r="H87" s="1364"/>
      <c r="I87" s="1365">
        <v>9</v>
      </c>
      <c r="J87" s="1366" t="s">
        <v>327</v>
      </c>
      <c r="K87" s="1367">
        <v>43708</v>
      </c>
      <c r="L87" s="1368" t="s">
        <v>593</v>
      </c>
      <c r="M87" s="1368">
        <v>7010</v>
      </c>
      <c r="N87" s="1368">
        <v>0</v>
      </c>
      <c r="O87" s="1368">
        <v>824</v>
      </c>
      <c r="P87" s="1369">
        <v>18.833333333255723</v>
      </c>
      <c r="Q87" s="1370" t="s">
        <v>318</v>
      </c>
      <c r="R87" s="1371" t="s">
        <v>367</v>
      </c>
      <c r="S87" s="1372">
        <v>9</v>
      </c>
      <c r="T87" s="1205">
        <v>3032.1666666541714</v>
      </c>
      <c r="U87" s="1205"/>
    </row>
    <row r="88" spans="1:21" s="1206" customFormat="1" ht="18" customHeight="1">
      <c r="A88" s="1205"/>
      <c r="B88" s="1359">
        <v>76</v>
      </c>
      <c r="C88" s="1373">
        <v>1529</v>
      </c>
      <c r="D88" s="1361" t="s">
        <v>483</v>
      </c>
      <c r="E88" s="1361" t="s">
        <v>310</v>
      </c>
      <c r="F88" s="1362">
        <v>161</v>
      </c>
      <c r="G88" s="1363">
        <v>15633</v>
      </c>
      <c r="H88" s="1364"/>
      <c r="I88" s="1365">
        <v>9</v>
      </c>
      <c r="J88" s="1366" t="s">
        <v>327</v>
      </c>
      <c r="K88" s="1367">
        <v>43729</v>
      </c>
      <c r="L88" s="1368" t="s">
        <v>593</v>
      </c>
      <c r="M88" s="1368">
        <v>3796.7</v>
      </c>
      <c r="N88" s="1368">
        <v>0</v>
      </c>
      <c r="O88" s="1368">
        <v>662</v>
      </c>
      <c r="P88" s="1369">
        <v>13.583333333430346</v>
      </c>
      <c r="Q88" s="1370" t="s">
        <v>318</v>
      </c>
      <c r="R88" s="1371" t="s">
        <v>367</v>
      </c>
      <c r="S88" s="1372">
        <v>10</v>
      </c>
      <c r="T88" s="1205">
        <v>2186.9166666822857</v>
      </c>
      <c r="U88" s="1205"/>
    </row>
    <row r="89" spans="1:21" s="1206" customFormat="1" ht="18" customHeight="1">
      <c r="A89" s="1205"/>
      <c r="B89" s="1359">
        <v>77</v>
      </c>
      <c r="C89" s="1373">
        <v>1552</v>
      </c>
      <c r="D89" s="1361" t="s">
        <v>658</v>
      </c>
      <c r="E89" s="1361" t="s">
        <v>314</v>
      </c>
      <c r="F89" s="1362">
        <v>144</v>
      </c>
      <c r="G89" s="1363">
        <v>12772</v>
      </c>
      <c r="H89" s="1364"/>
      <c r="I89" s="1365">
        <v>9</v>
      </c>
      <c r="J89" s="1366" t="s">
        <v>311</v>
      </c>
      <c r="K89" s="1367">
        <v>43734</v>
      </c>
      <c r="L89" s="1368" t="s">
        <v>64</v>
      </c>
      <c r="M89" s="1368">
        <v>1743.28</v>
      </c>
      <c r="N89" s="1368">
        <v>0</v>
      </c>
      <c r="O89" s="1368">
        <v>0</v>
      </c>
      <c r="P89" s="1369">
        <v>88.066666666651145</v>
      </c>
      <c r="Q89" s="1370" t="s">
        <v>312</v>
      </c>
      <c r="R89" s="1371" t="s">
        <v>367</v>
      </c>
      <c r="S89" s="1372">
        <v>1</v>
      </c>
      <c r="T89" s="1205">
        <v>12681.599999997765</v>
      </c>
      <c r="U89" s="1205"/>
    </row>
    <row r="90" spans="1:21" s="1206" customFormat="1" ht="18" customHeight="1">
      <c r="A90" s="1205"/>
      <c r="B90" s="1359">
        <v>78</v>
      </c>
      <c r="C90" s="1373">
        <v>1558</v>
      </c>
      <c r="D90" s="1361" t="s">
        <v>659</v>
      </c>
      <c r="E90" s="1361" t="s">
        <v>314</v>
      </c>
      <c r="F90" s="1362">
        <v>220</v>
      </c>
      <c r="G90" s="1363">
        <v>35881</v>
      </c>
      <c r="H90" s="1364"/>
      <c r="I90" s="1365">
        <v>9</v>
      </c>
      <c r="J90" s="1366" t="s">
        <v>327</v>
      </c>
      <c r="K90" s="1367">
        <v>43735</v>
      </c>
      <c r="L90" s="1368" t="s">
        <v>593</v>
      </c>
      <c r="M90" s="1368">
        <v>10125.800000000001</v>
      </c>
      <c r="N90" s="1368">
        <v>0</v>
      </c>
      <c r="O90" s="1368">
        <v>779</v>
      </c>
      <c r="P90" s="1369">
        <v>15.199999999953432</v>
      </c>
      <c r="Q90" s="1370" t="s">
        <v>235</v>
      </c>
      <c r="R90" s="1371" t="s">
        <v>446</v>
      </c>
      <c r="S90" s="1372">
        <v>5</v>
      </c>
      <c r="T90" s="1205">
        <v>3343.999999989755</v>
      </c>
      <c r="U90" s="1205"/>
    </row>
    <row r="91" spans="1:21" s="1206" customFormat="1" ht="18" customHeight="1">
      <c r="A91" s="1205"/>
      <c r="B91" s="1359">
        <v>79</v>
      </c>
      <c r="C91" s="1373">
        <v>1475</v>
      </c>
      <c r="D91" s="1361" t="s">
        <v>660</v>
      </c>
      <c r="E91" s="1361" t="s">
        <v>325</v>
      </c>
      <c r="F91" s="1362">
        <v>180</v>
      </c>
      <c r="G91" s="1363">
        <v>21018</v>
      </c>
      <c r="H91" s="1364"/>
      <c r="I91" s="1365">
        <v>9</v>
      </c>
      <c r="J91" s="1366" t="s">
        <v>315</v>
      </c>
      <c r="K91" s="1367">
        <v>43720</v>
      </c>
      <c r="L91" s="1368" t="s">
        <v>593</v>
      </c>
      <c r="M91" s="1368">
        <v>3499.2</v>
      </c>
      <c r="N91" s="1368">
        <v>0</v>
      </c>
      <c r="O91" s="1368">
        <v>241</v>
      </c>
      <c r="P91" s="1369">
        <v>11.299999999988358</v>
      </c>
      <c r="Q91" s="1370" t="s">
        <v>318</v>
      </c>
      <c r="R91" s="1371" t="s">
        <v>661</v>
      </c>
      <c r="S91" s="1372">
        <v>1</v>
      </c>
      <c r="T91" s="1205">
        <v>2033.9999999979045</v>
      </c>
      <c r="U91" s="1205"/>
    </row>
    <row r="92" spans="1:21" s="1206" customFormat="1" ht="18" customHeight="1">
      <c r="A92" s="1205"/>
      <c r="B92" s="1359">
        <v>80</v>
      </c>
      <c r="C92" s="1373">
        <v>1409</v>
      </c>
      <c r="D92" s="1361" t="s">
        <v>662</v>
      </c>
      <c r="E92" s="1361" t="s">
        <v>304</v>
      </c>
      <c r="F92" s="1362">
        <v>292</v>
      </c>
      <c r="G92" s="1363">
        <v>50757</v>
      </c>
      <c r="H92" s="1364"/>
      <c r="I92" s="1365">
        <v>9</v>
      </c>
      <c r="J92" s="1366" t="s">
        <v>558</v>
      </c>
      <c r="K92" s="1367">
        <v>43709</v>
      </c>
      <c r="L92" s="1368" t="s">
        <v>581</v>
      </c>
      <c r="M92" s="1368">
        <v>22724.59</v>
      </c>
      <c r="N92" s="1368">
        <v>0</v>
      </c>
      <c r="O92" s="1368">
        <v>2513</v>
      </c>
      <c r="P92" s="1369">
        <v>17.383333333418701</v>
      </c>
      <c r="Q92" s="1370" t="s">
        <v>316</v>
      </c>
      <c r="R92" s="1371" t="s">
        <v>344</v>
      </c>
      <c r="S92" s="1372">
        <v>6</v>
      </c>
      <c r="T92" s="1205">
        <v>5075.9333333582608</v>
      </c>
      <c r="U92" s="1205"/>
    </row>
    <row r="93" spans="1:21" s="1206" customFormat="1" ht="18" customHeight="1">
      <c r="A93" s="1205"/>
      <c r="B93" s="1359">
        <v>81</v>
      </c>
      <c r="C93" s="1373">
        <v>1482</v>
      </c>
      <c r="D93" s="1361" t="s">
        <v>663</v>
      </c>
      <c r="E93" s="1361" t="s">
        <v>314</v>
      </c>
      <c r="F93" s="1362">
        <v>169</v>
      </c>
      <c r="G93" s="1363">
        <v>17027</v>
      </c>
      <c r="H93" s="1364"/>
      <c r="I93" s="1365">
        <v>9</v>
      </c>
      <c r="J93" s="1366" t="s">
        <v>327</v>
      </c>
      <c r="K93" s="1367">
        <v>43721</v>
      </c>
      <c r="L93" s="1368" t="s">
        <v>64</v>
      </c>
      <c r="M93" s="1368">
        <v>21583.440999999999</v>
      </c>
      <c r="N93" s="1368">
        <v>0</v>
      </c>
      <c r="O93" s="1368">
        <v>0</v>
      </c>
      <c r="P93" s="1369">
        <v>110.50000000011642</v>
      </c>
      <c r="Q93" s="1370" t="s">
        <v>302</v>
      </c>
      <c r="R93" s="1371" t="s">
        <v>367</v>
      </c>
      <c r="S93" s="1372">
        <v>1</v>
      </c>
      <c r="T93" s="1205">
        <v>18674.500000019674</v>
      </c>
      <c r="U93" s="1205"/>
    </row>
    <row r="94" spans="1:21" s="1206" customFormat="1" ht="18" customHeight="1">
      <c r="A94" s="1205"/>
      <c r="B94" s="1359">
        <v>82</v>
      </c>
      <c r="C94" s="1373">
        <v>1525</v>
      </c>
      <c r="D94" s="1361" t="s">
        <v>507</v>
      </c>
      <c r="E94" s="1361" t="s">
        <v>304</v>
      </c>
      <c r="F94" s="1362">
        <v>180</v>
      </c>
      <c r="G94" s="1363">
        <v>29174</v>
      </c>
      <c r="H94" s="1364"/>
      <c r="I94" s="1365">
        <v>9</v>
      </c>
      <c r="J94" s="1366" t="s">
        <v>424</v>
      </c>
      <c r="K94" s="1367">
        <v>43728</v>
      </c>
      <c r="L94" s="1368" t="s">
        <v>583</v>
      </c>
      <c r="M94" s="1368">
        <v>10543.572</v>
      </c>
      <c r="N94" s="1368">
        <v>0</v>
      </c>
      <c r="O94" s="1368">
        <v>0</v>
      </c>
      <c r="P94" s="1369">
        <v>183.70000000001164</v>
      </c>
      <c r="Q94" s="1370" t="s">
        <v>302</v>
      </c>
      <c r="R94" s="1371" t="s">
        <v>367</v>
      </c>
      <c r="S94" s="1372">
        <v>4</v>
      </c>
      <c r="T94" s="1205">
        <v>33066.000000002095</v>
      </c>
      <c r="U94" s="1205"/>
    </row>
    <row r="95" spans="1:21" s="1206" customFormat="1" ht="18" customHeight="1">
      <c r="A95" s="1205"/>
      <c r="B95" s="1359">
        <v>83</v>
      </c>
      <c r="C95" s="1373">
        <v>1499</v>
      </c>
      <c r="D95" s="1361" t="s">
        <v>560</v>
      </c>
      <c r="E95" s="1361" t="s">
        <v>304</v>
      </c>
      <c r="F95" s="1362">
        <v>189</v>
      </c>
      <c r="G95" s="1363">
        <v>27279</v>
      </c>
      <c r="H95" s="1364"/>
      <c r="I95" s="1365">
        <v>9</v>
      </c>
      <c r="J95" s="1366" t="s">
        <v>558</v>
      </c>
      <c r="K95" s="1367">
        <v>43724</v>
      </c>
      <c r="L95" s="1368" t="s">
        <v>581</v>
      </c>
      <c r="M95" s="1368">
        <v>12314.060000000001</v>
      </c>
      <c r="N95" s="1368">
        <v>0</v>
      </c>
      <c r="O95" s="1368">
        <v>989</v>
      </c>
      <c r="P95" s="1369">
        <v>11.366666666697711</v>
      </c>
      <c r="Q95" s="1370" t="s">
        <v>320</v>
      </c>
      <c r="R95" s="1371" t="s">
        <v>321</v>
      </c>
      <c r="S95" s="1372">
        <v>7</v>
      </c>
      <c r="T95" s="1205">
        <v>2148.3000000058673</v>
      </c>
      <c r="U95" s="1205"/>
    </row>
    <row r="96" spans="1:21" s="1206" customFormat="1" ht="18" customHeight="1">
      <c r="A96" s="1205"/>
      <c r="B96" s="1359">
        <v>84</v>
      </c>
      <c r="C96" s="1373">
        <v>1370</v>
      </c>
      <c r="D96" s="1361" t="s">
        <v>561</v>
      </c>
      <c r="E96" s="1361" t="s">
        <v>301</v>
      </c>
      <c r="F96" s="1362">
        <v>190</v>
      </c>
      <c r="G96" s="1363">
        <v>24109</v>
      </c>
      <c r="H96" s="1364"/>
      <c r="I96" s="1365">
        <v>9</v>
      </c>
      <c r="J96" s="1366" t="s">
        <v>372</v>
      </c>
      <c r="K96" s="1367">
        <v>43702</v>
      </c>
      <c r="L96" s="1368" t="s">
        <v>617</v>
      </c>
      <c r="M96" s="1368">
        <v>33000</v>
      </c>
      <c r="N96" s="1368">
        <v>0</v>
      </c>
      <c r="O96" s="1368">
        <v>0</v>
      </c>
      <c r="P96" s="1369">
        <v>214.71666666667443</v>
      </c>
      <c r="Q96" s="1370" t="s">
        <v>373</v>
      </c>
      <c r="R96" s="1371" t="s">
        <v>367</v>
      </c>
      <c r="S96" s="1372">
        <v>2</v>
      </c>
      <c r="T96" s="1205">
        <v>40796.166666668141</v>
      </c>
      <c r="U96" s="1205"/>
    </row>
    <row r="97" spans="1:21" s="1206" customFormat="1" ht="18" customHeight="1">
      <c r="A97" s="1205"/>
      <c r="B97" s="1359">
        <v>85</v>
      </c>
      <c r="C97" s="1373">
        <v>1480</v>
      </c>
      <c r="D97" s="1361" t="s">
        <v>664</v>
      </c>
      <c r="E97" s="1361" t="s">
        <v>236</v>
      </c>
      <c r="F97" s="1362">
        <v>200</v>
      </c>
      <c r="G97" s="1363">
        <v>55493</v>
      </c>
      <c r="H97" s="1364"/>
      <c r="I97" s="1365">
        <v>9</v>
      </c>
      <c r="J97" s="1366" t="s">
        <v>299</v>
      </c>
      <c r="K97" s="1367">
        <v>43721</v>
      </c>
      <c r="L97" s="1368" t="s">
        <v>91</v>
      </c>
      <c r="M97" s="1368">
        <v>8044</v>
      </c>
      <c r="N97" s="1368">
        <v>4382</v>
      </c>
      <c r="O97" s="1368">
        <v>0</v>
      </c>
      <c r="P97" s="1369">
        <v>50.233333333453622</v>
      </c>
      <c r="Q97" s="1370" t="s">
        <v>300</v>
      </c>
      <c r="R97" s="1371" t="s">
        <v>665</v>
      </c>
      <c r="S97" s="1372">
        <v>3</v>
      </c>
      <c r="T97" s="1205">
        <v>10046.666666690724</v>
      </c>
      <c r="U97" s="1205"/>
    </row>
    <row r="98" spans="1:21" s="1206" customFormat="1" ht="18" customHeight="1">
      <c r="A98" s="1205"/>
      <c r="B98" s="1359">
        <v>86</v>
      </c>
      <c r="C98" s="1373">
        <v>1570</v>
      </c>
      <c r="D98" s="1361" t="s">
        <v>666</v>
      </c>
      <c r="E98" s="1361" t="s">
        <v>360</v>
      </c>
      <c r="F98" s="1362">
        <v>200</v>
      </c>
      <c r="G98" s="1363">
        <v>56951</v>
      </c>
      <c r="H98" s="1364"/>
      <c r="I98" s="1365">
        <v>9</v>
      </c>
      <c r="J98" s="1366" t="s">
        <v>410</v>
      </c>
      <c r="K98" s="1367">
        <v>43737</v>
      </c>
      <c r="L98" s="1368" t="s">
        <v>91</v>
      </c>
      <c r="M98" s="1368">
        <v>5724.79</v>
      </c>
      <c r="N98" s="1368">
        <v>3503</v>
      </c>
      <c r="O98" s="1368">
        <v>0</v>
      </c>
      <c r="P98" s="1369">
        <v>34.233333333337214</v>
      </c>
      <c r="Q98" s="1370" t="s">
        <v>309</v>
      </c>
      <c r="R98" s="1371" t="s">
        <v>665</v>
      </c>
      <c r="S98" s="1372">
        <v>5</v>
      </c>
      <c r="T98" s="1205">
        <v>6846.6666666674428</v>
      </c>
      <c r="U98" s="1205"/>
    </row>
    <row r="99" spans="1:21" s="1206" customFormat="1" ht="18" customHeight="1">
      <c r="A99" s="1205"/>
      <c r="B99" s="1359">
        <v>87</v>
      </c>
      <c r="C99" s="1373">
        <v>1578</v>
      </c>
      <c r="D99" s="1361" t="s">
        <v>534</v>
      </c>
      <c r="E99" s="1361" t="s">
        <v>304</v>
      </c>
      <c r="F99" s="1362">
        <v>189</v>
      </c>
      <c r="G99" s="1363">
        <v>27279</v>
      </c>
      <c r="H99" s="1364"/>
      <c r="I99" s="1365">
        <v>9</v>
      </c>
      <c r="J99" s="1366" t="s">
        <v>558</v>
      </c>
      <c r="K99" s="1367">
        <v>43738</v>
      </c>
      <c r="L99" s="1368" t="s">
        <v>581</v>
      </c>
      <c r="M99" s="1368">
        <v>7948.72</v>
      </c>
      <c r="N99" s="1368">
        <v>0</v>
      </c>
      <c r="O99" s="1368">
        <v>675</v>
      </c>
      <c r="P99" s="1369">
        <v>12.266666666662783</v>
      </c>
      <c r="Q99" s="1370" t="s">
        <v>320</v>
      </c>
      <c r="R99" s="1371" t="s">
        <v>321</v>
      </c>
      <c r="S99" s="1372">
        <v>7</v>
      </c>
      <c r="T99" s="1205">
        <v>2318.3999999992661</v>
      </c>
      <c r="U99" s="1205"/>
    </row>
    <row r="100" spans="1:21" s="1206" customFormat="1" ht="18" customHeight="1">
      <c r="A100" s="1205"/>
      <c r="B100" s="1359">
        <v>88</v>
      </c>
      <c r="C100" s="1373">
        <v>1462</v>
      </c>
      <c r="D100" s="1361" t="s">
        <v>667</v>
      </c>
      <c r="E100" s="1361" t="s">
        <v>304</v>
      </c>
      <c r="F100" s="1362">
        <v>189</v>
      </c>
      <c r="G100" s="1363">
        <v>27279</v>
      </c>
      <c r="H100" s="1364"/>
      <c r="I100" s="1365">
        <v>9</v>
      </c>
      <c r="J100" s="1366" t="s">
        <v>558</v>
      </c>
      <c r="K100" s="1367">
        <v>43717</v>
      </c>
      <c r="L100" s="1368" t="s">
        <v>581</v>
      </c>
      <c r="M100" s="1368">
        <v>8549.1500000000015</v>
      </c>
      <c r="N100" s="1368">
        <v>0</v>
      </c>
      <c r="O100" s="1368">
        <v>707</v>
      </c>
      <c r="P100" s="1369">
        <v>12.899999999965079</v>
      </c>
      <c r="Q100" s="1370" t="s">
        <v>320</v>
      </c>
      <c r="R100" s="1371" t="s">
        <v>367</v>
      </c>
      <c r="S100" s="1372">
        <v>4</v>
      </c>
      <c r="T100" s="1205">
        <v>2438.0999999933997</v>
      </c>
      <c r="U100" s="1205"/>
    </row>
    <row r="101" spans="1:21" s="1206" customFormat="1" ht="18" customHeight="1">
      <c r="A101" s="1205"/>
      <c r="B101" s="1359">
        <v>89</v>
      </c>
      <c r="C101" s="1373">
        <v>1478</v>
      </c>
      <c r="D101" s="1361" t="s">
        <v>668</v>
      </c>
      <c r="E101" s="1361" t="s">
        <v>304</v>
      </c>
      <c r="F101" s="1362">
        <v>272</v>
      </c>
      <c r="G101" s="1363">
        <v>69132</v>
      </c>
      <c r="H101" s="1364"/>
      <c r="I101" s="1365">
        <v>9</v>
      </c>
      <c r="J101" s="1366" t="s">
        <v>558</v>
      </c>
      <c r="K101" s="1367">
        <v>43720</v>
      </c>
      <c r="L101" s="1368" t="s">
        <v>581</v>
      </c>
      <c r="M101" s="1368">
        <v>21409.040000000001</v>
      </c>
      <c r="N101" s="1368">
        <v>0</v>
      </c>
      <c r="O101" s="1368">
        <v>1966</v>
      </c>
      <c r="P101" s="1369">
        <v>20.73333333333721</v>
      </c>
      <c r="Q101" s="1370" t="s">
        <v>316</v>
      </c>
      <c r="R101" s="1371" t="s">
        <v>317</v>
      </c>
      <c r="S101" s="1372">
        <v>3</v>
      </c>
      <c r="T101" s="1205">
        <v>5639.4666666677213</v>
      </c>
      <c r="U101" s="1205"/>
    </row>
    <row r="102" spans="1:21" s="1206" customFormat="1" ht="18" customHeight="1">
      <c r="A102" s="1205"/>
      <c r="B102" s="1359">
        <v>90</v>
      </c>
      <c r="C102" s="1373">
        <v>1521</v>
      </c>
      <c r="D102" s="1361" t="s">
        <v>562</v>
      </c>
      <c r="E102" s="1361" t="s">
        <v>304</v>
      </c>
      <c r="F102" s="1362">
        <v>272</v>
      </c>
      <c r="G102" s="1363">
        <v>69132</v>
      </c>
      <c r="H102" s="1364"/>
      <c r="I102" s="1365">
        <v>9</v>
      </c>
      <c r="J102" s="1366" t="s">
        <v>558</v>
      </c>
      <c r="K102" s="1367">
        <v>43727</v>
      </c>
      <c r="L102" s="1368" t="s">
        <v>581</v>
      </c>
      <c r="M102" s="1368">
        <v>18215.54</v>
      </c>
      <c r="N102" s="1368">
        <v>0</v>
      </c>
      <c r="O102" s="1368">
        <v>1754</v>
      </c>
      <c r="P102" s="1369">
        <v>15.066666666709356</v>
      </c>
      <c r="Q102" s="1370" t="s">
        <v>316</v>
      </c>
      <c r="R102" s="1371" t="s">
        <v>317</v>
      </c>
      <c r="S102" s="1372">
        <v>6</v>
      </c>
      <c r="T102" s="1205">
        <v>4098.1333333449447</v>
      </c>
      <c r="U102" s="1205"/>
    </row>
    <row r="103" spans="1:21" s="1206" customFormat="1" ht="18" customHeight="1">
      <c r="A103" s="1205"/>
      <c r="B103" s="1359">
        <v>91</v>
      </c>
      <c r="C103" s="1373">
        <v>1532</v>
      </c>
      <c r="D103" s="1361" t="s">
        <v>535</v>
      </c>
      <c r="E103" s="1361" t="s">
        <v>325</v>
      </c>
      <c r="F103" s="1362">
        <v>300</v>
      </c>
      <c r="G103" s="1363">
        <v>75590</v>
      </c>
      <c r="H103" s="1364"/>
      <c r="I103" s="1365">
        <v>9</v>
      </c>
      <c r="J103" s="1366" t="s">
        <v>558</v>
      </c>
      <c r="K103" s="1367">
        <v>43730</v>
      </c>
      <c r="L103" s="1368" t="s">
        <v>581</v>
      </c>
      <c r="M103" s="1368">
        <v>26051.440000000002</v>
      </c>
      <c r="N103" s="1368">
        <v>0</v>
      </c>
      <c r="O103" s="1368">
        <v>2898</v>
      </c>
      <c r="P103" s="1369">
        <v>18.933333333407063</v>
      </c>
      <c r="Q103" s="1370" t="s">
        <v>370</v>
      </c>
      <c r="R103" s="1371" t="s">
        <v>329</v>
      </c>
      <c r="S103" s="1372">
        <v>7</v>
      </c>
      <c r="T103" s="1205">
        <v>5680.0000000221189</v>
      </c>
      <c r="U103" s="1205"/>
    </row>
    <row r="104" spans="1:21" s="1206" customFormat="1" ht="18" customHeight="1">
      <c r="A104" s="1205"/>
      <c r="B104" s="1359">
        <v>92</v>
      </c>
      <c r="C104" s="1373">
        <v>1544</v>
      </c>
      <c r="D104" s="1361" t="s">
        <v>501</v>
      </c>
      <c r="E104" s="1361" t="s">
        <v>236</v>
      </c>
      <c r="F104" s="1362">
        <v>265</v>
      </c>
      <c r="G104" s="1363">
        <v>41225</v>
      </c>
      <c r="H104" s="1364"/>
      <c r="I104" s="1365">
        <v>9</v>
      </c>
      <c r="J104" s="1366" t="s">
        <v>315</v>
      </c>
      <c r="K104" s="1367">
        <v>43732</v>
      </c>
      <c r="L104" s="1368" t="s">
        <v>593</v>
      </c>
      <c r="M104" s="1368">
        <v>7321.8000000000011</v>
      </c>
      <c r="N104" s="1368">
        <v>0</v>
      </c>
      <c r="O104" s="1368">
        <v>642</v>
      </c>
      <c r="P104" s="1369">
        <v>10.833333333197519</v>
      </c>
      <c r="Q104" s="1370" t="s">
        <v>370</v>
      </c>
      <c r="R104" s="1371" t="s">
        <v>329</v>
      </c>
      <c r="S104" s="1372">
        <v>8</v>
      </c>
      <c r="T104" s="1205">
        <v>2870.8333332973425</v>
      </c>
      <c r="U104" s="1205"/>
    </row>
    <row r="105" spans="1:21" s="1206" customFormat="1" ht="18" customHeight="1">
      <c r="A105" s="1205"/>
      <c r="B105" s="1359">
        <v>93</v>
      </c>
      <c r="C105" s="1373">
        <v>1465</v>
      </c>
      <c r="D105" s="1361" t="s">
        <v>536</v>
      </c>
      <c r="E105" s="1361" t="s">
        <v>236</v>
      </c>
      <c r="F105" s="1362">
        <v>260</v>
      </c>
      <c r="G105" s="1363">
        <v>40631</v>
      </c>
      <c r="H105" s="1364"/>
      <c r="I105" s="1365">
        <v>9</v>
      </c>
      <c r="J105" s="1366" t="s">
        <v>315</v>
      </c>
      <c r="K105" s="1367">
        <v>43718</v>
      </c>
      <c r="L105" s="1368" t="s">
        <v>593</v>
      </c>
      <c r="M105" s="1368">
        <v>4851.7000000000007</v>
      </c>
      <c r="N105" s="1368">
        <v>0</v>
      </c>
      <c r="O105" s="1368">
        <v>481</v>
      </c>
      <c r="P105" s="1369">
        <v>11.483333333220802</v>
      </c>
      <c r="Q105" s="1370" t="s">
        <v>370</v>
      </c>
      <c r="R105" s="1371" t="s">
        <v>329</v>
      </c>
      <c r="S105" s="1372">
        <v>7</v>
      </c>
      <c r="T105" s="1205">
        <v>2985.6666666374085</v>
      </c>
      <c r="U105" s="1205"/>
    </row>
    <row r="106" spans="1:21" s="1206" customFormat="1" ht="18" customHeight="1">
      <c r="A106" s="1205"/>
      <c r="B106" s="1359">
        <v>94</v>
      </c>
      <c r="C106" s="1373">
        <v>1433</v>
      </c>
      <c r="D106" s="1361" t="s">
        <v>669</v>
      </c>
      <c r="E106" s="1361" t="s">
        <v>490</v>
      </c>
      <c r="F106" s="1362">
        <v>270</v>
      </c>
      <c r="G106" s="1363">
        <v>61870</v>
      </c>
      <c r="H106" s="1364"/>
      <c r="I106" s="1365">
        <v>9</v>
      </c>
      <c r="J106" s="1366" t="s">
        <v>558</v>
      </c>
      <c r="K106" s="1367">
        <v>43713</v>
      </c>
      <c r="L106" s="1368" t="s">
        <v>581</v>
      </c>
      <c r="M106" s="1368">
        <v>24378.07</v>
      </c>
      <c r="N106" s="1368">
        <v>0</v>
      </c>
      <c r="O106" s="1368">
        <v>2059</v>
      </c>
      <c r="P106" s="1369">
        <v>15.900000000139702</v>
      </c>
      <c r="Q106" s="1370" t="s">
        <v>370</v>
      </c>
      <c r="R106" s="1371" t="s">
        <v>329</v>
      </c>
      <c r="S106" s="1372">
        <v>6</v>
      </c>
      <c r="T106" s="1205">
        <v>4293.0000000377195</v>
      </c>
      <c r="U106" s="1205"/>
    </row>
    <row r="107" spans="1:21" s="1206" customFormat="1" ht="18" customHeight="1">
      <c r="A107" s="1205"/>
      <c r="B107" s="1359">
        <v>95</v>
      </c>
      <c r="C107" s="1373">
        <v>1514</v>
      </c>
      <c r="D107" s="1361" t="s">
        <v>670</v>
      </c>
      <c r="E107" s="1361" t="s">
        <v>490</v>
      </c>
      <c r="F107" s="1362">
        <v>325</v>
      </c>
      <c r="G107" s="1363">
        <v>89954</v>
      </c>
      <c r="H107" s="1364"/>
      <c r="I107" s="1365">
        <v>9</v>
      </c>
      <c r="J107" s="1366" t="s">
        <v>558</v>
      </c>
      <c r="K107" s="1367">
        <v>43727</v>
      </c>
      <c r="L107" s="1368" t="s">
        <v>581</v>
      </c>
      <c r="M107" s="1368">
        <v>25340.32</v>
      </c>
      <c r="N107" s="1368">
        <v>0</v>
      </c>
      <c r="O107" s="1368">
        <v>2924</v>
      </c>
      <c r="P107" s="1369">
        <v>32.150000000023283</v>
      </c>
      <c r="Q107" s="1370" t="s">
        <v>370</v>
      </c>
      <c r="R107" s="1371" t="s">
        <v>329</v>
      </c>
      <c r="S107" s="1372">
        <v>5</v>
      </c>
      <c r="T107" s="1205">
        <v>10448.750000007567</v>
      </c>
      <c r="U107" s="1205"/>
    </row>
    <row r="108" spans="1:21" s="1206" customFormat="1" ht="18" customHeight="1">
      <c r="A108" s="1205"/>
      <c r="B108" s="1359">
        <v>96</v>
      </c>
      <c r="C108" s="1373">
        <v>1553</v>
      </c>
      <c r="D108" s="1361" t="s">
        <v>671</v>
      </c>
      <c r="E108" s="1361" t="s">
        <v>236</v>
      </c>
      <c r="F108" s="1362">
        <v>277</v>
      </c>
      <c r="G108" s="1363">
        <v>66399</v>
      </c>
      <c r="H108" s="1364"/>
      <c r="I108" s="1365">
        <v>9</v>
      </c>
      <c r="J108" s="1366" t="s">
        <v>558</v>
      </c>
      <c r="K108" s="1367">
        <v>43734</v>
      </c>
      <c r="L108" s="1368" t="s">
        <v>581</v>
      </c>
      <c r="M108" s="1368">
        <v>18090.611000000001</v>
      </c>
      <c r="N108" s="1368">
        <v>0</v>
      </c>
      <c r="O108" s="1368">
        <v>1622</v>
      </c>
      <c r="P108" s="1369">
        <v>15.799999999988358</v>
      </c>
      <c r="Q108" s="1370" t="s">
        <v>370</v>
      </c>
      <c r="R108" s="1371" t="s">
        <v>329</v>
      </c>
      <c r="S108" s="1372">
        <v>1</v>
      </c>
      <c r="T108" s="1205">
        <v>4376.5999999967753</v>
      </c>
      <c r="U108" s="1205"/>
    </row>
    <row r="109" spans="1:21" s="1206" customFormat="1" ht="18" customHeight="1">
      <c r="A109" s="1205"/>
      <c r="B109" s="1359">
        <v>97</v>
      </c>
      <c r="C109" s="1373">
        <v>1464</v>
      </c>
      <c r="D109" s="1361" t="s">
        <v>672</v>
      </c>
      <c r="E109" s="1361" t="s">
        <v>325</v>
      </c>
      <c r="F109" s="1362">
        <v>300</v>
      </c>
      <c r="G109" s="1363">
        <v>75590</v>
      </c>
      <c r="H109" s="1364"/>
      <c r="I109" s="1365">
        <v>9</v>
      </c>
      <c r="J109" s="1366" t="s">
        <v>558</v>
      </c>
      <c r="K109" s="1367">
        <v>43718</v>
      </c>
      <c r="L109" s="1368" t="s">
        <v>581</v>
      </c>
      <c r="M109" s="1368">
        <v>19394.25815126051</v>
      </c>
      <c r="N109" s="1368">
        <v>0</v>
      </c>
      <c r="O109" s="1368">
        <v>2420</v>
      </c>
      <c r="P109" s="1369">
        <v>17.799999999871943</v>
      </c>
      <c r="Q109" s="1370" t="s">
        <v>370</v>
      </c>
      <c r="R109" s="1371" t="s">
        <v>329</v>
      </c>
      <c r="S109" s="1372">
        <v>6</v>
      </c>
      <c r="T109" s="1205">
        <v>5339.9999999615829</v>
      </c>
      <c r="U109" s="1205"/>
    </row>
    <row r="110" spans="1:21" s="1206" customFormat="1" ht="18" customHeight="1">
      <c r="A110" s="1205"/>
      <c r="B110" s="1359">
        <v>98</v>
      </c>
      <c r="C110" s="1373">
        <v>1422</v>
      </c>
      <c r="D110" s="1361" t="s">
        <v>673</v>
      </c>
      <c r="E110" s="1361" t="s">
        <v>236</v>
      </c>
      <c r="F110" s="1362">
        <v>325</v>
      </c>
      <c r="G110" s="1363">
        <v>89954</v>
      </c>
      <c r="H110" s="1364"/>
      <c r="I110" s="1365">
        <v>9</v>
      </c>
      <c r="J110" s="1366" t="s">
        <v>558</v>
      </c>
      <c r="K110" s="1367">
        <v>43711</v>
      </c>
      <c r="L110" s="1368" t="s">
        <v>581</v>
      </c>
      <c r="M110" s="1368">
        <v>36208.310000000005</v>
      </c>
      <c r="N110" s="1368">
        <v>0</v>
      </c>
      <c r="O110" s="1368">
        <v>4848</v>
      </c>
      <c r="P110" s="1369">
        <v>33.399999999906868</v>
      </c>
      <c r="Q110" s="1370" t="s">
        <v>370</v>
      </c>
      <c r="R110" s="1371" t="s">
        <v>329</v>
      </c>
      <c r="S110" s="1372">
        <v>4</v>
      </c>
      <c r="T110" s="1205">
        <v>10854.999999969732</v>
      </c>
      <c r="U110" s="1205"/>
    </row>
    <row r="111" spans="1:21" s="1206" customFormat="1" ht="18" customHeight="1">
      <c r="A111" s="1205"/>
      <c r="B111" s="1359">
        <v>99</v>
      </c>
      <c r="C111" s="1373">
        <v>1492</v>
      </c>
      <c r="D111" s="1361" t="s">
        <v>563</v>
      </c>
      <c r="E111" s="1361" t="s">
        <v>236</v>
      </c>
      <c r="F111" s="1362">
        <v>300</v>
      </c>
      <c r="G111" s="1363">
        <v>75590</v>
      </c>
      <c r="H111" s="1364"/>
      <c r="I111" s="1365">
        <v>9</v>
      </c>
      <c r="J111" s="1366" t="s">
        <v>558</v>
      </c>
      <c r="K111" s="1367">
        <v>43723</v>
      </c>
      <c r="L111" s="1368" t="s">
        <v>581</v>
      </c>
      <c r="M111" s="1368">
        <v>23196.65</v>
      </c>
      <c r="N111" s="1368">
        <v>0</v>
      </c>
      <c r="O111" s="1368">
        <v>2689</v>
      </c>
      <c r="P111" s="1369">
        <v>20.416666666511443</v>
      </c>
      <c r="Q111" s="1370" t="s">
        <v>370</v>
      </c>
      <c r="R111" s="1371" t="s">
        <v>329</v>
      </c>
      <c r="S111" s="1372">
        <v>2</v>
      </c>
      <c r="T111" s="1205">
        <v>6124.999999953433</v>
      </c>
      <c r="U111" s="1205"/>
    </row>
    <row r="112" spans="1:21" s="1206" customFormat="1" ht="18" customHeight="1">
      <c r="A112" s="1205"/>
      <c r="B112" s="1359">
        <v>100</v>
      </c>
      <c r="C112" s="1373">
        <v>1479</v>
      </c>
      <c r="D112" s="1361" t="s">
        <v>674</v>
      </c>
      <c r="E112" s="1361" t="s">
        <v>236</v>
      </c>
      <c r="F112" s="1362">
        <v>325</v>
      </c>
      <c r="G112" s="1363">
        <v>89954</v>
      </c>
      <c r="H112" s="1364"/>
      <c r="I112" s="1365">
        <v>9</v>
      </c>
      <c r="J112" s="1366" t="s">
        <v>558</v>
      </c>
      <c r="K112" s="1367">
        <v>43721</v>
      </c>
      <c r="L112" s="1368" t="s">
        <v>581</v>
      </c>
      <c r="M112" s="1368">
        <v>29771.940000000002</v>
      </c>
      <c r="N112" s="1368">
        <v>0</v>
      </c>
      <c r="O112" s="1368">
        <v>2974</v>
      </c>
      <c r="P112" s="1369">
        <v>29.449999999953434</v>
      </c>
      <c r="Q112" s="1370" t="s">
        <v>370</v>
      </c>
      <c r="R112" s="1371" t="s">
        <v>329</v>
      </c>
      <c r="S112" s="1372">
        <v>4</v>
      </c>
      <c r="T112" s="1205">
        <v>9571.249999984866</v>
      </c>
      <c r="U112" s="1205"/>
    </row>
    <row r="113" spans="1:21" s="1206" customFormat="1" ht="18" customHeight="1">
      <c r="A113" s="1205"/>
      <c r="B113" s="1359">
        <v>101</v>
      </c>
      <c r="C113" s="1373">
        <v>1506</v>
      </c>
      <c r="D113" s="1361" t="s">
        <v>508</v>
      </c>
      <c r="E113" s="1361" t="s">
        <v>236</v>
      </c>
      <c r="F113" s="1362">
        <v>203</v>
      </c>
      <c r="G113" s="1363">
        <v>29181</v>
      </c>
      <c r="H113" s="1364"/>
      <c r="I113" s="1365">
        <v>9</v>
      </c>
      <c r="J113" s="1366" t="s">
        <v>315</v>
      </c>
      <c r="K113" s="1367">
        <v>43725</v>
      </c>
      <c r="L113" s="1368" t="s">
        <v>593</v>
      </c>
      <c r="M113" s="1368">
        <v>1240.7</v>
      </c>
      <c r="N113" s="1368">
        <v>0</v>
      </c>
      <c r="O113" s="1368">
        <v>194</v>
      </c>
      <c r="P113" s="1369">
        <v>5.9666666665580124</v>
      </c>
      <c r="Q113" s="1370" t="s">
        <v>370</v>
      </c>
      <c r="R113" s="1371" t="s">
        <v>329</v>
      </c>
      <c r="S113" s="1372">
        <v>7</v>
      </c>
      <c r="T113" s="1205">
        <v>1211.2333333112765</v>
      </c>
      <c r="U113" s="1205"/>
    </row>
    <row r="114" spans="1:21" s="1206" customFormat="1" ht="18" customHeight="1">
      <c r="A114" s="1205"/>
      <c r="B114" s="1359">
        <v>102</v>
      </c>
      <c r="C114" s="1373">
        <v>1416</v>
      </c>
      <c r="D114" s="1361" t="s">
        <v>675</v>
      </c>
      <c r="E114" s="1361" t="s">
        <v>236</v>
      </c>
      <c r="F114" s="1362">
        <v>265</v>
      </c>
      <c r="G114" s="1363">
        <v>41225</v>
      </c>
      <c r="H114" s="1364"/>
      <c r="I114" s="1365">
        <v>9</v>
      </c>
      <c r="J114" s="1366" t="s">
        <v>315</v>
      </c>
      <c r="K114" s="1367">
        <v>43710</v>
      </c>
      <c r="L114" s="1368" t="s">
        <v>593</v>
      </c>
      <c r="M114" s="1368">
        <v>6529.7</v>
      </c>
      <c r="N114" s="1368">
        <v>0</v>
      </c>
      <c r="O114" s="1368">
        <v>540</v>
      </c>
      <c r="P114" s="1369">
        <v>9.799999999988362</v>
      </c>
      <c r="Q114" s="1370" t="s">
        <v>370</v>
      </c>
      <c r="R114" s="1371" t="s">
        <v>329</v>
      </c>
      <c r="S114" s="1372">
        <v>8</v>
      </c>
      <c r="T114" s="1205">
        <v>2596.9999999969159</v>
      </c>
      <c r="U114" s="1205"/>
    </row>
    <row r="115" spans="1:21" s="1206" customFormat="1" ht="18" customHeight="1">
      <c r="A115" s="1205"/>
      <c r="B115" s="1359">
        <v>103</v>
      </c>
      <c r="C115" s="1373">
        <v>1459</v>
      </c>
      <c r="D115" s="1361" t="s">
        <v>484</v>
      </c>
      <c r="E115" s="1361" t="s">
        <v>325</v>
      </c>
      <c r="F115" s="1362">
        <v>119</v>
      </c>
      <c r="G115" s="1363">
        <v>4990</v>
      </c>
      <c r="H115" s="1364"/>
      <c r="I115" s="1365">
        <v>9</v>
      </c>
      <c r="J115" s="1366" t="s">
        <v>676</v>
      </c>
      <c r="K115" s="1367">
        <v>43717</v>
      </c>
      <c r="L115" s="1368" t="s">
        <v>64</v>
      </c>
      <c r="M115" s="1368">
        <v>5108.62</v>
      </c>
      <c r="N115" s="1368">
        <v>0</v>
      </c>
      <c r="O115" s="1368">
        <v>0</v>
      </c>
      <c r="P115" s="1369">
        <v>140.83333333331393</v>
      </c>
      <c r="Q115" s="1370" t="s">
        <v>302</v>
      </c>
      <c r="R115" s="1371" t="s">
        <v>367</v>
      </c>
      <c r="S115" s="1372">
        <v>13</v>
      </c>
      <c r="T115" s="1205">
        <v>16759.166666664358</v>
      </c>
      <c r="U115" s="1205"/>
    </row>
    <row r="116" spans="1:21" s="1206" customFormat="1" ht="18" customHeight="1">
      <c r="A116" s="1205"/>
      <c r="B116" s="1359">
        <v>104</v>
      </c>
      <c r="C116" s="1373">
        <v>1426</v>
      </c>
      <c r="D116" s="1361" t="s">
        <v>677</v>
      </c>
      <c r="E116" s="1361" t="s">
        <v>314</v>
      </c>
      <c r="F116" s="1362">
        <v>180</v>
      </c>
      <c r="G116" s="1363">
        <v>23448</v>
      </c>
      <c r="H116" s="1364"/>
      <c r="I116" s="1365">
        <v>9</v>
      </c>
      <c r="J116" s="1366" t="s">
        <v>322</v>
      </c>
      <c r="K116" s="1367">
        <v>43712</v>
      </c>
      <c r="L116" s="1368" t="s">
        <v>66</v>
      </c>
      <c r="M116" s="1368">
        <v>13550.08</v>
      </c>
      <c r="N116" s="1368">
        <v>0</v>
      </c>
      <c r="O116" s="1368">
        <v>0</v>
      </c>
      <c r="P116" s="1369">
        <v>77.450000000128057</v>
      </c>
      <c r="Q116" s="1370" t="s">
        <v>678</v>
      </c>
      <c r="R116" s="1371" t="s">
        <v>367</v>
      </c>
      <c r="S116" s="1372">
        <v>1</v>
      </c>
      <c r="T116" s="1205">
        <v>13941.00000002305</v>
      </c>
      <c r="U116" s="1205"/>
    </row>
    <row r="117" spans="1:21" s="1206" customFormat="1" ht="18" customHeight="1">
      <c r="A117" s="1205"/>
      <c r="B117" s="1359">
        <v>105</v>
      </c>
      <c r="C117" s="1373">
        <v>1547</v>
      </c>
      <c r="D117" s="1361" t="s">
        <v>679</v>
      </c>
      <c r="E117" s="1361" t="s">
        <v>304</v>
      </c>
      <c r="F117" s="1362">
        <v>200</v>
      </c>
      <c r="G117" s="1363">
        <v>34808</v>
      </c>
      <c r="H117" s="1364"/>
      <c r="I117" s="1365">
        <v>9</v>
      </c>
      <c r="J117" s="1366" t="s">
        <v>305</v>
      </c>
      <c r="K117" s="1367">
        <v>43733</v>
      </c>
      <c r="L117" s="1368" t="s">
        <v>596</v>
      </c>
      <c r="M117" s="1368">
        <v>49595.8</v>
      </c>
      <c r="N117" s="1368">
        <v>0</v>
      </c>
      <c r="O117" s="1368">
        <v>0</v>
      </c>
      <c r="P117" s="1369">
        <v>135.66666666674428</v>
      </c>
      <c r="Q117" s="1370" t="s">
        <v>306</v>
      </c>
      <c r="R117" s="1371" t="s">
        <v>367</v>
      </c>
      <c r="S117" s="1372">
        <v>1</v>
      </c>
      <c r="T117" s="1205">
        <v>27133.333333348855</v>
      </c>
      <c r="U117" s="1205"/>
    </row>
    <row r="118" spans="1:21" s="1206" customFormat="1" ht="18" customHeight="1">
      <c r="A118" s="1205"/>
      <c r="B118" s="1359">
        <v>106</v>
      </c>
      <c r="C118" s="1373">
        <v>1498</v>
      </c>
      <c r="D118" s="1361" t="s">
        <v>680</v>
      </c>
      <c r="E118" s="1361" t="s">
        <v>449</v>
      </c>
      <c r="F118" s="1362">
        <v>147</v>
      </c>
      <c r="G118" s="1363">
        <v>11792</v>
      </c>
      <c r="H118" s="1364"/>
      <c r="I118" s="1365">
        <v>9</v>
      </c>
      <c r="J118" s="1366" t="s">
        <v>267</v>
      </c>
      <c r="K118" s="1367">
        <v>43724</v>
      </c>
      <c r="L118" s="1368" t="s">
        <v>612</v>
      </c>
      <c r="M118" s="1368">
        <v>12073.65</v>
      </c>
      <c r="N118" s="1368">
        <v>0</v>
      </c>
      <c r="O118" s="1368">
        <v>0</v>
      </c>
      <c r="P118" s="1369">
        <v>56.25</v>
      </c>
      <c r="Q118" s="1370" t="s">
        <v>235</v>
      </c>
      <c r="R118" s="1371" t="s">
        <v>367</v>
      </c>
      <c r="S118" s="1372">
        <v>3</v>
      </c>
      <c r="T118" s="1205">
        <v>8268.75</v>
      </c>
      <c r="U118" s="1205"/>
    </row>
    <row r="119" spans="1:21" s="1206" customFormat="1" ht="18" customHeight="1">
      <c r="A119" s="1205"/>
      <c r="B119" s="1359">
        <v>107</v>
      </c>
      <c r="C119" s="1373">
        <v>1550</v>
      </c>
      <c r="D119" s="1361" t="s">
        <v>537</v>
      </c>
      <c r="E119" s="1361" t="s">
        <v>449</v>
      </c>
      <c r="F119" s="1362">
        <v>146</v>
      </c>
      <c r="G119" s="1363">
        <v>12042</v>
      </c>
      <c r="H119" s="1364"/>
      <c r="I119" s="1365">
        <v>9</v>
      </c>
      <c r="J119" s="1366" t="s">
        <v>267</v>
      </c>
      <c r="K119" s="1367">
        <v>43734</v>
      </c>
      <c r="L119" s="1368" t="s">
        <v>612</v>
      </c>
      <c r="M119" s="1368">
        <v>10440.333000000001</v>
      </c>
      <c r="N119" s="1368">
        <v>0</v>
      </c>
      <c r="O119" s="1368">
        <v>0</v>
      </c>
      <c r="P119" s="1369">
        <v>39.183333333407063</v>
      </c>
      <c r="Q119" s="1370" t="s">
        <v>235</v>
      </c>
      <c r="R119" s="1371" t="s">
        <v>367</v>
      </c>
      <c r="S119" s="1372">
        <v>6</v>
      </c>
      <c r="T119" s="1205">
        <v>5720.7666666774312</v>
      </c>
      <c r="U119" s="1205"/>
    </row>
    <row r="120" spans="1:21" s="1206" customFormat="1" ht="18" customHeight="1">
      <c r="A120" s="1205"/>
      <c r="B120" s="1359">
        <v>108</v>
      </c>
      <c r="C120" s="1373">
        <v>1449</v>
      </c>
      <c r="D120" s="1361" t="s">
        <v>681</v>
      </c>
      <c r="E120" s="1361" t="s">
        <v>314</v>
      </c>
      <c r="F120" s="1362">
        <v>231</v>
      </c>
      <c r="G120" s="1363">
        <v>36007</v>
      </c>
      <c r="H120" s="1364"/>
      <c r="I120" s="1365">
        <v>9</v>
      </c>
      <c r="J120" s="1366" t="s">
        <v>327</v>
      </c>
      <c r="K120" s="1367">
        <v>43716</v>
      </c>
      <c r="L120" s="1368" t="s">
        <v>593</v>
      </c>
      <c r="M120" s="1368">
        <v>12220.8</v>
      </c>
      <c r="N120" s="1368">
        <v>0</v>
      </c>
      <c r="O120" s="1368">
        <v>885</v>
      </c>
      <c r="P120" s="1369">
        <v>16.633333333418708</v>
      </c>
      <c r="Q120" s="1370" t="s">
        <v>235</v>
      </c>
      <c r="R120" s="1371" t="s">
        <v>682</v>
      </c>
      <c r="S120" s="1372">
        <v>2</v>
      </c>
      <c r="T120" s="1205">
        <v>3842.3000000197217</v>
      </c>
      <c r="U120" s="1205"/>
    </row>
    <row r="121" spans="1:21" s="1206" customFormat="1" ht="18" customHeight="1">
      <c r="A121" s="1205"/>
      <c r="B121" s="1359">
        <v>109</v>
      </c>
      <c r="C121" s="1373">
        <v>1468</v>
      </c>
      <c r="D121" s="1361" t="s">
        <v>683</v>
      </c>
      <c r="E121" s="1361" t="s">
        <v>314</v>
      </c>
      <c r="F121" s="1362">
        <v>161</v>
      </c>
      <c r="G121" s="1363">
        <v>15636</v>
      </c>
      <c r="H121" s="1364"/>
      <c r="I121" s="1365">
        <v>9</v>
      </c>
      <c r="J121" s="1366" t="s">
        <v>327</v>
      </c>
      <c r="K121" s="1367">
        <v>43719</v>
      </c>
      <c r="L121" s="1368" t="s">
        <v>593</v>
      </c>
      <c r="M121" s="1368">
        <v>4995.7999999999993</v>
      </c>
      <c r="N121" s="1368">
        <v>0</v>
      </c>
      <c r="O121" s="1368">
        <v>721</v>
      </c>
      <c r="P121" s="1369">
        <v>14.833333333313931</v>
      </c>
      <c r="Q121" s="1370" t="s">
        <v>318</v>
      </c>
      <c r="R121" s="1371" t="s">
        <v>367</v>
      </c>
      <c r="S121" s="1372">
        <v>8</v>
      </c>
      <c r="T121" s="1205">
        <v>2388.1666666635429</v>
      </c>
      <c r="U121" s="1205"/>
    </row>
    <row r="122" spans="1:21" s="1206" customFormat="1" ht="18" customHeight="1">
      <c r="A122" s="1205"/>
      <c r="B122" s="1359">
        <v>110</v>
      </c>
      <c r="C122" s="1373">
        <v>1435</v>
      </c>
      <c r="D122" s="1361" t="s">
        <v>684</v>
      </c>
      <c r="E122" s="1361" t="s">
        <v>314</v>
      </c>
      <c r="F122" s="1362">
        <v>190</v>
      </c>
      <c r="G122" s="1363">
        <v>31540</v>
      </c>
      <c r="H122" s="1364"/>
      <c r="I122" s="1365">
        <v>9</v>
      </c>
      <c r="J122" s="1366" t="s">
        <v>319</v>
      </c>
      <c r="K122" s="1367">
        <v>43714</v>
      </c>
      <c r="L122" s="1368" t="s">
        <v>596</v>
      </c>
      <c r="M122" s="1368">
        <v>48142.760999999999</v>
      </c>
      <c r="N122" s="1368">
        <v>0</v>
      </c>
      <c r="O122" s="1368">
        <v>0</v>
      </c>
      <c r="P122" s="1369">
        <v>159.9833333332208</v>
      </c>
      <c r="Q122" s="1370" t="s">
        <v>447</v>
      </c>
      <c r="R122" s="1371" t="s">
        <v>367</v>
      </c>
      <c r="S122" s="1372">
        <v>1</v>
      </c>
      <c r="T122" s="1205">
        <v>30396.833333311952</v>
      </c>
      <c r="U122" s="1205"/>
    </row>
    <row r="123" spans="1:21" s="1206" customFormat="1" ht="18" customHeight="1">
      <c r="A123" s="1205"/>
      <c r="B123" s="1359">
        <v>111</v>
      </c>
      <c r="C123" s="1373">
        <v>1461</v>
      </c>
      <c r="D123" s="1361" t="s">
        <v>685</v>
      </c>
      <c r="E123" s="1361" t="s">
        <v>307</v>
      </c>
      <c r="F123" s="1362">
        <v>180</v>
      </c>
      <c r="G123" s="1363">
        <v>23268</v>
      </c>
      <c r="H123" s="1364"/>
      <c r="I123" s="1365">
        <v>9</v>
      </c>
      <c r="J123" s="1366" t="s">
        <v>319</v>
      </c>
      <c r="K123" s="1367">
        <v>43717</v>
      </c>
      <c r="L123" s="1368" t="s">
        <v>596</v>
      </c>
      <c r="M123" s="1368">
        <v>35197.75</v>
      </c>
      <c r="N123" s="1368">
        <v>0</v>
      </c>
      <c r="O123" s="1368">
        <v>0</v>
      </c>
      <c r="P123" s="1369">
        <v>164.39999999996508</v>
      </c>
      <c r="Q123" s="1370" t="s">
        <v>447</v>
      </c>
      <c r="R123" s="1371" t="s">
        <v>367</v>
      </c>
      <c r="S123" s="1372">
        <v>1</v>
      </c>
      <c r="T123" s="1205">
        <v>29591.999999993714</v>
      </c>
      <c r="U123" s="1205"/>
    </row>
    <row r="124" spans="1:21" s="1206" customFormat="1" ht="18" customHeight="1">
      <c r="A124" s="1205"/>
      <c r="B124" s="1359">
        <v>112</v>
      </c>
      <c r="C124" s="1373">
        <v>1425</v>
      </c>
      <c r="D124" s="1361" t="s">
        <v>686</v>
      </c>
      <c r="E124" s="1361" t="s">
        <v>307</v>
      </c>
      <c r="F124" s="1362">
        <v>180</v>
      </c>
      <c r="G124" s="1363">
        <v>21192</v>
      </c>
      <c r="H124" s="1364"/>
      <c r="I124" s="1365">
        <v>9</v>
      </c>
      <c r="J124" s="1366" t="s">
        <v>324</v>
      </c>
      <c r="K124" s="1367">
        <v>43712</v>
      </c>
      <c r="L124" s="1368" t="s">
        <v>617</v>
      </c>
      <c r="M124" s="1368">
        <v>32295.014999999999</v>
      </c>
      <c r="N124" s="1368">
        <v>0</v>
      </c>
      <c r="O124" s="1368">
        <v>0</v>
      </c>
      <c r="P124" s="1369">
        <v>140.6333333333605</v>
      </c>
      <c r="Q124" s="1370" t="s">
        <v>300</v>
      </c>
      <c r="R124" s="1371" t="s">
        <v>367</v>
      </c>
      <c r="S124" s="1372">
        <v>2</v>
      </c>
      <c r="T124" s="1205">
        <v>25314.000000004889</v>
      </c>
      <c r="U124" s="1205"/>
    </row>
    <row r="125" spans="1:21" s="1206" customFormat="1" ht="18" customHeight="1">
      <c r="A125" s="1205"/>
      <c r="B125" s="1359">
        <v>113</v>
      </c>
      <c r="C125" s="1373">
        <v>1503</v>
      </c>
      <c r="D125" s="1361" t="s">
        <v>502</v>
      </c>
      <c r="E125" s="1361" t="s">
        <v>313</v>
      </c>
      <c r="F125" s="1362">
        <v>130</v>
      </c>
      <c r="G125" s="1363">
        <v>9077</v>
      </c>
      <c r="H125" s="1364"/>
      <c r="I125" s="1365">
        <v>9</v>
      </c>
      <c r="J125" s="1366" t="s">
        <v>299</v>
      </c>
      <c r="K125" s="1367">
        <v>43725</v>
      </c>
      <c r="L125" s="1368" t="s">
        <v>612</v>
      </c>
      <c r="M125" s="1368">
        <v>7834.4700000000012</v>
      </c>
      <c r="N125" s="1368">
        <v>0</v>
      </c>
      <c r="O125" s="1368">
        <v>0</v>
      </c>
      <c r="P125" s="1369">
        <v>27.716666666732628</v>
      </c>
      <c r="Q125" s="1370" t="s">
        <v>447</v>
      </c>
      <c r="R125" s="1371" t="s">
        <v>367</v>
      </c>
      <c r="S125" s="1372">
        <v>9</v>
      </c>
      <c r="T125" s="1205">
        <v>3603.1666666752417</v>
      </c>
      <c r="U125" s="1205"/>
    </row>
    <row r="126" spans="1:21" s="1206" customFormat="1" ht="18" customHeight="1">
      <c r="A126" s="1205"/>
      <c r="B126" s="1359">
        <v>114</v>
      </c>
      <c r="C126" s="1373">
        <v>1488</v>
      </c>
      <c r="D126" s="1361" t="s">
        <v>687</v>
      </c>
      <c r="E126" s="1361" t="s">
        <v>326</v>
      </c>
      <c r="F126" s="1362">
        <v>190</v>
      </c>
      <c r="G126" s="1363">
        <v>30273</v>
      </c>
      <c r="H126" s="1364"/>
      <c r="I126" s="1365">
        <v>9</v>
      </c>
      <c r="J126" s="1366" t="s">
        <v>315</v>
      </c>
      <c r="K126" s="1367">
        <v>43722</v>
      </c>
      <c r="L126" s="1368" t="s">
        <v>64</v>
      </c>
      <c r="M126" s="1368">
        <v>4914.57</v>
      </c>
      <c r="N126" s="1368">
        <v>0</v>
      </c>
      <c r="O126" s="1368">
        <v>0</v>
      </c>
      <c r="P126" s="1369">
        <v>40.866666666814126</v>
      </c>
      <c r="Q126" s="1370" t="s">
        <v>378</v>
      </c>
      <c r="R126" s="1371" t="s">
        <v>367</v>
      </c>
      <c r="S126" s="1372">
        <v>1</v>
      </c>
      <c r="T126" s="1205">
        <v>7764.666666694684</v>
      </c>
      <c r="U126" s="1205"/>
    </row>
    <row r="127" spans="1:21" s="1206" customFormat="1" ht="18" customHeight="1">
      <c r="A127" s="1205"/>
      <c r="B127" s="1359">
        <v>115</v>
      </c>
      <c r="C127" s="1373">
        <v>1524</v>
      </c>
      <c r="D127" s="1361" t="s">
        <v>688</v>
      </c>
      <c r="E127" s="1361" t="s">
        <v>236</v>
      </c>
      <c r="F127" s="1362">
        <v>200</v>
      </c>
      <c r="G127" s="1363">
        <v>76299</v>
      </c>
      <c r="H127" s="1364"/>
      <c r="I127" s="1365">
        <v>9</v>
      </c>
      <c r="J127" s="1366" t="s">
        <v>410</v>
      </c>
      <c r="K127" s="1367">
        <v>43728</v>
      </c>
      <c r="L127" s="1368" t="s">
        <v>91</v>
      </c>
      <c r="M127" s="1368">
        <v>12329.65</v>
      </c>
      <c r="N127" s="1368">
        <v>5948</v>
      </c>
      <c r="O127" s="1368">
        <v>0</v>
      </c>
      <c r="P127" s="1369">
        <v>69.683333333465271</v>
      </c>
      <c r="Q127" s="1370" t="s">
        <v>309</v>
      </c>
      <c r="R127" s="1371" t="s">
        <v>367</v>
      </c>
      <c r="S127" s="1372">
        <v>2</v>
      </c>
      <c r="T127" s="1205">
        <v>13936.666666693054</v>
      </c>
      <c r="U127" s="1205"/>
    </row>
    <row r="128" spans="1:21" s="1206" customFormat="1" ht="18" customHeight="1">
      <c r="A128" s="1205"/>
      <c r="B128" s="1359">
        <v>116</v>
      </c>
      <c r="C128" s="1373">
        <v>1515</v>
      </c>
      <c r="D128" s="1361" t="s">
        <v>689</v>
      </c>
      <c r="E128" s="1361" t="s">
        <v>236</v>
      </c>
      <c r="F128" s="1362">
        <v>200</v>
      </c>
      <c r="G128" s="1363">
        <v>34800</v>
      </c>
      <c r="H128" s="1364"/>
      <c r="I128" s="1365">
        <v>9</v>
      </c>
      <c r="J128" s="1366" t="s">
        <v>448</v>
      </c>
      <c r="K128" s="1367">
        <v>43726</v>
      </c>
      <c r="L128" s="1368" t="s">
        <v>617</v>
      </c>
      <c r="M128" s="1368">
        <v>28529.95</v>
      </c>
      <c r="N128" s="1368">
        <v>0</v>
      </c>
      <c r="O128" s="1368">
        <v>0</v>
      </c>
      <c r="P128" s="1369">
        <v>168.79999999998836</v>
      </c>
      <c r="Q128" s="1370" t="s">
        <v>532</v>
      </c>
      <c r="R128" s="1371" t="s">
        <v>367</v>
      </c>
      <c r="S128" s="1372">
        <v>1</v>
      </c>
      <c r="T128" s="1205">
        <v>33759.999999997672</v>
      </c>
      <c r="U128" s="1205"/>
    </row>
    <row r="129" spans="1:21" s="1206" customFormat="1" ht="18" customHeight="1">
      <c r="A129" s="1205"/>
      <c r="B129" s="1359">
        <v>117</v>
      </c>
      <c r="C129" s="1373">
        <v>1438</v>
      </c>
      <c r="D129" s="1361" t="s">
        <v>690</v>
      </c>
      <c r="E129" s="1361" t="s">
        <v>691</v>
      </c>
      <c r="F129" s="1362">
        <v>183</v>
      </c>
      <c r="G129" s="1363">
        <v>29735</v>
      </c>
      <c r="H129" s="1364"/>
      <c r="I129" s="1365">
        <v>9</v>
      </c>
      <c r="J129" s="1366" t="s">
        <v>299</v>
      </c>
      <c r="K129" s="1367">
        <v>43714</v>
      </c>
      <c r="L129" s="1368" t="s">
        <v>583</v>
      </c>
      <c r="M129" s="1368">
        <v>14633.24</v>
      </c>
      <c r="N129" s="1368">
        <v>0</v>
      </c>
      <c r="O129" s="1368">
        <v>0</v>
      </c>
      <c r="P129" s="1369">
        <v>223.93333333334886</v>
      </c>
      <c r="Q129" s="1370" t="s">
        <v>302</v>
      </c>
      <c r="R129" s="1371" t="s">
        <v>367</v>
      </c>
      <c r="S129" s="1372">
        <v>1</v>
      </c>
      <c r="T129" s="1205">
        <v>40979.800000002841</v>
      </c>
      <c r="U129" s="1205"/>
    </row>
    <row r="130" spans="1:21" s="1206" customFormat="1" ht="18" customHeight="1">
      <c r="A130" s="1205"/>
      <c r="B130" s="1359">
        <v>118</v>
      </c>
      <c r="C130" s="1373">
        <v>1431</v>
      </c>
      <c r="D130" s="1361" t="s">
        <v>692</v>
      </c>
      <c r="E130" s="1361" t="s">
        <v>236</v>
      </c>
      <c r="F130" s="1362">
        <v>119</v>
      </c>
      <c r="G130" s="1363">
        <v>4803</v>
      </c>
      <c r="H130" s="1364"/>
      <c r="I130" s="1365">
        <v>9</v>
      </c>
      <c r="J130" s="1366" t="s">
        <v>308</v>
      </c>
      <c r="K130" s="1367">
        <v>43713</v>
      </c>
      <c r="L130" s="1368" t="s">
        <v>66</v>
      </c>
      <c r="M130" s="1368">
        <v>4008.96</v>
      </c>
      <c r="N130" s="1368">
        <v>0</v>
      </c>
      <c r="O130" s="1368">
        <v>0</v>
      </c>
      <c r="P130" s="1369">
        <v>81.700000000011642</v>
      </c>
      <c r="Q130" s="1370" t="s">
        <v>477</v>
      </c>
      <c r="R130" s="1371" t="s">
        <v>367</v>
      </c>
      <c r="S130" s="1372">
        <v>1</v>
      </c>
      <c r="T130" s="1205">
        <v>9722.3000000013853</v>
      </c>
      <c r="U130" s="1205"/>
    </row>
    <row r="131" spans="1:21" s="1206" customFormat="1" ht="18" customHeight="1">
      <c r="A131" s="1205"/>
      <c r="B131" s="1359">
        <v>119</v>
      </c>
      <c r="C131" s="1373">
        <v>1495</v>
      </c>
      <c r="D131" s="1361" t="s">
        <v>693</v>
      </c>
      <c r="E131" s="1361" t="s">
        <v>304</v>
      </c>
      <c r="F131" s="1362">
        <v>138.5</v>
      </c>
      <c r="G131" s="1363">
        <v>9627</v>
      </c>
      <c r="H131" s="1364"/>
      <c r="I131" s="1365">
        <v>9</v>
      </c>
      <c r="J131" s="1366" t="s">
        <v>676</v>
      </c>
      <c r="K131" s="1367">
        <v>43724</v>
      </c>
      <c r="L131" s="1368" t="s">
        <v>64</v>
      </c>
      <c r="M131" s="1368">
        <v>8299.2199999999993</v>
      </c>
      <c r="N131" s="1368">
        <v>0</v>
      </c>
      <c r="O131" s="1368">
        <v>0</v>
      </c>
      <c r="P131" s="1369">
        <v>75.450000000081488</v>
      </c>
      <c r="Q131" s="1370" t="s">
        <v>235</v>
      </c>
      <c r="R131" s="1371" t="s">
        <v>367</v>
      </c>
      <c r="S131" s="1372">
        <v>1</v>
      </c>
      <c r="T131" s="1205">
        <v>10449.825000011286</v>
      </c>
      <c r="U131" s="1205"/>
    </row>
    <row r="132" spans="1:21" s="1206" customFormat="1" ht="18" customHeight="1">
      <c r="A132" s="1205"/>
      <c r="B132" s="1359">
        <v>120</v>
      </c>
      <c r="C132" s="1373">
        <v>1454</v>
      </c>
      <c r="D132" s="1361" t="s">
        <v>694</v>
      </c>
      <c r="E132" s="1361" t="s">
        <v>301</v>
      </c>
      <c r="F132" s="1362">
        <v>182.5</v>
      </c>
      <c r="G132" s="1363">
        <v>26913</v>
      </c>
      <c r="H132" s="1364"/>
      <c r="I132" s="1365">
        <v>9</v>
      </c>
      <c r="J132" s="1366" t="s">
        <v>424</v>
      </c>
      <c r="K132" s="1367">
        <v>43717</v>
      </c>
      <c r="L132" s="1368" t="s">
        <v>583</v>
      </c>
      <c r="M132" s="1368">
        <v>11630.736000000001</v>
      </c>
      <c r="N132" s="1368">
        <v>0</v>
      </c>
      <c r="O132" s="1368">
        <v>0</v>
      </c>
      <c r="P132" s="1369">
        <v>73.5</v>
      </c>
      <c r="Q132" s="1370" t="s">
        <v>302</v>
      </c>
      <c r="R132" s="1371" t="s">
        <v>367</v>
      </c>
      <c r="S132" s="1372">
        <v>2</v>
      </c>
      <c r="T132" s="1205">
        <v>13413.75</v>
      </c>
      <c r="U132" s="1205"/>
    </row>
    <row r="133" spans="1:21" s="1206" customFormat="1" ht="18" customHeight="1">
      <c r="A133" s="1205"/>
      <c r="B133" s="1359">
        <v>121</v>
      </c>
      <c r="C133" s="1373">
        <v>1437</v>
      </c>
      <c r="D133" s="1361" t="s">
        <v>695</v>
      </c>
      <c r="E133" s="1361" t="s">
        <v>328</v>
      </c>
      <c r="F133" s="1362">
        <v>230</v>
      </c>
      <c r="G133" s="1363">
        <v>43628</v>
      </c>
      <c r="H133" s="1364"/>
      <c r="I133" s="1365">
        <v>9</v>
      </c>
      <c r="J133" s="1366" t="s">
        <v>558</v>
      </c>
      <c r="K133" s="1367">
        <v>43714</v>
      </c>
      <c r="L133" s="1368" t="s">
        <v>581</v>
      </c>
      <c r="M133" s="1368">
        <v>33445.67</v>
      </c>
      <c r="N133" s="1368">
        <v>0</v>
      </c>
      <c r="O133" s="1368">
        <v>3363</v>
      </c>
      <c r="P133" s="1369">
        <v>23.950000000011642</v>
      </c>
      <c r="Q133" s="1370" t="s">
        <v>316</v>
      </c>
      <c r="R133" s="1371" t="s">
        <v>317</v>
      </c>
      <c r="S133" s="1372">
        <v>6</v>
      </c>
      <c r="T133" s="1205">
        <v>5508.5000000026776</v>
      </c>
      <c r="U133" s="1205"/>
    </row>
    <row r="134" spans="1:21" s="1206" customFormat="1" ht="18" customHeight="1">
      <c r="A134" s="1205"/>
      <c r="B134" s="1359">
        <v>122</v>
      </c>
      <c r="C134" s="1373">
        <v>1483</v>
      </c>
      <c r="D134" s="1361" t="s">
        <v>696</v>
      </c>
      <c r="E134" s="1361" t="s">
        <v>304</v>
      </c>
      <c r="F134" s="1362">
        <v>230</v>
      </c>
      <c r="G134" s="1363">
        <v>43628</v>
      </c>
      <c r="H134" s="1364"/>
      <c r="I134" s="1365">
        <v>9</v>
      </c>
      <c r="J134" s="1366" t="s">
        <v>558</v>
      </c>
      <c r="K134" s="1367">
        <v>43721</v>
      </c>
      <c r="L134" s="1368" t="s">
        <v>581</v>
      </c>
      <c r="M134" s="1368">
        <v>29059.850000000002</v>
      </c>
      <c r="N134" s="1368">
        <v>0</v>
      </c>
      <c r="O134" s="1368">
        <v>3157</v>
      </c>
      <c r="P134" s="1369">
        <v>24.733333333279006</v>
      </c>
      <c r="Q134" s="1370" t="s">
        <v>316</v>
      </c>
      <c r="R134" s="1371" t="s">
        <v>344</v>
      </c>
      <c r="S134" s="1372">
        <v>6</v>
      </c>
      <c r="T134" s="1205">
        <v>5688.6666666541714</v>
      </c>
      <c r="U134" s="1205"/>
    </row>
    <row r="135" spans="1:21" s="1206" customFormat="1" ht="18" customHeight="1">
      <c r="A135" s="1205"/>
      <c r="B135" s="1359">
        <v>123</v>
      </c>
      <c r="C135" s="1373">
        <v>1526</v>
      </c>
      <c r="D135" s="1361" t="s">
        <v>564</v>
      </c>
      <c r="E135" s="1361" t="s">
        <v>304</v>
      </c>
      <c r="F135" s="1362">
        <v>230</v>
      </c>
      <c r="G135" s="1363">
        <v>43628</v>
      </c>
      <c r="H135" s="1364"/>
      <c r="I135" s="1365">
        <v>9</v>
      </c>
      <c r="J135" s="1366" t="s">
        <v>558</v>
      </c>
      <c r="K135" s="1367">
        <v>43728</v>
      </c>
      <c r="L135" s="1368" t="s">
        <v>581</v>
      </c>
      <c r="M135" s="1368">
        <v>27440.129999999997</v>
      </c>
      <c r="N135" s="1368">
        <v>0</v>
      </c>
      <c r="O135" s="1368">
        <v>3299</v>
      </c>
      <c r="P135" s="1369">
        <v>20.833333333488557</v>
      </c>
      <c r="Q135" s="1370" t="s">
        <v>316</v>
      </c>
      <c r="R135" s="1371" t="s">
        <v>344</v>
      </c>
      <c r="S135" s="1372">
        <v>6</v>
      </c>
      <c r="T135" s="1205">
        <v>4791.6666667023683</v>
      </c>
      <c r="U135" s="1205"/>
    </row>
    <row r="136" spans="1:21" s="1206" customFormat="1" ht="18" customHeight="1">
      <c r="A136" s="1205"/>
      <c r="B136" s="1359">
        <v>124</v>
      </c>
      <c r="C136" s="1373">
        <v>1559</v>
      </c>
      <c r="D136" s="1361" t="s">
        <v>565</v>
      </c>
      <c r="E136" s="1361" t="s">
        <v>314</v>
      </c>
      <c r="F136" s="1362">
        <v>230</v>
      </c>
      <c r="G136" s="1363">
        <v>43628</v>
      </c>
      <c r="H136" s="1364"/>
      <c r="I136" s="1365">
        <v>9</v>
      </c>
      <c r="J136" s="1366" t="s">
        <v>558</v>
      </c>
      <c r="K136" s="1367">
        <v>43735</v>
      </c>
      <c r="L136" s="1368" t="s">
        <v>581</v>
      </c>
      <c r="M136" s="1368">
        <v>29732.04</v>
      </c>
      <c r="N136" s="1368">
        <v>0</v>
      </c>
      <c r="O136" s="1368">
        <v>3146</v>
      </c>
      <c r="P136" s="1369">
        <v>20.566666666651141</v>
      </c>
      <c r="Q136" s="1370" t="s">
        <v>506</v>
      </c>
      <c r="R136" s="1371" t="s">
        <v>344</v>
      </c>
      <c r="S136" s="1372">
        <v>6</v>
      </c>
      <c r="T136" s="1205">
        <v>4730.3333333297624</v>
      </c>
      <c r="U136" s="1205"/>
    </row>
    <row r="137" spans="1:21" s="1206" customFormat="1" ht="18" customHeight="1">
      <c r="A137" s="1205"/>
      <c r="B137" s="1359">
        <v>125</v>
      </c>
      <c r="C137" s="1373">
        <v>1510</v>
      </c>
      <c r="D137" s="1361" t="s">
        <v>451</v>
      </c>
      <c r="E137" s="1361" t="s">
        <v>236</v>
      </c>
      <c r="F137" s="1362">
        <v>188</v>
      </c>
      <c r="G137" s="1363">
        <v>46346</v>
      </c>
      <c r="H137" s="1364"/>
      <c r="I137" s="1365">
        <v>9</v>
      </c>
      <c r="J137" s="1366" t="s">
        <v>322</v>
      </c>
      <c r="K137" s="1367">
        <v>43726</v>
      </c>
      <c r="L137" s="1368" t="s">
        <v>91</v>
      </c>
      <c r="M137" s="1368">
        <v>8380.75</v>
      </c>
      <c r="N137" s="1368">
        <v>4963</v>
      </c>
      <c r="O137" s="1368">
        <v>0</v>
      </c>
      <c r="P137" s="1369">
        <v>56.43333333323244</v>
      </c>
      <c r="Q137" s="1370" t="s">
        <v>302</v>
      </c>
      <c r="R137" s="1371" t="s">
        <v>367</v>
      </c>
      <c r="S137" s="1372">
        <v>15</v>
      </c>
      <c r="T137" s="1205">
        <v>10609.466666647699</v>
      </c>
      <c r="U137" s="1205"/>
    </row>
    <row r="138" spans="1:21" s="1206" customFormat="1" ht="18" customHeight="1">
      <c r="A138" s="1205"/>
      <c r="B138" s="1359">
        <v>126</v>
      </c>
      <c r="C138" s="1373">
        <v>1484</v>
      </c>
      <c r="D138" s="1361" t="s">
        <v>697</v>
      </c>
      <c r="E138" s="1361" t="s">
        <v>314</v>
      </c>
      <c r="F138" s="1362">
        <v>200</v>
      </c>
      <c r="G138" s="1363">
        <v>59952</v>
      </c>
      <c r="H138" s="1364"/>
      <c r="I138" s="1365">
        <v>9</v>
      </c>
      <c r="J138" s="1366" t="s">
        <v>315</v>
      </c>
      <c r="K138" s="1367">
        <v>43721</v>
      </c>
      <c r="L138" s="1368" t="s">
        <v>91</v>
      </c>
      <c r="M138" s="1368">
        <v>8389</v>
      </c>
      <c r="N138" s="1368">
        <v>4952</v>
      </c>
      <c r="O138" s="1368">
        <v>0</v>
      </c>
      <c r="P138" s="1369">
        <v>53.366666666697711</v>
      </c>
      <c r="Q138" s="1370" t="s">
        <v>300</v>
      </c>
      <c r="R138" s="1371" t="s">
        <v>367</v>
      </c>
      <c r="S138" s="1372">
        <v>6</v>
      </c>
      <c r="T138" s="1205">
        <v>10673.333333339542</v>
      </c>
      <c r="U138" s="1205"/>
    </row>
    <row r="139" spans="1:21" s="1206" customFormat="1" ht="18" customHeight="1">
      <c r="A139" s="1205"/>
      <c r="B139" s="1359">
        <v>127</v>
      </c>
      <c r="C139" s="1373">
        <v>1517</v>
      </c>
      <c r="D139" s="1361" t="s">
        <v>698</v>
      </c>
      <c r="E139" s="1361" t="s">
        <v>236</v>
      </c>
      <c r="F139" s="1362">
        <v>200</v>
      </c>
      <c r="G139" s="1363">
        <v>57789</v>
      </c>
      <c r="H139" s="1364"/>
      <c r="I139" s="1365">
        <v>9</v>
      </c>
      <c r="J139" s="1366" t="s">
        <v>410</v>
      </c>
      <c r="K139" s="1367">
        <v>43727</v>
      </c>
      <c r="L139" s="1368" t="s">
        <v>91</v>
      </c>
      <c r="M139" s="1368">
        <v>2202.37</v>
      </c>
      <c r="N139" s="1368">
        <v>3192</v>
      </c>
      <c r="O139" s="1368">
        <v>0</v>
      </c>
      <c r="P139" s="1369">
        <v>42.650000000023283</v>
      </c>
      <c r="Q139" s="1370" t="s">
        <v>302</v>
      </c>
      <c r="R139" s="1371" t="s">
        <v>367</v>
      </c>
      <c r="S139" s="1372">
        <v>1</v>
      </c>
      <c r="T139" s="1205">
        <v>8530.0000000046566</v>
      </c>
      <c r="U139" s="1205"/>
    </row>
    <row r="140" spans="1:21" s="1206" customFormat="1" ht="18" customHeight="1">
      <c r="A140" s="1205"/>
      <c r="B140" s="1359">
        <v>128</v>
      </c>
      <c r="C140" s="1373">
        <v>1493</v>
      </c>
      <c r="D140" s="1361" t="s">
        <v>538</v>
      </c>
      <c r="E140" s="1361" t="s">
        <v>236</v>
      </c>
      <c r="F140" s="1362">
        <v>182.5</v>
      </c>
      <c r="G140" s="1363">
        <v>26900</v>
      </c>
      <c r="H140" s="1364"/>
      <c r="I140" s="1365">
        <v>9</v>
      </c>
      <c r="J140" s="1366" t="s">
        <v>424</v>
      </c>
      <c r="K140" s="1367">
        <v>43724</v>
      </c>
      <c r="L140" s="1368" t="s">
        <v>583</v>
      </c>
      <c r="M140" s="1368">
        <v>11403.415999999999</v>
      </c>
      <c r="N140" s="1368">
        <v>0</v>
      </c>
      <c r="O140" s="1368">
        <v>0</v>
      </c>
      <c r="P140" s="1369">
        <v>60.616666666755918</v>
      </c>
      <c r="Q140" s="1370" t="s">
        <v>445</v>
      </c>
      <c r="R140" s="1371" t="s">
        <v>367</v>
      </c>
      <c r="S140" s="1372">
        <v>4</v>
      </c>
      <c r="T140" s="1205">
        <v>11062.541666682955</v>
      </c>
      <c r="U140" s="1205"/>
    </row>
    <row r="141" spans="1:21" s="1206" customFormat="1" ht="18" customHeight="1">
      <c r="A141" s="1205"/>
      <c r="B141" s="1359">
        <v>129</v>
      </c>
      <c r="C141" s="1373">
        <v>1545</v>
      </c>
      <c r="D141" s="1361" t="s">
        <v>540</v>
      </c>
      <c r="E141" s="1361" t="s">
        <v>314</v>
      </c>
      <c r="F141" s="1362">
        <v>275</v>
      </c>
      <c r="G141" s="1363">
        <v>65059</v>
      </c>
      <c r="H141" s="1364"/>
      <c r="I141" s="1365">
        <v>9</v>
      </c>
      <c r="J141" s="1366" t="s">
        <v>323</v>
      </c>
      <c r="K141" s="1367">
        <v>43732</v>
      </c>
      <c r="L141" s="1368" t="s">
        <v>581</v>
      </c>
      <c r="M141" s="1368">
        <v>24565.29</v>
      </c>
      <c r="N141" s="1368">
        <v>0</v>
      </c>
      <c r="O141" s="1368">
        <v>2276</v>
      </c>
      <c r="P141" s="1369">
        <v>23.816666666767567</v>
      </c>
      <c r="Q141" s="1370" t="s">
        <v>320</v>
      </c>
      <c r="R141" s="1371" t="s">
        <v>321</v>
      </c>
      <c r="S141" s="1372">
        <v>6</v>
      </c>
      <c r="T141" s="1205">
        <v>6549.5833333610808</v>
      </c>
      <c r="U141" s="1205"/>
    </row>
    <row r="142" spans="1:21" s="1206" customFormat="1" ht="18" customHeight="1">
      <c r="A142" s="1205"/>
      <c r="B142" s="1359">
        <v>130</v>
      </c>
      <c r="C142" s="1373">
        <v>1365</v>
      </c>
      <c r="D142" s="1361" t="s">
        <v>699</v>
      </c>
      <c r="E142" s="1361" t="s">
        <v>500</v>
      </c>
      <c r="F142" s="1362">
        <v>140.6</v>
      </c>
      <c r="G142" s="1363">
        <v>12802</v>
      </c>
      <c r="H142" s="1364"/>
      <c r="I142" s="1365">
        <v>9</v>
      </c>
      <c r="J142" s="1366" t="s">
        <v>655</v>
      </c>
      <c r="K142" s="1367">
        <v>43702</v>
      </c>
      <c r="L142" s="1368" t="s">
        <v>64</v>
      </c>
      <c r="M142" s="1368">
        <v>398</v>
      </c>
      <c r="N142" s="1368">
        <v>0</v>
      </c>
      <c r="O142" s="1368">
        <v>0</v>
      </c>
      <c r="P142" s="1369">
        <v>126.3833333333605</v>
      </c>
      <c r="Q142" s="1370" t="s">
        <v>312</v>
      </c>
      <c r="R142" s="1371" t="s">
        <v>367</v>
      </c>
      <c r="S142" s="1372">
        <v>1</v>
      </c>
      <c r="T142" s="1205">
        <v>17769.496666670486</v>
      </c>
      <c r="U142" s="1205"/>
    </row>
    <row r="143" spans="1:21" s="1206" customFormat="1" ht="18" customHeight="1">
      <c r="A143" s="1205"/>
      <c r="B143" s="1359">
        <v>131</v>
      </c>
      <c r="C143" s="1373">
        <v>1442</v>
      </c>
      <c r="D143" s="1361" t="s">
        <v>700</v>
      </c>
      <c r="E143" s="1361" t="s">
        <v>314</v>
      </c>
      <c r="F143" s="1362">
        <v>275</v>
      </c>
      <c r="G143" s="1363">
        <v>65483</v>
      </c>
      <c r="H143" s="1364"/>
      <c r="I143" s="1365">
        <v>9</v>
      </c>
      <c r="J143" s="1366" t="s">
        <v>323</v>
      </c>
      <c r="K143" s="1367">
        <v>43715</v>
      </c>
      <c r="L143" s="1368" t="s">
        <v>581</v>
      </c>
      <c r="M143" s="1368">
        <v>16696.27</v>
      </c>
      <c r="N143" s="1368">
        <v>0</v>
      </c>
      <c r="O143" s="1368">
        <v>2050</v>
      </c>
      <c r="P143" s="1369">
        <v>19.933333333348855</v>
      </c>
      <c r="Q143" s="1370" t="s">
        <v>320</v>
      </c>
      <c r="R143" s="1371" t="s">
        <v>321</v>
      </c>
      <c r="S143" s="1372">
        <v>5</v>
      </c>
      <c r="T143" s="1205">
        <v>5481.6666666709352</v>
      </c>
      <c r="U143" s="1205"/>
    </row>
    <row r="144" spans="1:21" s="1206" customFormat="1" ht="18" customHeight="1">
      <c r="A144" s="1205"/>
      <c r="B144" s="1359">
        <v>132</v>
      </c>
      <c r="C144" s="1373">
        <v>1391</v>
      </c>
      <c r="D144" s="1361" t="s">
        <v>701</v>
      </c>
      <c r="E144" s="1361" t="s">
        <v>450</v>
      </c>
      <c r="F144" s="1362">
        <v>172</v>
      </c>
      <c r="G144" s="1363">
        <v>19743</v>
      </c>
      <c r="H144" s="1364"/>
      <c r="I144" s="1365">
        <v>9</v>
      </c>
      <c r="J144" s="1366" t="s">
        <v>361</v>
      </c>
      <c r="K144" s="1367">
        <v>43706</v>
      </c>
      <c r="L144" s="1368" t="s">
        <v>64</v>
      </c>
      <c r="M144" s="1368">
        <v>17413.599999999999</v>
      </c>
      <c r="N144" s="1368">
        <v>0</v>
      </c>
      <c r="O144" s="1368">
        <v>0</v>
      </c>
      <c r="P144" s="1369">
        <v>263.20000000001164</v>
      </c>
      <c r="Q144" s="1370" t="s">
        <v>377</v>
      </c>
      <c r="R144" s="1371" t="s">
        <v>367</v>
      </c>
      <c r="S144" s="1372">
        <v>1</v>
      </c>
      <c r="T144" s="1205">
        <v>45270.400000002002</v>
      </c>
      <c r="U144" s="1205"/>
    </row>
    <row r="145" spans="1:21" s="1206" customFormat="1" ht="18" customHeight="1">
      <c r="A145" s="1205"/>
      <c r="B145" s="1359">
        <v>133</v>
      </c>
      <c r="C145" s="1373">
        <v>1440</v>
      </c>
      <c r="D145" s="1361" t="s">
        <v>702</v>
      </c>
      <c r="E145" s="1361" t="s">
        <v>236</v>
      </c>
      <c r="F145" s="1362">
        <v>139</v>
      </c>
      <c r="G145" s="1363">
        <v>9989</v>
      </c>
      <c r="H145" s="1364"/>
      <c r="I145" s="1365">
        <v>9</v>
      </c>
      <c r="J145" s="1366" t="s">
        <v>361</v>
      </c>
      <c r="K145" s="1367">
        <v>43715</v>
      </c>
      <c r="L145" s="1368" t="s">
        <v>66</v>
      </c>
      <c r="M145" s="1368">
        <v>10511.800000000001</v>
      </c>
      <c r="N145" s="1368">
        <v>0</v>
      </c>
      <c r="O145" s="1368">
        <v>0</v>
      </c>
      <c r="P145" s="1369">
        <v>67.416666666744277</v>
      </c>
      <c r="Q145" s="1370" t="s">
        <v>377</v>
      </c>
      <c r="R145" s="1371" t="s">
        <v>367</v>
      </c>
      <c r="S145" s="1372">
        <v>1</v>
      </c>
      <c r="T145" s="1205">
        <v>9370.9166666774545</v>
      </c>
      <c r="U145" s="1205"/>
    </row>
    <row r="146" spans="1:21" s="1206" customFormat="1" ht="18" customHeight="1">
      <c r="A146" s="1205"/>
      <c r="B146" s="1359">
        <v>134</v>
      </c>
      <c r="C146" s="1373">
        <v>1423</v>
      </c>
      <c r="D146" s="1361" t="s">
        <v>703</v>
      </c>
      <c r="E146" s="1361" t="s">
        <v>314</v>
      </c>
      <c r="F146" s="1362">
        <v>200</v>
      </c>
      <c r="G146" s="1363">
        <v>56677</v>
      </c>
      <c r="H146" s="1364"/>
      <c r="I146" s="1365">
        <v>9</v>
      </c>
      <c r="J146" s="1366" t="s">
        <v>315</v>
      </c>
      <c r="K146" s="1367">
        <v>43711</v>
      </c>
      <c r="L146" s="1368" t="s">
        <v>91</v>
      </c>
      <c r="M146" s="1368">
        <v>4177.68</v>
      </c>
      <c r="N146" s="1368">
        <v>5168</v>
      </c>
      <c r="O146" s="1368">
        <v>0</v>
      </c>
      <c r="P146" s="1369">
        <v>55.799999999930151</v>
      </c>
      <c r="Q146" s="1370" t="s">
        <v>300</v>
      </c>
      <c r="R146" s="1371" t="s">
        <v>367</v>
      </c>
      <c r="S146" s="1372">
        <v>6</v>
      </c>
      <c r="T146" s="1205">
        <v>11159.99999998603</v>
      </c>
      <c r="U146" s="1205"/>
    </row>
    <row r="147" spans="1:21" s="1206" customFormat="1" ht="18" customHeight="1">
      <c r="A147" s="1205"/>
      <c r="B147" s="1359">
        <v>135</v>
      </c>
      <c r="C147" s="1373">
        <v>1554</v>
      </c>
      <c r="D147" s="1361" t="s">
        <v>704</v>
      </c>
      <c r="E147" s="1361" t="s">
        <v>313</v>
      </c>
      <c r="F147" s="1362">
        <v>183.1</v>
      </c>
      <c r="G147" s="1363">
        <v>29375</v>
      </c>
      <c r="H147" s="1364"/>
      <c r="I147" s="1365">
        <v>9</v>
      </c>
      <c r="J147" s="1366" t="s">
        <v>399</v>
      </c>
      <c r="K147" s="1367">
        <v>43734</v>
      </c>
      <c r="L147" s="1368" t="s">
        <v>583</v>
      </c>
      <c r="M147" s="1368">
        <v>9836.1450000000004</v>
      </c>
      <c r="N147" s="1368">
        <v>0</v>
      </c>
      <c r="O147" s="1368">
        <v>0</v>
      </c>
      <c r="P147" s="1369">
        <v>117.19999999995343</v>
      </c>
      <c r="Q147" s="1370" t="s">
        <v>302</v>
      </c>
      <c r="R147" s="1371" t="s">
        <v>367</v>
      </c>
      <c r="S147" s="1372">
        <v>1</v>
      </c>
      <c r="T147" s="1205">
        <v>21459.319999991472</v>
      </c>
      <c r="U147" s="1205"/>
    </row>
    <row r="148" spans="1:21" s="1206" customFormat="1" ht="18" customHeight="1">
      <c r="A148" s="1205"/>
      <c r="B148" s="1359">
        <v>136</v>
      </c>
      <c r="C148" s="1373">
        <v>1520</v>
      </c>
      <c r="D148" s="1361" t="s">
        <v>705</v>
      </c>
      <c r="E148" s="1361" t="s">
        <v>304</v>
      </c>
      <c r="F148" s="1362">
        <v>180</v>
      </c>
      <c r="G148" s="1363">
        <v>51496</v>
      </c>
      <c r="H148" s="1364"/>
      <c r="I148" s="1365">
        <v>9</v>
      </c>
      <c r="J148" s="1366" t="s">
        <v>315</v>
      </c>
      <c r="K148" s="1367">
        <v>43727</v>
      </c>
      <c r="L148" s="1368" t="s">
        <v>91</v>
      </c>
      <c r="M148" s="1368">
        <v>5131.9080000000013</v>
      </c>
      <c r="N148" s="1368">
        <v>3287</v>
      </c>
      <c r="O148" s="1368">
        <v>0</v>
      </c>
      <c r="P148" s="1369">
        <v>33.166666666511446</v>
      </c>
      <c r="Q148" s="1370" t="s">
        <v>300</v>
      </c>
      <c r="R148" s="1371" t="s">
        <v>367</v>
      </c>
      <c r="S148" s="1372">
        <v>5</v>
      </c>
      <c r="T148" s="1205">
        <v>5969.9999999720603</v>
      </c>
      <c r="U148" s="1205"/>
    </row>
    <row r="149" spans="1:21" s="1206" customFormat="1" ht="18" customHeight="1">
      <c r="A149" s="1205"/>
      <c r="B149" s="1359">
        <v>137</v>
      </c>
      <c r="C149" s="1373">
        <v>1511</v>
      </c>
      <c r="D149" s="1361" t="s">
        <v>706</v>
      </c>
      <c r="E149" s="1361" t="s">
        <v>328</v>
      </c>
      <c r="F149" s="1362">
        <v>270</v>
      </c>
      <c r="G149" s="1363">
        <v>71112</v>
      </c>
      <c r="H149" s="1364"/>
      <c r="I149" s="1365">
        <v>9</v>
      </c>
      <c r="J149" s="1366" t="s">
        <v>323</v>
      </c>
      <c r="K149" s="1367">
        <v>43726</v>
      </c>
      <c r="L149" s="1368" t="s">
        <v>581</v>
      </c>
      <c r="M149" s="1368">
        <v>5230.246000000001</v>
      </c>
      <c r="N149" s="1368">
        <v>0</v>
      </c>
      <c r="O149" s="1368">
        <v>340</v>
      </c>
      <c r="P149" s="1369">
        <v>9.7166666667326353</v>
      </c>
      <c r="Q149" s="1370" t="s">
        <v>553</v>
      </c>
      <c r="R149" s="1371" t="s">
        <v>367</v>
      </c>
      <c r="S149" s="1372">
        <v>1</v>
      </c>
      <c r="T149" s="1205">
        <v>2623.5000000178115</v>
      </c>
      <c r="U149" s="1205"/>
    </row>
    <row r="150" spans="1:21" s="1206" customFormat="1" ht="18" customHeight="1">
      <c r="A150" s="1205"/>
      <c r="B150" s="1359">
        <v>138</v>
      </c>
      <c r="C150" s="1373">
        <v>1427</v>
      </c>
      <c r="D150" s="1361" t="s">
        <v>707</v>
      </c>
      <c r="E150" s="1361" t="s">
        <v>301</v>
      </c>
      <c r="F150" s="1362">
        <v>190</v>
      </c>
      <c r="G150" s="1363">
        <v>20603</v>
      </c>
      <c r="H150" s="1364"/>
      <c r="I150" s="1365">
        <v>9</v>
      </c>
      <c r="J150" s="1366" t="s">
        <v>448</v>
      </c>
      <c r="K150" s="1367">
        <v>43712</v>
      </c>
      <c r="L150" s="1368" t="s">
        <v>617</v>
      </c>
      <c r="M150" s="1368">
        <v>1696.3500000000001</v>
      </c>
      <c r="N150" s="1368">
        <v>0</v>
      </c>
      <c r="O150" s="1368">
        <v>0</v>
      </c>
      <c r="P150" s="1369">
        <v>75.666666666569654</v>
      </c>
      <c r="Q150" s="1370" t="s">
        <v>405</v>
      </c>
      <c r="R150" s="1371" t="s">
        <v>367</v>
      </c>
      <c r="S150" s="1372">
        <v>3</v>
      </c>
      <c r="T150" s="1205">
        <v>14376.666666648234</v>
      </c>
      <c r="U150" s="1205"/>
    </row>
    <row r="151" spans="1:21" s="1206" customFormat="1" ht="18" customHeight="1">
      <c r="A151" s="1205"/>
      <c r="B151" s="1359">
        <v>139</v>
      </c>
      <c r="C151" s="1373">
        <v>1537</v>
      </c>
      <c r="D151" s="1361" t="s">
        <v>707</v>
      </c>
      <c r="E151" s="1361" t="s">
        <v>301</v>
      </c>
      <c r="F151" s="1362">
        <v>190</v>
      </c>
      <c r="G151" s="1363">
        <v>20603</v>
      </c>
      <c r="H151" s="1364"/>
      <c r="I151" s="1365">
        <v>9</v>
      </c>
      <c r="J151" s="1366" t="s">
        <v>410</v>
      </c>
      <c r="K151" s="1367">
        <v>43731</v>
      </c>
      <c r="L151" s="1368" t="s">
        <v>64</v>
      </c>
      <c r="M151" s="1368">
        <v>15085.28</v>
      </c>
      <c r="N151" s="1368">
        <v>0</v>
      </c>
      <c r="O151" s="1368">
        <v>0</v>
      </c>
      <c r="P151" s="1369">
        <v>110.29999999998836</v>
      </c>
      <c r="Q151" s="1370" t="s">
        <v>477</v>
      </c>
      <c r="R151" s="1371" t="s">
        <v>367</v>
      </c>
      <c r="S151" s="1372">
        <v>4</v>
      </c>
      <c r="T151" s="1205">
        <v>20956.999999997788</v>
      </c>
      <c r="U151" s="1205"/>
    </row>
    <row r="152" spans="1:21" s="1206" customFormat="1" ht="18" customHeight="1">
      <c r="A152" s="1205"/>
      <c r="B152" s="1359">
        <v>140</v>
      </c>
      <c r="C152" s="1373">
        <v>1470</v>
      </c>
      <c r="D152" s="1361" t="s">
        <v>708</v>
      </c>
      <c r="E152" s="1361" t="s">
        <v>611</v>
      </c>
      <c r="F152" s="1362">
        <v>254</v>
      </c>
      <c r="G152" s="1363">
        <v>41483</v>
      </c>
      <c r="H152" s="1364"/>
      <c r="I152" s="1365">
        <v>9</v>
      </c>
      <c r="J152" s="1366" t="s">
        <v>323</v>
      </c>
      <c r="K152" s="1367">
        <v>43719</v>
      </c>
      <c r="L152" s="1368" t="s">
        <v>581</v>
      </c>
      <c r="M152" s="1368">
        <v>6305.45</v>
      </c>
      <c r="N152" s="1368">
        <v>0</v>
      </c>
      <c r="O152" s="1368">
        <v>480</v>
      </c>
      <c r="P152" s="1369">
        <v>11.483333333395422</v>
      </c>
      <c r="Q152" s="1370" t="s">
        <v>235</v>
      </c>
      <c r="R152" s="1371" t="s">
        <v>367</v>
      </c>
      <c r="S152" s="1372">
        <v>1</v>
      </c>
      <c r="T152" s="1205">
        <v>2916.7666666824371</v>
      </c>
      <c r="U152" s="1205"/>
    </row>
    <row r="153" spans="1:21" s="1206" customFormat="1" ht="18" customHeight="1">
      <c r="A153" s="1205"/>
      <c r="B153" s="1359">
        <v>141</v>
      </c>
      <c r="C153" s="1373">
        <v>1453</v>
      </c>
      <c r="D153" s="1361" t="s">
        <v>709</v>
      </c>
      <c r="E153" s="1361" t="s">
        <v>314</v>
      </c>
      <c r="F153" s="1362">
        <v>144</v>
      </c>
      <c r="G153" s="1363">
        <v>11668</v>
      </c>
      <c r="H153" s="1364"/>
      <c r="I153" s="1365">
        <v>9</v>
      </c>
      <c r="J153" s="1366" t="s">
        <v>267</v>
      </c>
      <c r="K153" s="1367">
        <v>43716</v>
      </c>
      <c r="L153" s="1368" t="s">
        <v>612</v>
      </c>
      <c r="M153" s="1368">
        <v>3557.88</v>
      </c>
      <c r="N153" s="1368">
        <v>0</v>
      </c>
      <c r="O153" s="1368">
        <v>0</v>
      </c>
      <c r="P153" s="1369">
        <v>22.583333333430346</v>
      </c>
      <c r="Q153" s="1370" t="s">
        <v>378</v>
      </c>
      <c r="R153" s="1371" t="s">
        <v>367</v>
      </c>
      <c r="S153" s="1372">
        <v>2</v>
      </c>
      <c r="T153" s="1205">
        <v>3252.0000000139698</v>
      </c>
      <c r="U153" s="1205"/>
    </row>
    <row r="154" spans="1:21" s="1206" customFormat="1" ht="18" customHeight="1">
      <c r="A154" s="1205"/>
      <c r="B154" s="1359">
        <v>142</v>
      </c>
      <c r="C154" s="1373">
        <v>1556</v>
      </c>
      <c r="D154" s="1361" t="s">
        <v>709</v>
      </c>
      <c r="E154" s="1361" t="s">
        <v>314</v>
      </c>
      <c r="F154" s="1362">
        <v>144</v>
      </c>
      <c r="G154" s="1363">
        <v>11668</v>
      </c>
      <c r="H154" s="1364"/>
      <c r="I154" s="1365">
        <v>9</v>
      </c>
      <c r="J154" s="1366" t="s">
        <v>299</v>
      </c>
      <c r="K154" s="1367">
        <v>43735</v>
      </c>
      <c r="L154" s="1368" t="s">
        <v>612</v>
      </c>
      <c r="M154" s="1368">
        <v>6116.1</v>
      </c>
      <c r="N154" s="1368">
        <v>0</v>
      </c>
      <c r="O154" s="1368">
        <v>0</v>
      </c>
      <c r="P154" s="1369">
        <v>26.416666666511446</v>
      </c>
      <c r="Q154" s="1370" t="s">
        <v>378</v>
      </c>
      <c r="R154" s="1371" t="s">
        <v>367</v>
      </c>
      <c r="S154" s="1372">
        <v>3</v>
      </c>
      <c r="T154" s="1205">
        <v>3803.9999999776483</v>
      </c>
      <c r="U154" s="1205"/>
    </row>
    <row r="155" spans="1:21" s="1206" customFormat="1" ht="18" customHeight="1">
      <c r="A155" s="1205"/>
      <c r="B155" s="1359">
        <v>143</v>
      </c>
      <c r="C155" s="1373">
        <v>1411</v>
      </c>
      <c r="D155" s="1361" t="s">
        <v>541</v>
      </c>
      <c r="E155" s="1361" t="s">
        <v>314</v>
      </c>
      <c r="F155" s="1362">
        <v>145</v>
      </c>
      <c r="G155" s="1363">
        <v>11769</v>
      </c>
      <c r="H155" s="1364"/>
      <c r="I155" s="1365">
        <v>9</v>
      </c>
      <c r="J155" s="1366" t="s">
        <v>267</v>
      </c>
      <c r="K155" s="1367">
        <v>43710</v>
      </c>
      <c r="L155" s="1368" t="s">
        <v>612</v>
      </c>
      <c r="M155" s="1368">
        <v>10194.9</v>
      </c>
      <c r="N155" s="1368">
        <v>0</v>
      </c>
      <c r="O155" s="1368">
        <v>0</v>
      </c>
      <c r="P155" s="1369">
        <v>20.25</v>
      </c>
      <c r="Q155" s="1370" t="s">
        <v>378</v>
      </c>
      <c r="R155" s="1371" t="s">
        <v>367</v>
      </c>
      <c r="S155" s="1372">
        <v>4</v>
      </c>
      <c r="T155" s="1205">
        <v>2936.25</v>
      </c>
      <c r="U155" s="1205"/>
    </row>
    <row r="156" spans="1:21" s="1206" customFormat="1" ht="18" customHeight="1">
      <c r="A156" s="1205"/>
      <c r="B156" s="1359">
        <v>144</v>
      </c>
      <c r="C156" s="1373">
        <v>1405</v>
      </c>
      <c r="D156" s="1361" t="s">
        <v>710</v>
      </c>
      <c r="E156" s="1361" t="s">
        <v>307</v>
      </c>
      <c r="F156" s="1362">
        <v>171</v>
      </c>
      <c r="G156" s="1363">
        <v>17979</v>
      </c>
      <c r="H156" s="1364"/>
      <c r="I156" s="1365">
        <v>9</v>
      </c>
      <c r="J156" s="1366" t="s">
        <v>324</v>
      </c>
      <c r="K156" s="1367">
        <v>43708</v>
      </c>
      <c r="L156" s="1368" t="s">
        <v>617</v>
      </c>
      <c r="M156" s="1368">
        <v>26994.478000000003</v>
      </c>
      <c r="N156" s="1368">
        <v>0</v>
      </c>
      <c r="O156" s="1368">
        <v>0</v>
      </c>
      <c r="P156" s="1369">
        <v>226.20000000006985</v>
      </c>
      <c r="Q156" s="1370" t="s">
        <v>302</v>
      </c>
      <c r="R156" s="1371" t="s">
        <v>367</v>
      </c>
      <c r="S156" s="1372">
        <v>1</v>
      </c>
      <c r="T156" s="1205">
        <v>38680.200000011944</v>
      </c>
      <c r="U156" s="1205"/>
    </row>
    <row r="157" spans="1:21" s="1206" customFormat="1" ht="18" customHeight="1">
      <c r="A157" s="1205"/>
      <c r="B157" s="1359">
        <v>145</v>
      </c>
      <c r="C157" s="1373">
        <v>1452</v>
      </c>
      <c r="D157" s="1361" t="s">
        <v>711</v>
      </c>
      <c r="E157" s="1361" t="s">
        <v>314</v>
      </c>
      <c r="F157" s="1362">
        <v>182.9</v>
      </c>
      <c r="G157" s="1363">
        <v>26914</v>
      </c>
      <c r="H157" s="1364"/>
      <c r="I157" s="1365">
        <v>9</v>
      </c>
      <c r="J157" s="1366" t="s">
        <v>399</v>
      </c>
      <c r="K157" s="1367">
        <v>43716</v>
      </c>
      <c r="L157" s="1368" t="s">
        <v>583</v>
      </c>
      <c r="M157" s="1368">
        <v>14116.448000000002</v>
      </c>
      <c r="N157" s="1368">
        <v>0</v>
      </c>
      <c r="O157" s="1368">
        <v>0</v>
      </c>
      <c r="P157" s="1369">
        <v>57.916666666686069</v>
      </c>
      <c r="Q157" s="1370" t="s">
        <v>302</v>
      </c>
      <c r="R157" s="1371" t="s">
        <v>367</v>
      </c>
      <c r="S157" s="1372">
        <v>1</v>
      </c>
      <c r="T157" s="1205">
        <v>10592.958333336883</v>
      </c>
      <c r="U157" s="1205"/>
    </row>
    <row r="158" spans="1:21" s="1206" customFormat="1" ht="18" customHeight="1">
      <c r="A158" s="1205"/>
      <c r="B158" s="1359">
        <v>146</v>
      </c>
      <c r="C158" s="1373">
        <v>1471</v>
      </c>
      <c r="D158" s="1361" t="s">
        <v>712</v>
      </c>
      <c r="E158" s="1361" t="s">
        <v>314</v>
      </c>
      <c r="F158" s="1362">
        <v>300</v>
      </c>
      <c r="G158" s="1363">
        <v>88586</v>
      </c>
      <c r="H158" s="1364"/>
      <c r="I158" s="1365">
        <v>9</v>
      </c>
      <c r="J158" s="1366" t="s">
        <v>558</v>
      </c>
      <c r="K158" s="1367">
        <v>43719</v>
      </c>
      <c r="L158" s="1368" t="s">
        <v>581</v>
      </c>
      <c r="M158" s="1368">
        <v>26051.27</v>
      </c>
      <c r="N158" s="1368">
        <v>0</v>
      </c>
      <c r="O158" s="1368">
        <v>2460</v>
      </c>
      <c r="P158" s="1369">
        <v>20.399999999965075</v>
      </c>
      <c r="Q158" s="1370" t="s">
        <v>320</v>
      </c>
      <c r="R158" s="1371" t="s">
        <v>367</v>
      </c>
      <c r="S158" s="1372">
        <v>2</v>
      </c>
      <c r="T158" s="1205">
        <v>6119.9999999895226</v>
      </c>
      <c r="U158" s="1205"/>
    </row>
    <row r="159" spans="1:21" s="1206" customFormat="1" ht="18" customHeight="1">
      <c r="A159" s="1205"/>
      <c r="B159" s="1359">
        <v>147</v>
      </c>
      <c r="C159" s="1373">
        <v>1447</v>
      </c>
      <c r="D159" s="1361" t="s">
        <v>713</v>
      </c>
      <c r="E159" s="1361" t="s">
        <v>313</v>
      </c>
      <c r="F159" s="1362">
        <v>200</v>
      </c>
      <c r="G159" s="1363">
        <v>36415</v>
      </c>
      <c r="H159" s="1364"/>
      <c r="I159" s="1365">
        <v>9</v>
      </c>
      <c r="J159" s="1366" t="s">
        <v>322</v>
      </c>
      <c r="K159" s="1367">
        <v>43716</v>
      </c>
      <c r="L159" s="1368" t="s">
        <v>64</v>
      </c>
      <c r="M159" s="1368">
        <v>6374.26</v>
      </c>
      <c r="N159" s="1368">
        <v>0</v>
      </c>
      <c r="O159" s="1368">
        <v>0</v>
      </c>
      <c r="P159" s="1369">
        <v>29.966666666732635</v>
      </c>
      <c r="Q159" s="1370" t="s">
        <v>302</v>
      </c>
      <c r="R159" s="1371" t="s">
        <v>367</v>
      </c>
      <c r="S159" s="1372">
        <v>1</v>
      </c>
      <c r="T159" s="1205">
        <v>5993.3333333465271</v>
      </c>
      <c r="U159" s="1205"/>
    </row>
    <row r="160" spans="1:21" s="1206" customFormat="1" ht="18" customHeight="1">
      <c r="A160" s="1205"/>
      <c r="B160" s="1359">
        <v>148</v>
      </c>
      <c r="C160" s="1373">
        <v>1489</v>
      </c>
      <c r="D160" s="1361" t="s">
        <v>714</v>
      </c>
      <c r="E160" s="1361" t="s">
        <v>328</v>
      </c>
      <c r="F160" s="1364">
        <v>200</v>
      </c>
      <c r="G160" s="1363">
        <v>61328</v>
      </c>
      <c r="H160" s="1364"/>
      <c r="I160" s="1365">
        <v>9</v>
      </c>
      <c r="J160" s="1366" t="s">
        <v>322</v>
      </c>
      <c r="K160" s="1367">
        <v>43723</v>
      </c>
      <c r="L160" s="1368" t="s">
        <v>91</v>
      </c>
      <c r="M160" s="1368">
        <v>1261.97</v>
      </c>
      <c r="N160" s="1368">
        <v>612</v>
      </c>
      <c r="O160" s="1368">
        <v>0</v>
      </c>
      <c r="P160" s="1369">
        <v>14.716666666616216</v>
      </c>
      <c r="Q160" s="1370" t="s">
        <v>371</v>
      </c>
      <c r="R160" s="1371" t="s">
        <v>367</v>
      </c>
      <c r="S160" s="1372">
        <v>1</v>
      </c>
      <c r="T160" s="1205">
        <v>2943.3333333232431</v>
      </c>
      <c r="U160" s="1205"/>
    </row>
    <row r="161" spans="1:21" s="1206" customFormat="1" ht="18" customHeight="1">
      <c r="A161" s="1205"/>
      <c r="B161" s="1359">
        <v>149</v>
      </c>
      <c r="C161" s="1373">
        <v>1564</v>
      </c>
      <c r="D161" s="1361" t="s">
        <v>714</v>
      </c>
      <c r="E161" s="1361" t="s">
        <v>328</v>
      </c>
      <c r="F161" s="1364">
        <v>200</v>
      </c>
      <c r="G161" s="1363">
        <v>61328</v>
      </c>
      <c r="H161" s="1364"/>
      <c r="I161" s="1365">
        <v>9</v>
      </c>
      <c r="J161" s="1366" t="s">
        <v>322</v>
      </c>
      <c r="K161" s="1367">
        <v>43736</v>
      </c>
      <c r="L161" s="1368" t="s">
        <v>91</v>
      </c>
      <c r="M161" s="1368">
        <v>201.92200000000003</v>
      </c>
      <c r="N161" s="1368">
        <v>0</v>
      </c>
      <c r="O161" s="1368">
        <v>0</v>
      </c>
      <c r="P161" s="1369">
        <v>6.8999999999650754</v>
      </c>
      <c r="Q161" s="1370" t="s">
        <v>371</v>
      </c>
      <c r="R161" s="1371" t="s">
        <v>367</v>
      </c>
      <c r="S161" s="1372">
        <v>2</v>
      </c>
      <c r="T161" s="1205">
        <v>1379.9999999930151</v>
      </c>
      <c r="U161" s="1205"/>
    </row>
    <row r="162" spans="1:21" s="1206" customFormat="1" ht="18" customHeight="1">
      <c r="A162" s="1205"/>
      <c r="B162" s="1359">
        <v>150</v>
      </c>
      <c r="C162" s="1373">
        <v>1407</v>
      </c>
      <c r="D162" s="1361" t="s">
        <v>715</v>
      </c>
      <c r="E162" s="1361" t="s">
        <v>304</v>
      </c>
      <c r="F162" s="1364">
        <v>183</v>
      </c>
      <c r="G162" s="1363">
        <v>30128</v>
      </c>
      <c r="H162" s="1364"/>
      <c r="I162" s="1365">
        <v>9</v>
      </c>
      <c r="J162" s="1366" t="s">
        <v>399</v>
      </c>
      <c r="K162" s="1367">
        <v>43709</v>
      </c>
      <c r="L162" s="1368" t="s">
        <v>583</v>
      </c>
      <c r="M162" s="1368">
        <v>5441.1559999999999</v>
      </c>
      <c r="N162" s="1368">
        <v>0</v>
      </c>
      <c r="O162" s="1368">
        <v>0</v>
      </c>
      <c r="P162" s="1369">
        <v>20.06666666676756</v>
      </c>
      <c r="Q162" s="1370" t="s">
        <v>405</v>
      </c>
      <c r="R162" s="1371" t="s">
        <v>367</v>
      </c>
      <c r="S162" s="1372">
        <v>2</v>
      </c>
      <c r="T162" s="1205">
        <v>3672.2000000184635</v>
      </c>
      <c r="U162" s="1205"/>
    </row>
    <row r="163" spans="1:21" s="1206" customFormat="1" ht="18" customHeight="1">
      <c r="A163" s="1205"/>
      <c r="B163" s="1359">
        <v>151</v>
      </c>
      <c r="C163" s="1373">
        <v>1450</v>
      </c>
      <c r="D163" s="1361" t="s">
        <v>716</v>
      </c>
      <c r="E163" s="1361" t="s">
        <v>304</v>
      </c>
      <c r="F163" s="1364">
        <v>183</v>
      </c>
      <c r="G163" s="1363">
        <v>30128</v>
      </c>
      <c r="H163" s="1364"/>
      <c r="I163" s="1365">
        <v>9</v>
      </c>
      <c r="J163" s="1366" t="s">
        <v>399</v>
      </c>
      <c r="K163" s="1367">
        <v>43716</v>
      </c>
      <c r="L163" s="1368" t="s">
        <v>583</v>
      </c>
      <c r="M163" s="1368">
        <v>7145.7209999999995</v>
      </c>
      <c r="N163" s="1368">
        <v>0</v>
      </c>
      <c r="O163" s="1368">
        <v>0</v>
      </c>
      <c r="P163" s="1369">
        <v>22.5</v>
      </c>
      <c r="Q163" s="1370" t="s">
        <v>405</v>
      </c>
      <c r="R163" s="1371" t="s">
        <v>367</v>
      </c>
      <c r="S163" s="1372">
        <v>2</v>
      </c>
      <c r="T163" s="1205">
        <v>4117.5</v>
      </c>
      <c r="U163" s="1205"/>
    </row>
    <row r="164" spans="1:21" s="1206" customFormat="1" ht="18" customHeight="1">
      <c r="A164" s="1205"/>
      <c r="B164" s="1359">
        <v>152</v>
      </c>
      <c r="C164" s="1373">
        <v>1548</v>
      </c>
      <c r="D164" s="1361" t="s">
        <v>717</v>
      </c>
      <c r="E164" s="1361" t="s">
        <v>449</v>
      </c>
      <c r="F164" s="1364">
        <v>183.3</v>
      </c>
      <c r="G164" s="1363">
        <v>29636</v>
      </c>
      <c r="H164" s="1364"/>
      <c r="I164" s="1365">
        <v>9</v>
      </c>
      <c r="J164" s="1366" t="s">
        <v>399</v>
      </c>
      <c r="K164" s="1367">
        <v>43733</v>
      </c>
      <c r="L164" s="1368" t="s">
        <v>583</v>
      </c>
      <c r="M164" s="1368">
        <v>10581.599</v>
      </c>
      <c r="N164" s="1368">
        <v>0</v>
      </c>
      <c r="O164" s="1368">
        <v>0</v>
      </c>
      <c r="P164" s="1369">
        <v>30.633333333302289</v>
      </c>
      <c r="Q164" s="1370" t="s">
        <v>302</v>
      </c>
      <c r="R164" s="1371" t="s">
        <v>367</v>
      </c>
      <c r="S164" s="1372">
        <v>1</v>
      </c>
      <c r="T164" s="1205">
        <v>5615.0899999943103</v>
      </c>
      <c r="U164" s="1205"/>
    </row>
    <row r="165" spans="1:21" s="1206" customFormat="1" ht="18" customHeight="1">
      <c r="A165" s="1205"/>
      <c r="B165" s="1359">
        <v>153</v>
      </c>
      <c r="C165" s="1373">
        <v>1466</v>
      </c>
      <c r="D165" s="1361" t="s">
        <v>718</v>
      </c>
      <c r="E165" s="1361" t="s">
        <v>328</v>
      </c>
      <c r="F165" s="1364">
        <v>200</v>
      </c>
      <c r="G165" s="1363">
        <v>61321</v>
      </c>
      <c r="H165" s="1364"/>
      <c r="I165" s="1365">
        <v>9</v>
      </c>
      <c r="J165" s="1366" t="s">
        <v>322</v>
      </c>
      <c r="K165" s="1367">
        <v>43719</v>
      </c>
      <c r="L165" s="1368" t="s">
        <v>91</v>
      </c>
      <c r="M165" s="1368">
        <v>1040.7</v>
      </c>
      <c r="N165" s="1368">
        <v>525</v>
      </c>
      <c r="O165" s="1368">
        <v>0</v>
      </c>
      <c r="P165" s="1369">
        <v>10.466666666732632</v>
      </c>
      <c r="Q165" s="1370" t="s">
        <v>371</v>
      </c>
      <c r="R165" s="1371" t="s">
        <v>367</v>
      </c>
      <c r="S165" s="1372">
        <v>5</v>
      </c>
      <c r="T165" s="1205">
        <v>2093.3333333465262</v>
      </c>
      <c r="U165" s="1205"/>
    </row>
    <row r="166" spans="1:21" s="1206" customFormat="1" ht="18" customHeight="1">
      <c r="A166" s="1205"/>
      <c r="B166" s="1359">
        <v>154</v>
      </c>
      <c r="C166" s="1373">
        <v>1513</v>
      </c>
      <c r="D166" s="1361" t="s">
        <v>719</v>
      </c>
      <c r="E166" s="1361" t="s">
        <v>314</v>
      </c>
      <c r="F166" s="1364">
        <v>300</v>
      </c>
      <c r="G166" s="1363">
        <v>88586</v>
      </c>
      <c r="H166" s="1364"/>
      <c r="I166" s="1365">
        <v>9</v>
      </c>
      <c r="J166" s="1366" t="s">
        <v>558</v>
      </c>
      <c r="K166" s="1367">
        <v>43726</v>
      </c>
      <c r="L166" s="1368" t="s">
        <v>581</v>
      </c>
      <c r="M166" s="1368">
        <v>18711.230000000003</v>
      </c>
      <c r="N166" s="1368">
        <v>0</v>
      </c>
      <c r="O166" s="1368">
        <v>2046</v>
      </c>
      <c r="P166" s="1369">
        <v>23.983333333279006</v>
      </c>
      <c r="Q166" s="1370" t="s">
        <v>320</v>
      </c>
      <c r="R166" s="1371" t="s">
        <v>367</v>
      </c>
      <c r="S166" s="1372">
        <v>1</v>
      </c>
      <c r="T166" s="1205">
        <v>7194.9999999837019</v>
      </c>
      <c r="U166" s="1205"/>
    </row>
    <row r="167" spans="1:21" s="1206" customFormat="1" ht="18" customHeight="1">
      <c r="A167" s="1205"/>
      <c r="B167" s="1359">
        <v>155</v>
      </c>
      <c r="C167" s="1373">
        <v>1523</v>
      </c>
      <c r="D167" s="1361" t="s">
        <v>720</v>
      </c>
      <c r="E167" s="1361" t="s">
        <v>314</v>
      </c>
      <c r="F167" s="1364">
        <v>231</v>
      </c>
      <c r="G167" s="1363">
        <v>35998</v>
      </c>
      <c r="H167" s="1364"/>
      <c r="I167" s="1365">
        <v>9</v>
      </c>
      <c r="J167" s="1366" t="s">
        <v>327</v>
      </c>
      <c r="K167" s="1367">
        <v>43728</v>
      </c>
      <c r="L167" s="1368" t="s">
        <v>593</v>
      </c>
      <c r="M167" s="1368">
        <v>9013.4</v>
      </c>
      <c r="N167" s="1368">
        <v>0</v>
      </c>
      <c r="O167" s="1368">
        <v>795</v>
      </c>
      <c r="P167" s="1369">
        <v>15.799999999988355</v>
      </c>
      <c r="Q167" s="1370" t="s">
        <v>235</v>
      </c>
      <c r="R167" s="1371" t="s">
        <v>452</v>
      </c>
      <c r="S167" s="1372">
        <v>5</v>
      </c>
      <c r="T167" s="1205">
        <v>3649.7999999973099</v>
      </c>
      <c r="U167" s="1205"/>
    </row>
    <row r="168" spans="1:21" s="1206" customFormat="1" ht="18" customHeight="1">
      <c r="A168" s="1205"/>
      <c r="B168" s="1359">
        <v>156</v>
      </c>
      <c r="C168" s="1373">
        <v>1402</v>
      </c>
      <c r="D168" s="1361" t="s">
        <v>566</v>
      </c>
      <c r="E168" s="1361" t="s">
        <v>236</v>
      </c>
      <c r="F168" s="1364">
        <v>182</v>
      </c>
      <c r="G168" s="1363">
        <v>24159</v>
      </c>
      <c r="H168" s="1364"/>
      <c r="I168" s="1365">
        <v>9</v>
      </c>
      <c r="J168" s="1366" t="s">
        <v>319</v>
      </c>
      <c r="K168" s="1367">
        <v>43708</v>
      </c>
      <c r="L168" s="1368" t="s">
        <v>617</v>
      </c>
      <c r="M168" s="1368">
        <v>37420.47</v>
      </c>
      <c r="N168" s="1368">
        <v>0</v>
      </c>
      <c r="O168" s="1368">
        <v>0</v>
      </c>
      <c r="P168" s="1369">
        <v>161.64999999990687</v>
      </c>
      <c r="Q168" s="1370" t="s">
        <v>405</v>
      </c>
      <c r="R168" s="1371" t="s">
        <v>367</v>
      </c>
      <c r="S168" s="1372">
        <v>3</v>
      </c>
      <c r="T168" s="1205">
        <v>29420.29999998305</v>
      </c>
      <c r="U168" s="1205"/>
    </row>
    <row r="169" spans="1:21" s="1206" customFormat="1" ht="18" customHeight="1">
      <c r="A169" s="1205"/>
      <c r="B169" s="1359">
        <v>157</v>
      </c>
      <c r="C169" s="1373">
        <v>1408</v>
      </c>
      <c r="D169" s="1361" t="s">
        <v>721</v>
      </c>
      <c r="E169" s="1361" t="s">
        <v>509</v>
      </c>
      <c r="F169" s="1364">
        <v>127</v>
      </c>
      <c r="G169" s="1363">
        <v>5925</v>
      </c>
      <c r="H169" s="1364"/>
      <c r="I169" s="1365">
        <v>9</v>
      </c>
      <c r="J169" s="1366" t="s">
        <v>308</v>
      </c>
      <c r="K169" s="1367">
        <v>43709</v>
      </c>
      <c r="L169" s="1368" t="s">
        <v>593</v>
      </c>
      <c r="M169" s="1368">
        <v>7974.36</v>
      </c>
      <c r="N169" s="1368">
        <v>0</v>
      </c>
      <c r="O169" s="1368">
        <v>142</v>
      </c>
      <c r="P169" s="1369">
        <v>119.0166666667792</v>
      </c>
      <c r="Q169" s="1370" t="s">
        <v>312</v>
      </c>
      <c r="R169" s="1371" t="s">
        <v>367</v>
      </c>
      <c r="S169" s="1372">
        <v>1</v>
      </c>
      <c r="T169" s="1205">
        <v>15115.116666680959</v>
      </c>
      <c r="U169" s="1205"/>
    </row>
    <row r="170" spans="1:21" s="1206" customFormat="1" ht="18" customHeight="1">
      <c r="A170" s="1205"/>
      <c r="B170" s="1359">
        <v>158</v>
      </c>
      <c r="C170" s="1373">
        <v>1555</v>
      </c>
      <c r="D170" s="1361" t="s">
        <v>722</v>
      </c>
      <c r="E170" s="1361" t="s">
        <v>313</v>
      </c>
      <c r="F170" s="1364">
        <v>200</v>
      </c>
      <c r="G170" s="1363">
        <v>59022</v>
      </c>
      <c r="H170" s="1364"/>
      <c r="I170" s="1365">
        <v>9</v>
      </c>
      <c r="J170" s="1366" t="s">
        <v>315</v>
      </c>
      <c r="K170" s="1367">
        <v>43734</v>
      </c>
      <c r="L170" s="1368" t="s">
        <v>91</v>
      </c>
      <c r="M170" s="1368">
        <v>5300.34</v>
      </c>
      <c r="N170" s="1368">
        <v>3234</v>
      </c>
      <c r="O170" s="1368">
        <v>0</v>
      </c>
      <c r="P170" s="1369">
        <v>26.983333333279003</v>
      </c>
      <c r="Q170" s="1370" t="s">
        <v>302</v>
      </c>
      <c r="R170" s="1371" t="s">
        <v>367</v>
      </c>
      <c r="S170" s="1372">
        <v>1</v>
      </c>
      <c r="T170" s="1205">
        <v>5396.6666666558003</v>
      </c>
      <c r="U170" s="1205"/>
    </row>
    <row r="171" spans="1:21" s="1206" customFormat="1" ht="18" customHeight="1">
      <c r="A171" s="1205"/>
      <c r="B171" s="1359">
        <v>159</v>
      </c>
      <c r="C171" s="1373">
        <v>1551</v>
      </c>
      <c r="D171" s="1361" t="s">
        <v>723</v>
      </c>
      <c r="E171" s="1361" t="s">
        <v>328</v>
      </c>
      <c r="F171" s="1364">
        <v>124</v>
      </c>
      <c r="G171" s="1363">
        <v>7227</v>
      </c>
      <c r="H171" s="1364"/>
      <c r="I171" s="1365">
        <v>9</v>
      </c>
      <c r="J171" s="1366" t="s">
        <v>308</v>
      </c>
      <c r="K171" s="1367">
        <v>43734</v>
      </c>
      <c r="L171" s="1368" t="s">
        <v>66</v>
      </c>
      <c r="M171" s="1368">
        <v>10371.358</v>
      </c>
      <c r="N171" s="1368">
        <v>0</v>
      </c>
      <c r="O171" s="1368">
        <v>132</v>
      </c>
      <c r="P171" s="1369">
        <v>50.416666666686069</v>
      </c>
      <c r="Q171" s="1370" t="s">
        <v>354</v>
      </c>
      <c r="R171" s="1371" t="s">
        <v>367</v>
      </c>
      <c r="S171" s="1372">
        <v>1</v>
      </c>
      <c r="T171" s="1205">
        <v>6251.6666666690726</v>
      </c>
      <c r="U171" s="1205"/>
    </row>
    <row r="172" spans="1:21" s="1206" customFormat="1" ht="18" customHeight="1">
      <c r="A172" s="1205"/>
      <c r="B172" s="1359">
        <v>160</v>
      </c>
      <c r="C172" s="1373">
        <v>1457</v>
      </c>
      <c r="D172" s="1361" t="s">
        <v>567</v>
      </c>
      <c r="E172" s="1361" t="s">
        <v>314</v>
      </c>
      <c r="F172" s="1364">
        <v>139</v>
      </c>
      <c r="G172" s="1363">
        <v>9999</v>
      </c>
      <c r="H172" s="1364"/>
      <c r="I172" s="1365">
        <v>9</v>
      </c>
      <c r="J172" s="1366" t="s">
        <v>327</v>
      </c>
      <c r="K172" s="1367">
        <v>43717</v>
      </c>
      <c r="L172" s="1368" t="s">
        <v>593</v>
      </c>
      <c r="M172" s="1368">
        <v>2019</v>
      </c>
      <c r="N172" s="1368">
        <v>0</v>
      </c>
      <c r="O172" s="1368">
        <v>235</v>
      </c>
      <c r="P172" s="1369">
        <v>12.716666666732639</v>
      </c>
      <c r="Q172" s="1370" t="s">
        <v>235</v>
      </c>
      <c r="R172" s="1371" t="s">
        <v>568</v>
      </c>
      <c r="S172" s="1372">
        <v>4</v>
      </c>
      <c r="T172" s="1205">
        <v>1767.6166666758368</v>
      </c>
      <c r="U172" s="1205"/>
    </row>
    <row r="173" spans="1:21" s="1206" customFormat="1" ht="18" customHeight="1">
      <c r="A173" s="1205"/>
      <c r="B173" s="1359">
        <v>161</v>
      </c>
      <c r="C173" s="1373">
        <v>1575</v>
      </c>
      <c r="D173" s="1361" t="s">
        <v>567</v>
      </c>
      <c r="E173" s="1361" t="s">
        <v>314</v>
      </c>
      <c r="F173" s="1364">
        <v>139</v>
      </c>
      <c r="G173" s="1363">
        <v>9999</v>
      </c>
      <c r="H173" s="1364"/>
      <c r="I173" s="1365">
        <v>9</v>
      </c>
      <c r="J173" s="1366" t="s">
        <v>327</v>
      </c>
      <c r="K173" s="1367">
        <v>43738</v>
      </c>
      <c r="L173" s="1368" t="s">
        <v>593</v>
      </c>
      <c r="M173" s="1368">
        <v>1473.9</v>
      </c>
      <c r="N173" s="1368">
        <v>0</v>
      </c>
      <c r="O173" s="1368">
        <v>225</v>
      </c>
      <c r="P173" s="1369">
        <v>10.016666666662784</v>
      </c>
      <c r="Q173" s="1370" t="s">
        <v>235</v>
      </c>
      <c r="R173" s="1371" t="s">
        <v>568</v>
      </c>
      <c r="S173" s="1372">
        <v>5</v>
      </c>
      <c r="T173" s="1205">
        <v>1392.316666666127</v>
      </c>
      <c r="U173" s="1205"/>
    </row>
    <row r="174" spans="1:21" s="1206" customFormat="1" ht="18" customHeight="1">
      <c r="A174" s="1205"/>
      <c r="B174" s="1359">
        <v>162</v>
      </c>
      <c r="C174" s="1373">
        <v>1404</v>
      </c>
      <c r="D174" s="1361" t="s">
        <v>724</v>
      </c>
      <c r="E174" s="1361" t="s">
        <v>314</v>
      </c>
      <c r="F174" s="1364">
        <v>281</v>
      </c>
      <c r="G174" s="1363">
        <v>66462</v>
      </c>
      <c r="H174" s="1364"/>
      <c r="I174" s="1365">
        <v>9</v>
      </c>
      <c r="J174" s="1366" t="s">
        <v>323</v>
      </c>
      <c r="K174" s="1367">
        <v>43708</v>
      </c>
      <c r="L174" s="1368" t="s">
        <v>581</v>
      </c>
      <c r="M174" s="1368">
        <v>14248.32</v>
      </c>
      <c r="N174" s="1368">
        <v>0</v>
      </c>
      <c r="O174" s="1368">
        <v>1818</v>
      </c>
      <c r="P174" s="1369">
        <v>19.616666666523088</v>
      </c>
      <c r="Q174" s="1370" t="s">
        <v>320</v>
      </c>
      <c r="R174" s="1371" t="s">
        <v>321</v>
      </c>
      <c r="S174" s="1372">
        <v>5</v>
      </c>
      <c r="T174" s="1205">
        <v>5512.2833332929877</v>
      </c>
      <c r="U174" s="1205"/>
    </row>
    <row r="175" spans="1:21" s="1206" customFormat="1" ht="18" customHeight="1">
      <c r="A175" s="1205"/>
      <c r="B175" s="1359">
        <v>163</v>
      </c>
      <c r="C175" s="1373">
        <v>1518</v>
      </c>
      <c r="D175" s="1361" t="s">
        <v>569</v>
      </c>
      <c r="E175" s="1361" t="s">
        <v>304</v>
      </c>
      <c r="F175" s="1364">
        <v>200</v>
      </c>
      <c r="G175" s="1363">
        <v>55775</v>
      </c>
      <c r="H175" s="1364"/>
      <c r="I175" s="1365">
        <v>9</v>
      </c>
      <c r="J175" s="1366" t="s">
        <v>315</v>
      </c>
      <c r="K175" s="1367">
        <v>43727</v>
      </c>
      <c r="L175" s="1368" t="s">
        <v>91</v>
      </c>
      <c r="M175" s="1368">
        <v>9548.6869999999999</v>
      </c>
      <c r="N175" s="1368">
        <v>5275</v>
      </c>
      <c r="O175" s="1368">
        <v>0</v>
      </c>
      <c r="P175" s="1369">
        <v>64.833333333372138</v>
      </c>
      <c r="Q175" s="1370" t="s">
        <v>300</v>
      </c>
      <c r="R175" s="1371" t="s">
        <v>367</v>
      </c>
      <c r="S175" s="1372">
        <v>6</v>
      </c>
      <c r="T175" s="1205">
        <v>12966.666666674428</v>
      </c>
      <c r="U175" s="1205"/>
    </row>
    <row r="176" spans="1:21" s="1206" customFormat="1" ht="18" customHeight="1">
      <c r="A176" s="1205"/>
      <c r="B176" s="1359">
        <v>164</v>
      </c>
      <c r="C176" s="1373">
        <v>1539</v>
      </c>
      <c r="D176" s="1361" t="s">
        <v>542</v>
      </c>
      <c r="E176" s="1361" t="s">
        <v>328</v>
      </c>
      <c r="F176" s="1364">
        <v>212</v>
      </c>
      <c r="G176" s="1363">
        <v>27059</v>
      </c>
      <c r="H176" s="1364"/>
      <c r="I176" s="1365">
        <v>9</v>
      </c>
      <c r="J176" s="1366" t="s">
        <v>558</v>
      </c>
      <c r="K176" s="1367">
        <v>43731</v>
      </c>
      <c r="L176" s="1368" t="s">
        <v>581</v>
      </c>
      <c r="M176" s="1368">
        <v>10351.290000000001</v>
      </c>
      <c r="N176" s="1368">
        <v>0</v>
      </c>
      <c r="O176" s="1368">
        <v>883</v>
      </c>
      <c r="P176" s="1369">
        <v>12.733333333453631</v>
      </c>
      <c r="Q176" s="1370" t="s">
        <v>320</v>
      </c>
      <c r="R176" s="1371" t="s">
        <v>321</v>
      </c>
      <c r="S176" s="1372">
        <v>7</v>
      </c>
      <c r="T176" s="1205">
        <v>2699.4666666921698</v>
      </c>
      <c r="U176" s="1205"/>
    </row>
    <row r="177" spans="1:21" s="1206" customFormat="1" ht="18" customHeight="1">
      <c r="A177" s="1205"/>
      <c r="B177" s="1359">
        <v>165</v>
      </c>
      <c r="C177" s="1373">
        <v>1476</v>
      </c>
      <c r="D177" s="1361" t="s">
        <v>725</v>
      </c>
      <c r="E177" s="1361" t="s">
        <v>307</v>
      </c>
      <c r="F177" s="1364">
        <v>180</v>
      </c>
      <c r="G177" s="1363">
        <v>24785</v>
      </c>
      <c r="H177" s="1364"/>
      <c r="I177" s="1365">
        <v>9</v>
      </c>
      <c r="J177" s="1366" t="s">
        <v>327</v>
      </c>
      <c r="K177" s="1367">
        <v>43720</v>
      </c>
      <c r="L177" s="1368" t="s">
        <v>617</v>
      </c>
      <c r="M177" s="1368">
        <v>37448.120000000003</v>
      </c>
      <c r="N177" s="1368">
        <v>0</v>
      </c>
      <c r="O177" s="1368">
        <v>0</v>
      </c>
      <c r="P177" s="1369">
        <v>276.56666666659294</v>
      </c>
      <c r="Q177" s="1370" t="s">
        <v>532</v>
      </c>
      <c r="R177" s="1371" t="s">
        <v>367</v>
      </c>
      <c r="S177" s="1372">
        <v>1</v>
      </c>
      <c r="T177" s="1205">
        <v>49781.999999986729</v>
      </c>
      <c r="U177" s="1205"/>
    </row>
    <row r="178" spans="1:21" s="1206" customFormat="1" ht="18" customHeight="1">
      <c r="A178" s="1205"/>
      <c r="B178" s="1359">
        <v>166</v>
      </c>
      <c r="C178" s="1373">
        <v>1566</v>
      </c>
      <c r="D178" s="1361" t="s">
        <v>510</v>
      </c>
      <c r="E178" s="1361" t="s">
        <v>304</v>
      </c>
      <c r="F178" s="1364">
        <v>141</v>
      </c>
      <c r="G178" s="1363">
        <v>9994</v>
      </c>
      <c r="H178" s="1364"/>
      <c r="I178" s="1365">
        <v>9</v>
      </c>
      <c r="J178" s="1366" t="s">
        <v>327</v>
      </c>
      <c r="K178" s="1367">
        <v>43736</v>
      </c>
      <c r="L178" s="1368" t="s">
        <v>593</v>
      </c>
      <c r="M178" s="1368">
        <v>2153.2000000000003</v>
      </c>
      <c r="N178" s="1368">
        <v>0</v>
      </c>
      <c r="O178" s="1368">
        <v>205</v>
      </c>
      <c r="P178" s="1369">
        <v>6.8499999999767152</v>
      </c>
      <c r="Q178" s="1370" t="s">
        <v>318</v>
      </c>
      <c r="R178" s="1371" t="s">
        <v>367</v>
      </c>
      <c r="S178" s="1372">
        <v>5</v>
      </c>
      <c r="T178" s="1205">
        <v>965.84999999671686</v>
      </c>
      <c r="U178" s="1205"/>
    </row>
    <row r="179" spans="1:21" s="1206" customFormat="1" ht="18" customHeight="1">
      <c r="A179" s="1205"/>
      <c r="B179" s="1359">
        <v>167</v>
      </c>
      <c r="C179" s="1373">
        <v>1572</v>
      </c>
      <c r="D179" s="1361" t="s">
        <v>543</v>
      </c>
      <c r="E179" s="1361" t="s">
        <v>314</v>
      </c>
      <c r="F179" s="1364">
        <v>304</v>
      </c>
      <c r="G179" s="1363">
        <v>74661</v>
      </c>
      <c r="H179" s="1364"/>
      <c r="I179" s="1365">
        <v>9</v>
      </c>
      <c r="J179" s="1366" t="s">
        <v>558</v>
      </c>
      <c r="K179" s="1367">
        <v>43737</v>
      </c>
      <c r="L179" s="1368" t="s">
        <v>581</v>
      </c>
      <c r="M179" s="1368">
        <v>22496.870000000003</v>
      </c>
      <c r="N179" s="1368">
        <v>0</v>
      </c>
      <c r="O179" s="1368">
        <v>2918</v>
      </c>
      <c r="P179" s="1369">
        <v>16.200000000069849</v>
      </c>
      <c r="Q179" s="1370" t="s">
        <v>370</v>
      </c>
      <c r="R179" s="1371" t="s">
        <v>329</v>
      </c>
      <c r="S179" s="1372">
        <v>5</v>
      </c>
      <c r="T179" s="1205">
        <v>4924.8000000212342</v>
      </c>
      <c r="U179" s="1205"/>
    </row>
    <row r="180" spans="1:21" s="1206" customFormat="1" ht="18" customHeight="1">
      <c r="A180" s="1205"/>
      <c r="B180" s="1359">
        <v>168</v>
      </c>
      <c r="C180" s="1373">
        <v>1535</v>
      </c>
      <c r="D180" s="1361" t="s">
        <v>726</v>
      </c>
      <c r="E180" s="1361" t="s">
        <v>325</v>
      </c>
      <c r="F180" s="1364">
        <v>100</v>
      </c>
      <c r="G180" s="1363">
        <v>7498</v>
      </c>
      <c r="H180" s="1364"/>
      <c r="I180" s="1365">
        <v>9</v>
      </c>
      <c r="J180" s="1366" t="s">
        <v>491</v>
      </c>
      <c r="K180" s="1367">
        <v>43731</v>
      </c>
      <c r="L180" s="1368" t="s">
        <v>64</v>
      </c>
      <c r="M180" s="1368">
        <v>3857.91</v>
      </c>
      <c r="N180" s="1368">
        <v>0</v>
      </c>
      <c r="O180" s="1368">
        <v>0</v>
      </c>
      <c r="P180" s="1369">
        <v>118.15000000008149</v>
      </c>
      <c r="Q180" s="1370" t="s">
        <v>302</v>
      </c>
      <c r="R180" s="1371" t="s">
        <v>367</v>
      </c>
      <c r="S180" s="1372">
        <v>1</v>
      </c>
      <c r="T180" s="1205">
        <v>11815.000000008149</v>
      </c>
      <c r="U180" s="1205"/>
    </row>
    <row r="181" spans="1:21" s="1206" customFormat="1" ht="18" customHeight="1">
      <c r="A181" s="1205"/>
      <c r="B181" s="1359">
        <v>168</v>
      </c>
      <c r="C181" s="1373"/>
      <c r="D181" s="1361"/>
      <c r="E181" s="1361"/>
      <c r="F181" s="1364"/>
      <c r="G181" s="1363"/>
      <c r="H181" s="1364"/>
      <c r="I181" s="1365"/>
      <c r="J181" s="1366"/>
      <c r="K181" s="1367"/>
      <c r="L181" s="1368"/>
      <c r="M181" s="1368"/>
      <c r="N181" s="1368"/>
      <c r="O181" s="1368"/>
      <c r="P181" s="1369"/>
      <c r="Q181" s="1370"/>
      <c r="R181" s="1371"/>
      <c r="S181" s="1372"/>
      <c r="T181" s="1205"/>
      <c r="U181" s="1205"/>
    </row>
    <row r="182" spans="1:21" s="1206" customFormat="1" ht="18" customHeight="1">
      <c r="A182" s="1205"/>
      <c r="B182" s="1359">
        <v>168</v>
      </c>
      <c r="C182" s="1373"/>
      <c r="D182" s="1361"/>
      <c r="E182" s="1361"/>
      <c r="F182" s="1364"/>
      <c r="G182" s="1363"/>
      <c r="H182" s="1364"/>
      <c r="I182" s="1365"/>
      <c r="J182" s="1366"/>
      <c r="K182" s="1367"/>
      <c r="L182" s="1368"/>
      <c r="M182" s="1368"/>
      <c r="N182" s="1368"/>
      <c r="O182" s="1368"/>
      <c r="P182" s="1369"/>
      <c r="Q182" s="1370"/>
      <c r="R182" s="1371"/>
      <c r="S182" s="1372"/>
      <c r="T182" s="1205"/>
      <c r="U182" s="1205"/>
    </row>
    <row r="183" spans="1:21" s="1206" customFormat="1" ht="18" customHeight="1">
      <c r="A183" s="1205"/>
      <c r="B183" s="1359">
        <v>168</v>
      </c>
      <c r="C183" s="1373"/>
      <c r="D183" s="1361"/>
      <c r="E183" s="1361"/>
      <c r="F183" s="1364"/>
      <c r="G183" s="1363"/>
      <c r="H183" s="1364"/>
      <c r="I183" s="1365"/>
      <c r="J183" s="1366"/>
      <c r="K183" s="1367"/>
      <c r="L183" s="1368"/>
      <c r="M183" s="1368"/>
      <c r="N183" s="1368"/>
      <c r="O183" s="1368"/>
      <c r="P183" s="1369"/>
      <c r="Q183" s="1370"/>
      <c r="R183" s="1371"/>
      <c r="S183" s="1372"/>
      <c r="T183" s="1205"/>
      <c r="U183" s="1205"/>
    </row>
    <row r="184" spans="1:21" s="1206" customFormat="1" ht="18" customHeight="1">
      <c r="A184" s="1205"/>
      <c r="B184" s="1359">
        <v>168</v>
      </c>
      <c r="C184" s="1373"/>
      <c r="D184" s="1361"/>
      <c r="E184" s="1361"/>
      <c r="F184" s="1364"/>
      <c r="G184" s="1363"/>
      <c r="H184" s="1364"/>
      <c r="I184" s="1365"/>
      <c r="J184" s="1366"/>
      <c r="K184" s="1367"/>
      <c r="L184" s="1368"/>
      <c r="M184" s="1368"/>
      <c r="N184" s="1368"/>
      <c r="O184" s="1368"/>
      <c r="P184" s="1369"/>
      <c r="Q184" s="1370"/>
      <c r="R184" s="1371"/>
      <c r="S184" s="1372"/>
      <c r="T184" s="1205"/>
      <c r="U184" s="1205"/>
    </row>
    <row r="185" spans="1:21" s="1206" customFormat="1" ht="18" customHeight="1">
      <c r="A185" s="1205"/>
      <c r="B185" s="1359">
        <v>168</v>
      </c>
      <c r="C185" s="1373"/>
      <c r="D185" s="1361"/>
      <c r="E185" s="1361"/>
      <c r="F185" s="1364"/>
      <c r="G185" s="1363"/>
      <c r="H185" s="1364"/>
      <c r="I185" s="1365"/>
      <c r="J185" s="1366"/>
      <c r="K185" s="1367"/>
      <c r="L185" s="1368"/>
      <c r="M185" s="1368"/>
      <c r="N185" s="1368"/>
      <c r="O185" s="1368"/>
      <c r="P185" s="1369"/>
      <c r="Q185" s="1370"/>
      <c r="R185" s="1371"/>
      <c r="S185" s="1372"/>
      <c r="T185" s="1205"/>
      <c r="U185" s="1205"/>
    </row>
    <row r="186" spans="1:21" s="1206" customFormat="1" ht="18" customHeight="1">
      <c r="A186" s="1205"/>
      <c r="B186" s="1359">
        <v>168</v>
      </c>
      <c r="C186" s="1373"/>
      <c r="D186" s="1361"/>
      <c r="E186" s="1361"/>
      <c r="F186" s="1364"/>
      <c r="G186" s="1363"/>
      <c r="H186" s="1364"/>
      <c r="I186" s="1365"/>
      <c r="J186" s="1366"/>
      <c r="K186" s="1367"/>
      <c r="L186" s="1368"/>
      <c r="M186" s="1368"/>
      <c r="N186" s="1368"/>
      <c r="O186" s="1368"/>
      <c r="P186" s="1369"/>
      <c r="Q186" s="1370"/>
      <c r="R186" s="1371"/>
      <c r="S186" s="1372"/>
      <c r="T186" s="1205"/>
      <c r="U186" s="1205"/>
    </row>
    <row r="187" spans="1:21" s="1206" customFormat="1" ht="18" customHeight="1">
      <c r="A187" s="1205"/>
      <c r="B187" s="1359">
        <v>168</v>
      </c>
      <c r="C187" s="1373"/>
      <c r="D187" s="1361"/>
      <c r="E187" s="1361"/>
      <c r="F187" s="1364"/>
      <c r="G187" s="1363"/>
      <c r="H187" s="1364"/>
      <c r="I187" s="1365"/>
      <c r="J187" s="1366"/>
      <c r="K187" s="1367"/>
      <c r="L187" s="1368"/>
      <c r="M187" s="1368"/>
      <c r="N187" s="1368"/>
      <c r="O187" s="1368"/>
      <c r="P187" s="1369"/>
      <c r="Q187" s="1370"/>
      <c r="R187" s="1371"/>
      <c r="S187" s="1372"/>
      <c r="T187" s="1205"/>
      <c r="U187" s="1205"/>
    </row>
    <row r="188" spans="1:21" s="1206" customFormat="1" ht="18" customHeight="1">
      <c r="A188" s="1205"/>
      <c r="B188" s="1359">
        <v>168</v>
      </c>
      <c r="C188" s="1373"/>
      <c r="D188" s="1361"/>
      <c r="E188" s="1361"/>
      <c r="F188" s="1364"/>
      <c r="G188" s="1363"/>
      <c r="H188" s="1364"/>
      <c r="I188" s="1365"/>
      <c r="J188" s="1366"/>
      <c r="K188" s="1367"/>
      <c r="L188" s="1368"/>
      <c r="M188" s="1368"/>
      <c r="N188" s="1368"/>
      <c r="O188" s="1368"/>
      <c r="P188" s="1369"/>
      <c r="Q188" s="1370"/>
      <c r="R188" s="1371"/>
      <c r="S188" s="1372"/>
      <c r="T188" s="1205"/>
      <c r="U188" s="1205"/>
    </row>
    <row r="189" spans="1:21" s="1206" customFormat="1" ht="18" customHeight="1">
      <c r="A189" s="1205"/>
      <c r="B189" s="1359">
        <v>168</v>
      </c>
      <c r="C189" s="1373"/>
      <c r="D189" s="1361"/>
      <c r="E189" s="1361"/>
      <c r="F189" s="1364"/>
      <c r="G189" s="1363"/>
      <c r="H189" s="1364"/>
      <c r="I189" s="1365"/>
      <c r="J189" s="1366"/>
      <c r="K189" s="1367"/>
      <c r="L189" s="1368"/>
      <c r="M189" s="1368"/>
      <c r="N189" s="1368"/>
      <c r="O189" s="1368"/>
      <c r="P189" s="1369"/>
      <c r="Q189" s="1370"/>
      <c r="R189" s="1371"/>
      <c r="S189" s="1372"/>
      <c r="T189" s="1205"/>
      <c r="U189" s="1205"/>
    </row>
    <row r="190" spans="1:21" s="1206" customFormat="1" ht="18" customHeight="1">
      <c r="A190" s="1205"/>
      <c r="B190" s="1359">
        <v>168</v>
      </c>
      <c r="C190" s="1373"/>
      <c r="D190" s="1361"/>
      <c r="E190" s="1361"/>
      <c r="F190" s="1364"/>
      <c r="G190" s="1363"/>
      <c r="H190" s="1364"/>
      <c r="I190" s="1365"/>
      <c r="J190" s="1366"/>
      <c r="K190" s="1367"/>
      <c r="L190" s="1368"/>
      <c r="M190" s="1368"/>
      <c r="N190" s="1368"/>
      <c r="O190" s="1368"/>
      <c r="P190" s="1369"/>
      <c r="Q190" s="1370"/>
      <c r="R190" s="1371"/>
      <c r="S190" s="1372"/>
      <c r="T190" s="1205"/>
      <c r="U190" s="1205"/>
    </row>
    <row r="191" spans="1:21" s="1206" customFormat="1" ht="18" customHeight="1">
      <c r="A191" s="1205"/>
      <c r="B191" s="1359">
        <v>168</v>
      </c>
      <c r="C191" s="1373"/>
      <c r="D191" s="1361"/>
      <c r="E191" s="1361"/>
      <c r="F191" s="1364"/>
      <c r="G191" s="1363"/>
      <c r="H191" s="1364"/>
      <c r="I191" s="1365"/>
      <c r="J191" s="1366"/>
      <c r="K191" s="1367"/>
      <c r="L191" s="1368"/>
      <c r="M191" s="1368"/>
      <c r="N191" s="1368"/>
      <c r="O191" s="1368"/>
      <c r="P191" s="1369"/>
      <c r="Q191" s="1370"/>
      <c r="R191" s="1371"/>
      <c r="S191" s="1372"/>
      <c r="T191" s="1205"/>
      <c r="U191" s="1205"/>
    </row>
    <row r="192" spans="1:21" s="1206" customFormat="1" ht="18" customHeight="1">
      <c r="A192" s="1205"/>
      <c r="B192" s="1359">
        <v>168</v>
      </c>
      <c r="C192" s="1373"/>
      <c r="D192" s="1361"/>
      <c r="E192" s="1361"/>
      <c r="F192" s="1364"/>
      <c r="G192" s="1363"/>
      <c r="H192" s="1364"/>
      <c r="I192" s="1365"/>
      <c r="J192" s="1366"/>
      <c r="K192" s="1367"/>
      <c r="L192" s="1368"/>
      <c r="M192" s="1368"/>
      <c r="N192" s="1368"/>
      <c r="O192" s="1368"/>
      <c r="P192" s="1369"/>
      <c r="Q192" s="1370"/>
      <c r="R192" s="1371"/>
      <c r="S192" s="1372"/>
      <c r="T192" s="1205">
        <v>46996.553999993717</v>
      </c>
      <c r="U192" s="1205"/>
    </row>
    <row r="193" spans="1:21" s="1206" customFormat="1" ht="18" customHeight="1">
      <c r="A193" s="1205"/>
      <c r="B193" s="1359">
        <v>168</v>
      </c>
      <c r="C193" s="1373"/>
      <c r="D193" s="1361"/>
      <c r="E193" s="1361"/>
      <c r="F193" s="1364"/>
      <c r="G193" s="1363"/>
      <c r="H193" s="1364"/>
      <c r="I193" s="1365"/>
      <c r="J193" s="1365"/>
      <c r="K193" s="1367"/>
      <c r="L193" s="1368"/>
      <c r="M193" s="1368"/>
      <c r="N193" s="1368"/>
      <c r="O193" s="1368"/>
      <c r="P193" s="1369"/>
      <c r="Q193" s="1370"/>
      <c r="R193" s="1371"/>
      <c r="S193" s="1372"/>
      <c r="T193" s="1205"/>
      <c r="U193" s="1205"/>
    </row>
    <row r="194" spans="1:21" s="1206" customFormat="1" ht="18" hidden="1" customHeight="1">
      <c r="A194" s="1205"/>
      <c r="B194" s="1359">
        <v>168</v>
      </c>
      <c r="C194" s="1373"/>
      <c r="D194" s="1361"/>
      <c r="E194" s="1361"/>
      <c r="F194" s="1364"/>
      <c r="G194" s="1363"/>
      <c r="H194" s="1364"/>
      <c r="I194" s="1365"/>
      <c r="J194" s="1365"/>
      <c r="K194" s="1367"/>
      <c r="L194" s="1368"/>
      <c r="M194" s="1368"/>
      <c r="N194" s="1368"/>
      <c r="O194" s="1368"/>
      <c r="P194" s="1369"/>
      <c r="Q194" s="1370"/>
      <c r="R194" s="1371"/>
      <c r="S194" s="1372"/>
      <c r="T194" s="1205"/>
      <c r="U194" s="1205"/>
    </row>
    <row r="195" spans="1:21" s="1206" customFormat="1" ht="18" hidden="1" customHeight="1">
      <c r="A195" s="1205"/>
      <c r="B195" s="1359">
        <v>168</v>
      </c>
      <c r="C195" s="1373"/>
      <c r="D195" s="1361"/>
      <c r="E195" s="1361"/>
      <c r="F195" s="1364"/>
      <c r="G195" s="1363"/>
      <c r="H195" s="1364"/>
      <c r="I195" s="1365"/>
      <c r="J195" s="1365"/>
      <c r="K195" s="1367"/>
      <c r="L195" s="1368"/>
      <c r="M195" s="1368"/>
      <c r="N195" s="1368"/>
      <c r="O195" s="1368"/>
      <c r="P195" s="1369"/>
      <c r="Q195" s="1370"/>
      <c r="R195" s="1371"/>
      <c r="S195" s="1372"/>
      <c r="T195" s="1205"/>
      <c r="U195" s="1205"/>
    </row>
    <row r="196" spans="1:21" s="1206" customFormat="1" ht="18" hidden="1" customHeight="1">
      <c r="A196" s="1205"/>
      <c r="B196" s="1359">
        <v>168</v>
      </c>
      <c r="C196" s="1373"/>
      <c r="D196" s="1361"/>
      <c r="E196" s="1361"/>
      <c r="F196" s="1364"/>
      <c r="G196" s="1363"/>
      <c r="H196" s="1364"/>
      <c r="I196" s="1365"/>
      <c r="J196" s="1365"/>
      <c r="K196" s="1367"/>
      <c r="L196" s="1368"/>
      <c r="M196" s="1368"/>
      <c r="N196" s="1368"/>
      <c r="O196" s="1368"/>
      <c r="P196" s="1369"/>
      <c r="Q196" s="1370"/>
      <c r="R196" s="1371"/>
      <c r="S196" s="1372"/>
      <c r="T196" s="1205"/>
      <c r="U196" s="1205"/>
    </row>
    <row r="197" spans="1:21" s="1206" customFormat="1" ht="18" hidden="1" customHeight="1">
      <c r="A197" s="1205"/>
      <c r="B197" s="1359">
        <v>168</v>
      </c>
      <c r="C197" s="1373"/>
      <c r="D197" s="1361"/>
      <c r="E197" s="1361"/>
      <c r="F197" s="1364"/>
      <c r="G197" s="1363"/>
      <c r="H197" s="1364"/>
      <c r="I197" s="1365"/>
      <c r="J197" s="1365"/>
      <c r="K197" s="1367"/>
      <c r="L197" s="1368"/>
      <c r="M197" s="1368"/>
      <c r="N197" s="1368"/>
      <c r="O197" s="1368"/>
      <c r="P197" s="1369"/>
      <c r="Q197" s="1370"/>
      <c r="R197" s="1371"/>
      <c r="S197" s="1372"/>
      <c r="T197" s="1205"/>
      <c r="U197" s="1205"/>
    </row>
    <row r="198" spans="1:21" s="1206" customFormat="1" ht="18" hidden="1" customHeight="1">
      <c r="A198" s="1205"/>
      <c r="B198" s="1359">
        <v>168</v>
      </c>
      <c r="C198" s="1373"/>
      <c r="D198" s="1361"/>
      <c r="E198" s="1361"/>
      <c r="F198" s="1364"/>
      <c r="G198" s="1363"/>
      <c r="H198" s="1364"/>
      <c r="I198" s="1365"/>
      <c r="J198" s="1365"/>
      <c r="K198" s="1367"/>
      <c r="L198" s="1368"/>
      <c r="M198" s="1368"/>
      <c r="N198" s="1368"/>
      <c r="O198" s="1368"/>
      <c r="P198" s="1369"/>
      <c r="Q198" s="1370"/>
      <c r="R198" s="1371"/>
      <c r="S198" s="1372"/>
      <c r="T198" s="1205"/>
      <c r="U198" s="1205"/>
    </row>
    <row r="199" spans="1:21" s="1206" customFormat="1" ht="18" hidden="1" customHeight="1">
      <c r="A199" s="1205"/>
      <c r="B199" s="1359">
        <v>168</v>
      </c>
      <c r="C199" s="1373"/>
      <c r="D199" s="1361"/>
      <c r="E199" s="1361"/>
      <c r="F199" s="1364"/>
      <c r="G199" s="1363"/>
      <c r="H199" s="1364"/>
      <c r="I199" s="1365"/>
      <c r="J199" s="1365"/>
      <c r="K199" s="1367"/>
      <c r="L199" s="1368"/>
      <c r="M199" s="1368"/>
      <c r="N199" s="1368"/>
      <c r="O199" s="1368"/>
      <c r="P199" s="1369"/>
      <c r="Q199" s="1370"/>
      <c r="R199" s="1371"/>
      <c r="S199" s="1372"/>
      <c r="T199" s="1205"/>
      <c r="U199" s="1205"/>
    </row>
    <row r="200" spans="1:21" s="1206" customFormat="1" ht="18" hidden="1" customHeight="1">
      <c r="A200" s="1205"/>
      <c r="B200" s="1359">
        <v>168</v>
      </c>
      <c r="C200" s="1373"/>
      <c r="D200" s="1361"/>
      <c r="E200" s="1361"/>
      <c r="F200" s="1364"/>
      <c r="G200" s="1363"/>
      <c r="H200" s="1364"/>
      <c r="I200" s="1365"/>
      <c r="J200" s="1365"/>
      <c r="K200" s="1367"/>
      <c r="L200" s="1368"/>
      <c r="M200" s="1368"/>
      <c r="N200" s="1368"/>
      <c r="O200" s="1368"/>
      <c r="P200" s="1369"/>
      <c r="Q200" s="1370"/>
      <c r="R200" s="1371"/>
      <c r="S200" s="1372"/>
      <c r="T200" s="1205"/>
      <c r="U200" s="1205"/>
    </row>
    <row r="201" spans="1:21" s="1206" customFormat="1" ht="18" hidden="1" customHeight="1">
      <c r="A201" s="1205"/>
      <c r="B201" s="1359">
        <v>168</v>
      </c>
      <c r="C201" s="1373"/>
      <c r="D201" s="1361"/>
      <c r="E201" s="1361"/>
      <c r="F201" s="1364"/>
      <c r="G201" s="1363"/>
      <c r="H201" s="1364"/>
      <c r="I201" s="1365"/>
      <c r="J201" s="1365"/>
      <c r="K201" s="1367"/>
      <c r="L201" s="1368"/>
      <c r="M201" s="1368"/>
      <c r="N201" s="1368"/>
      <c r="O201" s="1368"/>
      <c r="P201" s="1369"/>
      <c r="Q201" s="1370"/>
      <c r="R201" s="1371"/>
      <c r="S201" s="1372"/>
      <c r="T201" s="1205"/>
      <c r="U201" s="1205"/>
    </row>
    <row r="202" spans="1:21" s="1206" customFormat="1" ht="18" hidden="1" customHeight="1">
      <c r="A202" s="1205"/>
      <c r="B202" s="1359">
        <v>168</v>
      </c>
      <c r="C202" s="1373"/>
      <c r="D202" s="1361"/>
      <c r="E202" s="1361"/>
      <c r="F202" s="1364"/>
      <c r="G202" s="1363"/>
      <c r="H202" s="1364"/>
      <c r="I202" s="1365"/>
      <c r="J202" s="1365"/>
      <c r="K202" s="1367"/>
      <c r="L202" s="1368"/>
      <c r="M202" s="1368"/>
      <c r="N202" s="1368"/>
      <c r="O202" s="1368"/>
      <c r="P202" s="1369"/>
      <c r="Q202" s="1370"/>
      <c r="R202" s="1371"/>
      <c r="S202" s="1372"/>
      <c r="T202" s="1205">
        <v>19016.8</v>
      </c>
      <c r="U202" s="1205"/>
    </row>
    <row r="203" spans="1:21" s="1206" customFormat="1" ht="18" hidden="1" customHeight="1">
      <c r="A203" s="1205"/>
      <c r="B203" s="1359">
        <v>168</v>
      </c>
      <c r="C203" s="1373"/>
      <c r="D203" s="1361"/>
      <c r="E203" s="1361"/>
      <c r="F203" s="1364"/>
      <c r="G203" s="1363"/>
      <c r="H203" s="1364"/>
      <c r="I203" s="1365"/>
      <c r="J203" s="1365"/>
      <c r="K203" s="1367"/>
      <c r="L203" s="1368"/>
      <c r="M203" s="1368"/>
      <c r="N203" s="1368"/>
      <c r="O203" s="1368"/>
      <c r="P203" s="1369"/>
      <c r="Q203" s="1370"/>
      <c r="R203" s="1371"/>
      <c r="S203" s="1372"/>
      <c r="T203" s="1205">
        <v>6448.05</v>
      </c>
      <c r="U203" s="1205"/>
    </row>
    <row r="204" spans="1:21" s="1206" customFormat="1" ht="18" hidden="1" customHeight="1">
      <c r="A204" s="1205"/>
      <c r="B204" s="1359">
        <v>168</v>
      </c>
      <c r="C204" s="1373"/>
      <c r="D204" s="1361"/>
      <c r="E204" s="1361"/>
      <c r="F204" s="1364"/>
      <c r="G204" s="1363"/>
      <c r="H204" s="1364"/>
      <c r="I204" s="1365"/>
      <c r="J204" s="1365"/>
      <c r="K204" s="1367"/>
      <c r="L204" s="1368"/>
      <c r="M204" s="1368"/>
      <c r="N204" s="1368"/>
      <c r="O204" s="1368"/>
      <c r="P204" s="1369"/>
      <c r="Q204" s="1370"/>
      <c r="R204" s="1371"/>
      <c r="S204" s="1372"/>
      <c r="T204" s="1205">
        <v>2476.166666666667</v>
      </c>
      <c r="U204" s="1205"/>
    </row>
    <row r="205" spans="1:21" s="1206" customFormat="1" ht="18" hidden="1" customHeight="1">
      <c r="A205" s="1205"/>
      <c r="B205" s="1359">
        <v>168</v>
      </c>
      <c r="C205" s="1373"/>
      <c r="D205" s="1361"/>
      <c r="E205" s="1361"/>
      <c r="F205" s="1364"/>
      <c r="G205" s="1363"/>
      <c r="H205" s="1364"/>
      <c r="I205" s="1365"/>
      <c r="J205" s="1365"/>
      <c r="K205" s="1367"/>
      <c r="L205" s="1368"/>
      <c r="M205" s="1368"/>
      <c r="N205" s="1368"/>
      <c r="O205" s="1368"/>
      <c r="P205" s="1369"/>
      <c r="Q205" s="1370"/>
      <c r="R205" s="1371"/>
      <c r="S205" s="1372"/>
      <c r="T205" s="1205"/>
      <c r="U205" s="1205"/>
    </row>
    <row r="206" spans="1:21" s="1206" customFormat="1" ht="18" hidden="1" customHeight="1">
      <c r="A206" s="1205"/>
      <c r="B206" s="1359">
        <v>168</v>
      </c>
      <c r="C206" s="1373"/>
      <c r="D206" s="1361"/>
      <c r="E206" s="1361"/>
      <c r="F206" s="1364"/>
      <c r="G206" s="1363"/>
      <c r="H206" s="1364"/>
      <c r="I206" s="1365"/>
      <c r="J206" s="1365"/>
      <c r="K206" s="1367"/>
      <c r="L206" s="1368"/>
      <c r="M206" s="1368"/>
      <c r="N206" s="1368"/>
      <c r="O206" s="1368"/>
      <c r="P206" s="1369"/>
      <c r="Q206" s="1370"/>
      <c r="R206" s="1371"/>
      <c r="S206" s="1372"/>
      <c r="T206" s="1205"/>
      <c r="U206" s="1205"/>
    </row>
    <row r="207" spans="1:21" s="329" customFormat="1" ht="18" hidden="1" customHeight="1">
      <c r="A207" s="328"/>
      <c r="B207" s="1374">
        <v>168</v>
      </c>
      <c r="C207" s="1375"/>
      <c r="D207" s="1361"/>
      <c r="E207" s="1361"/>
      <c r="F207" s="1364"/>
      <c r="G207" s="1363"/>
      <c r="H207" s="1376"/>
      <c r="I207" s="1365"/>
      <c r="J207" s="1365"/>
      <c r="K207" s="1377"/>
      <c r="L207" s="1378"/>
      <c r="M207" s="1378"/>
      <c r="N207" s="1378"/>
      <c r="O207" s="1378"/>
      <c r="P207" s="1369"/>
      <c r="Q207" s="1370"/>
      <c r="R207" s="1371"/>
      <c r="S207" s="1372"/>
      <c r="T207" s="328"/>
      <c r="U207" s="328"/>
    </row>
    <row r="208" spans="1:21" s="329" customFormat="1" ht="18" hidden="1" customHeight="1">
      <c r="A208" s="328"/>
      <c r="B208" s="1374">
        <v>168</v>
      </c>
      <c r="C208" s="1375"/>
      <c r="D208" s="1361"/>
      <c r="E208" s="1361"/>
      <c r="F208" s="1364"/>
      <c r="G208" s="1363"/>
      <c r="H208" s="1376"/>
      <c r="I208" s="1365"/>
      <c r="J208" s="1365"/>
      <c r="K208" s="1377"/>
      <c r="L208" s="1378"/>
      <c r="M208" s="1378"/>
      <c r="N208" s="1378"/>
      <c r="O208" s="1378"/>
      <c r="P208" s="1369"/>
      <c r="Q208" s="1370"/>
      <c r="R208" s="1371"/>
      <c r="S208" s="1372"/>
      <c r="T208" s="328">
        <v>820.95</v>
      </c>
      <c r="U208" s="328"/>
    </row>
    <row r="209" spans="1:21" s="329" customFormat="1" ht="18" hidden="1" customHeight="1">
      <c r="A209" s="328"/>
      <c r="B209" s="1374">
        <v>168</v>
      </c>
      <c r="C209" s="1375"/>
      <c r="D209" s="1361"/>
      <c r="E209" s="1361"/>
      <c r="F209" s="1364"/>
      <c r="G209" s="1363"/>
      <c r="H209" s="1376"/>
      <c r="I209" s="1365"/>
      <c r="J209" s="1365"/>
      <c r="K209" s="1377"/>
      <c r="L209" s="1378"/>
      <c r="M209" s="1378"/>
      <c r="N209" s="1378"/>
      <c r="O209" s="1378"/>
      <c r="P209" s="1369"/>
      <c r="Q209" s="1370"/>
      <c r="R209" s="1371"/>
      <c r="S209" s="1372"/>
      <c r="T209" s="328">
        <v>3531.6666666666665</v>
      </c>
      <c r="U209" s="328"/>
    </row>
    <row r="210" spans="1:21" s="329" customFormat="1" ht="18" hidden="1" customHeight="1">
      <c r="A210" s="328"/>
      <c r="B210" s="1374">
        <v>168</v>
      </c>
      <c r="C210" s="1375"/>
      <c r="D210" s="1361"/>
      <c r="E210" s="1361"/>
      <c r="F210" s="1364"/>
      <c r="G210" s="1363"/>
      <c r="H210" s="1376"/>
      <c r="I210" s="1365"/>
      <c r="J210" s="1365"/>
      <c r="K210" s="1377"/>
      <c r="L210" s="1378"/>
      <c r="M210" s="1378"/>
      <c r="N210" s="1378"/>
      <c r="O210" s="1378"/>
      <c r="P210" s="1369"/>
      <c r="Q210" s="1370"/>
      <c r="R210" s="1371"/>
      <c r="S210" s="1372"/>
      <c r="T210" s="328">
        <v>1447.95</v>
      </c>
      <c r="U210" s="328"/>
    </row>
    <row r="211" spans="1:21" s="329" customFormat="1" ht="18" customHeight="1">
      <c r="A211" s="328"/>
      <c r="B211" s="1374">
        <v>168</v>
      </c>
      <c r="C211" s="1375"/>
      <c r="D211" s="1361"/>
      <c r="E211" s="1379"/>
      <c r="F211" s="1364"/>
      <c r="G211" s="1363"/>
      <c r="H211" s="1376"/>
      <c r="I211" s="1365"/>
      <c r="J211" s="1365"/>
      <c r="K211" s="1377"/>
      <c r="L211" s="1378"/>
      <c r="M211" s="1378"/>
      <c r="N211" s="1378"/>
      <c r="O211" s="1378"/>
      <c r="P211" s="1369"/>
      <c r="Q211" s="1370"/>
      <c r="R211" s="1371"/>
      <c r="S211" s="1372"/>
      <c r="T211" s="328"/>
      <c r="U211" s="328"/>
    </row>
    <row r="212" spans="1:21" s="329" customFormat="1" ht="18" customHeight="1" thickBot="1">
      <c r="A212" s="328"/>
      <c r="B212" s="1380"/>
      <c r="C212" s="1381"/>
      <c r="D212" s="1382"/>
      <c r="E212" s="1383"/>
      <c r="F212" s="1384"/>
      <c r="G212" s="1385"/>
      <c r="H212" s="1386"/>
      <c r="I212" s="1387"/>
      <c r="J212" s="1366"/>
      <c r="K212" s="1388"/>
      <c r="L212" s="1389"/>
      <c r="M212" s="1390"/>
      <c r="N212" s="1390"/>
      <c r="O212" s="1389"/>
      <c r="P212" s="1391"/>
      <c r="Q212" s="1392"/>
      <c r="R212" s="1393"/>
      <c r="S212" s="1394"/>
      <c r="T212" s="328"/>
      <c r="U212" s="328"/>
    </row>
    <row r="213" spans="1:21" s="1395" customFormat="1" ht="20.25" customHeight="1">
      <c r="B213" s="1396">
        <v>168</v>
      </c>
      <c r="C213" s="1397"/>
      <c r="D213" s="1490">
        <v>43720.803571428572</v>
      </c>
      <c r="E213" s="1398" t="s">
        <v>237</v>
      </c>
      <c r="F213" s="1399">
        <v>33974.199999999997</v>
      </c>
      <c r="G213" s="1399">
        <v>6359724</v>
      </c>
      <c r="H213" s="1400"/>
      <c r="I213" s="1401"/>
      <c r="J213" s="1401"/>
      <c r="K213" s="1400"/>
      <c r="L213" s="1402"/>
      <c r="M213" s="1399">
        <v>2361364.0601512608</v>
      </c>
      <c r="N213" s="1399">
        <v>88889</v>
      </c>
      <c r="O213" s="1399">
        <v>95194</v>
      </c>
      <c r="P213" s="1399">
        <v>11180.650000001664</v>
      </c>
      <c r="Q213" s="1403"/>
      <c r="R213" s="1404"/>
      <c r="S213" s="1405"/>
      <c r="T213" s="1395">
        <v>6475.5166666666664</v>
      </c>
    </row>
    <row r="214" spans="1:21" s="1395" customFormat="1" ht="20.25" customHeight="1" thickBot="1">
      <c r="B214" s="1406"/>
      <c r="C214" s="1407"/>
      <c r="D214" s="1491"/>
      <c r="E214" s="1408" t="s">
        <v>493</v>
      </c>
      <c r="F214" s="1409">
        <v>202.22738095238094</v>
      </c>
      <c r="G214" s="1409">
        <v>37855.5</v>
      </c>
      <c r="H214" s="1410"/>
      <c r="I214" s="1411"/>
      <c r="J214" s="1411"/>
      <c r="K214" s="1410"/>
      <c r="L214" s="1412"/>
      <c r="M214" s="1413">
        <v>14055.738453281314</v>
      </c>
      <c r="N214" s="1413"/>
      <c r="O214" s="1413"/>
      <c r="P214" s="1409">
        <v>66.551488095248004</v>
      </c>
      <c r="Q214" s="1414"/>
      <c r="R214" s="1415"/>
      <c r="S214" s="1416"/>
      <c r="T214" s="1395">
        <v>1974</v>
      </c>
    </row>
    <row r="215" spans="1:21" s="1395" customFormat="1" ht="20.25" customHeight="1">
      <c r="B215" s="1417">
        <v>1497</v>
      </c>
      <c r="C215" s="1418"/>
      <c r="D215" s="1492">
        <v>43720.803571428572</v>
      </c>
      <c r="E215" s="1398" t="s">
        <v>237</v>
      </c>
      <c r="F215" s="1419">
        <v>300114.88999999996</v>
      </c>
      <c r="G215" s="1420">
        <v>55609217</v>
      </c>
      <c r="H215" s="1400"/>
      <c r="I215" s="1401"/>
      <c r="J215" s="1401"/>
      <c r="K215" s="1400"/>
      <c r="L215" s="1402"/>
      <c r="M215" s="1400">
        <v>21433854.316876508</v>
      </c>
      <c r="N215" s="1400">
        <v>755266</v>
      </c>
      <c r="O215" s="1400">
        <v>861064</v>
      </c>
      <c r="P215" s="1421">
        <v>95827.65000000305</v>
      </c>
      <c r="Q215" s="1403"/>
      <c r="R215" s="1404"/>
      <c r="S215" s="1405"/>
      <c r="T215" s="1395">
        <v>9413852.9833333399</v>
      </c>
    </row>
    <row r="216" spans="1:21" s="1395" customFormat="1" ht="20.25" customHeight="1" thickBot="1">
      <c r="B216" s="1422"/>
      <c r="C216" s="1423"/>
      <c r="D216" s="1493"/>
      <c r="E216" s="1408" t="s">
        <v>493</v>
      </c>
      <c r="F216" s="1409">
        <v>200.47754843019368</v>
      </c>
      <c r="G216" s="1409">
        <v>37147.105544422178</v>
      </c>
      <c r="H216" s="1410"/>
      <c r="I216" s="1411"/>
      <c r="J216" s="1411"/>
      <c r="K216" s="1410"/>
      <c r="L216" s="1412"/>
      <c r="M216" s="1413">
        <v>14317.871955161329</v>
      </c>
      <c r="N216" s="1413"/>
      <c r="O216" s="1424"/>
      <c r="P216" s="1409">
        <v>64.01312625250705</v>
      </c>
      <c r="Q216" s="1414"/>
      <c r="R216" s="1415"/>
      <c r="S216" s="1416"/>
      <c r="T216" s="1395">
        <v>7246.6333333333323</v>
      </c>
    </row>
    <row r="217" spans="1:21" s="330" customFormat="1" ht="20.25" customHeight="1">
      <c r="B217" s="328"/>
      <c r="C217" s="331"/>
      <c r="R217" s="638"/>
      <c r="T217" s="330">
        <v>7245.333333333333</v>
      </c>
    </row>
    <row r="218" spans="1:21" s="330" customFormat="1" ht="20.25" customHeight="1">
      <c r="B218" s="328"/>
      <c r="C218" s="331"/>
      <c r="R218" s="638"/>
      <c r="T218" s="330">
        <v>3540</v>
      </c>
    </row>
    <row r="219" spans="1:21" s="330" customFormat="1" ht="17.25">
      <c r="B219" s="328"/>
      <c r="C219" s="331"/>
      <c r="R219" s="638"/>
      <c r="T219" s="330">
        <v>1331.4333333333336</v>
      </c>
    </row>
    <row r="220" spans="1:21" ht="16.5">
      <c r="B220" s="101"/>
      <c r="C220" s="102"/>
      <c r="T220" s="99">
        <v>7454.3333333333339</v>
      </c>
    </row>
    <row r="221" spans="1:21" ht="16.5">
      <c r="B221" s="101"/>
      <c r="C221" s="102"/>
      <c r="T221" s="99">
        <v>6760.8333333333339</v>
      </c>
    </row>
    <row r="222" spans="1:21" ht="18">
      <c r="B222" s="101"/>
      <c r="C222" s="103"/>
      <c r="T222" s="99">
        <v>3480.1666666666665</v>
      </c>
    </row>
    <row r="223" spans="1:21" ht="18">
      <c r="B223" s="101"/>
      <c r="C223" s="103"/>
      <c r="T223" s="99">
        <v>12038.833333333334</v>
      </c>
    </row>
    <row r="224" spans="1:21" ht="18">
      <c r="B224" s="101"/>
      <c r="C224" s="103"/>
      <c r="T224" s="99">
        <v>1611</v>
      </c>
    </row>
    <row r="225" spans="2:20" ht="18">
      <c r="B225" s="101"/>
      <c r="C225" s="103"/>
      <c r="M225" s="111"/>
      <c r="N225" s="111"/>
      <c r="T225" s="99">
        <v>1655.75</v>
      </c>
    </row>
    <row r="226" spans="2:20" ht="18">
      <c r="B226" s="101"/>
      <c r="C226" s="103"/>
      <c r="M226" s="111"/>
      <c r="N226" s="111"/>
      <c r="T226" s="99">
        <v>2880</v>
      </c>
    </row>
    <row r="227" spans="2:20" ht="18">
      <c r="B227" s="101"/>
      <c r="C227" s="103"/>
      <c r="T227" s="99">
        <v>3303</v>
      </c>
    </row>
    <row r="228" spans="2:20" ht="18">
      <c r="B228" s="101"/>
      <c r="C228" s="103"/>
    </row>
    <row r="229" spans="2:20" ht="18">
      <c r="B229" s="101"/>
      <c r="C229" s="103"/>
    </row>
    <row r="230" spans="2:20" ht="18">
      <c r="C230" s="103"/>
    </row>
    <row r="231" spans="2:20" ht="18">
      <c r="C231" s="103"/>
    </row>
    <row r="232" spans="2:20" ht="18">
      <c r="C232" s="103"/>
    </row>
    <row r="233" spans="2:20" ht="18">
      <c r="C233" s="103"/>
    </row>
    <row r="234" spans="2:20" ht="18">
      <c r="C234" s="103"/>
    </row>
    <row r="235" spans="2:20" ht="18">
      <c r="C235" s="103"/>
    </row>
    <row r="236" spans="2:20" ht="18">
      <c r="C236" s="103"/>
    </row>
    <row r="237" spans="2:20" ht="18">
      <c r="C237" s="103"/>
    </row>
    <row r="238" spans="2:20" ht="18">
      <c r="C238" s="103"/>
    </row>
    <row r="239" spans="2:20" ht="18">
      <c r="C239" s="103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1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6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4" customWidth="1"/>
    <col min="2" max="2" width="57.140625" style="104" customWidth="1"/>
    <col min="3" max="3" width="24.7109375" style="104" customWidth="1"/>
    <col min="4" max="4" width="3.28515625" style="104" customWidth="1"/>
    <col min="5" max="5" width="20.42578125" style="104" customWidth="1"/>
    <col min="6" max="6" width="28.140625" style="104" customWidth="1"/>
    <col min="7" max="7" width="15.7109375" style="104" customWidth="1"/>
    <col min="8" max="14" width="14.85546875" style="104" customWidth="1"/>
    <col min="15" max="15" width="14.85546875" style="104" hidden="1" customWidth="1"/>
    <col min="16" max="16384" width="14.85546875" style="104"/>
  </cols>
  <sheetData>
    <row r="5" spans="2:7" s="611" customFormat="1" ht="27.75" customHeight="1">
      <c r="B5" s="610" t="s">
        <v>238</v>
      </c>
      <c r="C5" s="610"/>
      <c r="D5" s="610"/>
      <c r="E5" s="610"/>
      <c r="F5" s="610"/>
      <c r="G5" s="610"/>
    </row>
    <row r="6" spans="2:7" s="614" customFormat="1" ht="21">
      <c r="B6" s="612" t="s">
        <v>486</v>
      </c>
      <c r="C6" s="612"/>
      <c r="D6" s="613"/>
      <c r="E6" s="613"/>
      <c r="F6" s="613"/>
      <c r="G6" s="613"/>
    </row>
    <row r="7" spans="2:7" s="614" customFormat="1" ht="19.5">
      <c r="B7" s="613" t="s">
        <v>239</v>
      </c>
      <c r="C7" s="613"/>
      <c r="D7" s="613"/>
      <c r="E7" s="613"/>
      <c r="F7" s="613"/>
      <c r="G7" s="613"/>
    </row>
    <row r="8" spans="2:7" s="614" customFormat="1" ht="12.75" customHeight="1">
      <c r="B8" s="613"/>
      <c r="C8" s="613"/>
      <c r="D8" s="613"/>
      <c r="E8" s="613"/>
      <c r="F8" s="613"/>
      <c r="G8" s="613"/>
    </row>
    <row r="9" spans="2:7" s="614" customFormat="1" ht="6" customHeight="1">
      <c r="B9" s="613"/>
      <c r="C9" s="613"/>
      <c r="D9" s="613"/>
      <c r="E9" s="613"/>
      <c r="F9" s="613"/>
      <c r="G9" s="613"/>
    </row>
    <row r="10" spans="2:7" s="614" customFormat="1" ht="19.5">
      <c r="B10" s="613" t="s">
        <v>485</v>
      </c>
      <c r="C10" s="613"/>
      <c r="D10" s="613"/>
      <c r="E10" s="613"/>
      <c r="F10" s="613"/>
      <c r="G10" s="613"/>
    </row>
    <row r="11" spans="2:7" s="614" customFormat="1" ht="19.5">
      <c r="B11" s="613" t="s">
        <v>345</v>
      </c>
      <c r="C11" s="613"/>
      <c r="D11" s="613"/>
      <c r="E11" s="613"/>
      <c r="F11" s="613"/>
      <c r="G11" s="613"/>
    </row>
    <row r="12" spans="2:7" s="614" customFormat="1" ht="24" customHeight="1">
      <c r="B12" s="613"/>
      <c r="C12" s="613"/>
      <c r="D12" s="613"/>
      <c r="E12" s="613"/>
      <c r="F12" s="613"/>
      <c r="G12" s="613"/>
    </row>
    <row r="13" spans="2:7" s="614" customFormat="1" ht="24" customHeight="1">
      <c r="B13" s="613" t="s">
        <v>240</v>
      </c>
      <c r="C13" s="613"/>
      <c r="D13" s="613"/>
      <c r="E13" s="613"/>
      <c r="F13" s="613"/>
      <c r="G13" s="613"/>
    </row>
    <row r="14" spans="2:7" s="614" customFormat="1" ht="24" customHeight="1">
      <c r="B14" s="613" t="s">
        <v>241</v>
      </c>
      <c r="C14" s="613"/>
      <c r="D14" s="613"/>
      <c r="E14" s="613"/>
      <c r="F14" s="613"/>
      <c r="G14" s="613"/>
    </row>
    <row r="15" spans="2:7" s="614" customFormat="1" ht="19.5">
      <c r="B15" s="613"/>
      <c r="C15" s="613"/>
      <c r="D15" s="613"/>
      <c r="E15" s="613"/>
      <c r="F15" s="613"/>
      <c r="G15" s="613"/>
    </row>
    <row r="16" spans="2:7" s="614" customFormat="1" ht="6.75" customHeight="1">
      <c r="B16" s="613"/>
      <c r="C16" s="613"/>
      <c r="D16" s="613"/>
      <c r="E16" s="613"/>
      <c r="F16" s="613"/>
      <c r="G16" s="613"/>
    </row>
    <row r="17" spans="2:8" s="614" customFormat="1" ht="19.5">
      <c r="B17" s="613" t="s">
        <v>242</v>
      </c>
      <c r="C17" s="613"/>
      <c r="D17" s="613"/>
      <c r="E17" s="613"/>
      <c r="F17" s="613"/>
      <c r="G17" s="613"/>
    </row>
    <row r="18" spans="2:8" s="614" customFormat="1" ht="19.5">
      <c r="B18" s="613" t="s">
        <v>243</v>
      </c>
      <c r="C18" s="615"/>
      <c r="D18" s="613"/>
      <c r="E18" s="613"/>
      <c r="F18" s="613"/>
      <c r="G18" s="613"/>
    </row>
    <row r="19" spans="2:8" s="614" customFormat="1" ht="27.2" customHeight="1">
      <c r="B19" s="615" t="s">
        <v>244</v>
      </c>
      <c r="C19" s="615"/>
      <c r="D19" s="616"/>
      <c r="E19" s="616"/>
      <c r="F19" s="616"/>
      <c r="G19" s="616"/>
    </row>
    <row r="20" spans="2:8" s="614" customFormat="1" ht="19.5" customHeight="1">
      <c r="B20" s="615" t="s">
        <v>274</v>
      </c>
      <c r="C20" s="615"/>
      <c r="D20" s="616"/>
      <c r="E20" s="616"/>
      <c r="F20" s="616"/>
      <c r="G20" s="616"/>
    </row>
    <row r="21" spans="2:8" s="614" customFormat="1" ht="19.5" customHeight="1">
      <c r="B21" s="617"/>
      <c r="C21" s="618" t="s">
        <v>333</v>
      </c>
      <c r="D21" s="617"/>
      <c r="E21" s="617"/>
      <c r="F21" s="619"/>
      <c r="G21" s="619"/>
    </row>
    <row r="22" spans="2:8" s="614" customFormat="1" ht="19.5" customHeight="1">
      <c r="B22" s="617"/>
      <c r="C22" s="618" t="s">
        <v>334</v>
      </c>
      <c r="D22" s="617"/>
      <c r="E22" s="617"/>
      <c r="F22" s="619"/>
      <c r="G22" s="619"/>
    </row>
    <row r="23" spans="2:8" s="614" customFormat="1" ht="19.5" customHeight="1">
      <c r="B23" s="617"/>
      <c r="C23" s="618" t="s">
        <v>335</v>
      </c>
      <c r="D23" s="617"/>
      <c r="E23" s="617"/>
      <c r="F23" s="619"/>
      <c r="G23" s="619"/>
    </row>
    <row r="24" spans="2:8" s="614" customFormat="1" ht="19.5" customHeight="1">
      <c r="B24" s="619"/>
      <c r="C24" s="618" t="s">
        <v>336</v>
      </c>
      <c r="D24" s="619"/>
      <c r="E24" s="619"/>
      <c r="F24" s="619"/>
      <c r="G24" s="619"/>
    </row>
    <row r="25" spans="2:8" s="614" customFormat="1" ht="19.5" customHeight="1">
      <c r="B25" s="619"/>
      <c r="C25" s="618" t="s">
        <v>331</v>
      </c>
      <c r="D25" s="619"/>
      <c r="E25" s="619"/>
      <c r="F25" s="619"/>
      <c r="G25" s="619"/>
      <c r="H25" s="873"/>
    </row>
    <row r="26" spans="2:8" s="614" customFormat="1" ht="19.5" customHeight="1">
      <c r="B26" s="619"/>
      <c r="C26" s="618" t="s">
        <v>337</v>
      </c>
      <c r="D26" s="619"/>
      <c r="E26" s="619"/>
      <c r="F26" s="619"/>
      <c r="G26" s="619"/>
    </row>
    <row r="27" spans="2:8" s="614" customFormat="1" ht="19.5" customHeight="1">
      <c r="B27" s="619"/>
      <c r="C27" s="618" t="s">
        <v>338</v>
      </c>
      <c r="D27" s="619"/>
      <c r="E27" s="619"/>
      <c r="F27" s="619"/>
      <c r="G27" s="619"/>
    </row>
    <row r="28" spans="2:8" s="614" customFormat="1" ht="19.5" customHeight="1">
      <c r="B28" s="619"/>
      <c r="C28" s="618" t="s">
        <v>544</v>
      </c>
      <c r="D28" s="619"/>
      <c r="E28" s="619"/>
      <c r="F28" s="619"/>
      <c r="G28" s="619"/>
    </row>
    <row r="29" spans="2:8" s="614" customFormat="1" ht="19.5" customHeight="1">
      <c r="B29" s="619"/>
      <c r="C29" s="618" t="s">
        <v>463</v>
      </c>
      <c r="D29" s="619"/>
      <c r="E29" s="619"/>
      <c r="F29" s="619"/>
      <c r="G29" s="619"/>
    </row>
    <row r="30" spans="2:8" s="614" customFormat="1" ht="19.5" customHeight="1">
      <c r="B30" s="619"/>
      <c r="C30" s="618" t="s">
        <v>460</v>
      </c>
      <c r="D30" s="619"/>
      <c r="E30" s="619"/>
      <c r="F30" s="619"/>
      <c r="G30" s="619"/>
    </row>
    <row r="31" spans="2:8" s="614" customFormat="1" ht="19.5" customHeight="1">
      <c r="B31" s="619"/>
      <c r="C31" s="618" t="s">
        <v>339</v>
      </c>
      <c r="D31" s="619"/>
      <c r="E31" s="619"/>
      <c r="F31" s="619"/>
      <c r="G31" s="619"/>
    </row>
    <row r="32" spans="2:8" s="614" customFormat="1" ht="19.5" customHeight="1">
      <c r="B32" s="619"/>
      <c r="C32" s="618" t="s">
        <v>461</v>
      </c>
      <c r="D32" s="619"/>
      <c r="E32" s="619"/>
      <c r="F32" s="619"/>
      <c r="G32" s="619"/>
    </row>
    <row r="33" spans="1:7" s="614" customFormat="1" ht="19.5" customHeight="1">
      <c r="B33" s="615"/>
      <c r="C33" s="618" t="s">
        <v>462</v>
      </c>
      <c r="D33" s="616"/>
      <c r="E33" s="616"/>
      <c r="F33" s="616"/>
      <c r="G33" s="616"/>
    </row>
    <row r="34" spans="1:7" s="614" customFormat="1" ht="19.5" customHeight="1">
      <c r="B34" s="615"/>
      <c r="C34" s="618" t="s">
        <v>332</v>
      </c>
      <c r="D34" s="616"/>
      <c r="E34" s="616"/>
      <c r="F34" s="616"/>
      <c r="G34" s="616"/>
    </row>
    <row r="35" spans="1:7" s="614" customFormat="1" ht="19.5">
      <c r="B35" s="616" t="s">
        <v>245</v>
      </c>
      <c r="C35" s="616"/>
      <c r="D35" s="616"/>
      <c r="E35" s="616"/>
      <c r="F35" s="616"/>
      <c r="G35" s="616"/>
    </row>
    <row r="36" spans="1:7" s="614" customFormat="1" ht="19.5">
      <c r="B36" s="616" t="s">
        <v>258</v>
      </c>
      <c r="C36" s="616"/>
      <c r="D36" s="616"/>
      <c r="E36" s="616"/>
      <c r="F36" s="616"/>
      <c r="G36" s="616"/>
    </row>
    <row r="37" spans="1:7" s="614" customFormat="1" ht="19.5">
      <c r="B37" s="616" t="s">
        <v>260</v>
      </c>
      <c r="C37" s="616"/>
      <c r="D37" s="616"/>
      <c r="E37" s="616"/>
      <c r="F37" s="616"/>
      <c r="G37" s="616"/>
    </row>
    <row r="38" spans="1:7" s="614" customFormat="1" ht="19.5">
      <c r="B38" s="616" t="s">
        <v>259</v>
      </c>
      <c r="C38" s="616"/>
      <c r="D38" s="616"/>
      <c r="E38" s="613"/>
      <c r="F38" s="613"/>
      <c r="G38" s="613"/>
    </row>
    <row r="39" spans="1:7" s="333" customFormat="1" ht="6.75" customHeight="1">
      <c r="B39" s="332"/>
      <c r="C39" s="332"/>
      <c r="D39" s="334"/>
      <c r="E39" s="332"/>
      <c r="F39" s="334"/>
      <c r="G39" s="334"/>
    </row>
    <row r="40" spans="1:7" s="614" customFormat="1" ht="18" customHeight="1">
      <c r="B40" s="1494" t="s">
        <v>246</v>
      </c>
      <c r="C40" s="1495"/>
      <c r="D40" s="1495"/>
      <c r="E40" s="1495"/>
      <c r="F40" s="1495"/>
      <c r="G40" s="1495"/>
    </row>
    <row r="41" spans="1:7" s="614" customFormat="1" ht="19.5" customHeight="1">
      <c r="B41" s="616" t="s">
        <v>278</v>
      </c>
      <c r="C41" s="616"/>
      <c r="D41" s="616"/>
      <c r="E41" s="616"/>
      <c r="F41" s="616"/>
      <c r="G41" s="616"/>
    </row>
    <row r="42" spans="1:7" s="614" customFormat="1" ht="3" customHeight="1">
      <c r="B42" s="620"/>
      <c r="C42" s="620"/>
      <c r="D42" s="621"/>
      <c r="E42" s="622"/>
      <c r="F42" s="623"/>
      <c r="G42" s="624"/>
    </row>
    <row r="43" spans="1:7" s="625" customFormat="1" ht="19.5">
      <c r="D43" s="626">
        <v>43748</v>
      </c>
      <c r="E43" s="626"/>
      <c r="F43" s="626"/>
      <c r="G43" s="626"/>
    </row>
    <row r="44" spans="1:7" ht="12" customHeight="1">
      <c r="A44" s="106"/>
      <c r="B44" s="106"/>
      <c r="C44" s="106"/>
      <c r="D44" s="106"/>
      <c r="E44" s="107"/>
      <c r="F44" s="108"/>
      <c r="G44" s="106"/>
    </row>
    <row r="45" spans="1:7">
      <c r="B45" s="109"/>
    </row>
    <row r="46" spans="1:7" ht="18">
      <c r="B46" s="105"/>
      <c r="C46" s="105"/>
      <c r="D46" s="105"/>
      <c r="E46" s="110"/>
      <c r="F46" s="110"/>
      <c r="G46" s="110"/>
    </row>
  </sheetData>
  <sortState ref="C21:C34">
    <sortCondition ref="C21:C34"/>
  </sortState>
  <mergeCells count="1">
    <mergeCell ref="B40:G40"/>
  </mergeCells>
  <phoneticPr fontId="0" type="noConversion"/>
  <hyperlinks>
    <hyperlink ref="B40" r:id="rId1" display="http://www.apiver.com"/>
    <hyperlink ref="B40:G40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9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39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452" customWidth="1"/>
    <col min="2" max="2" width="31.28515625" style="452" customWidth="1"/>
    <col min="3" max="3" width="14" style="452" customWidth="1"/>
    <col min="4" max="4" width="21.42578125" style="452" customWidth="1"/>
    <col min="5" max="5" width="13.85546875" style="452" customWidth="1"/>
    <col min="6" max="6" width="21.5703125" style="452" customWidth="1"/>
    <col min="7" max="7" width="13.85546875" style="452" customWidth="1"/>
    <col min="8" max="8" width="21.5703125" style="452" customWidth="1"/>
    <col min="9" max="9" width="13.85546875" style="452" customWidth="1"/>
    <col min="10" max="10" width="21.5703125" style="452" customWidth="1"/>
    <col min="11" max="11" width="13.85546875" style="452" customWidth="1"/>
    <col min="12" max="12" width="21.5703125" style="452" customWidth="1"/>
    <col min="13" max="13" width="13.85546875" style="452" hidden="1" customWidth="1"/>
    <col min="14" max="14" width="21.5703125" style="452" hidden="1" customWidth="1"/>
    <col min="15" max="15" width="13.85546875" style="452" customWidth="1"/>
    <col min="16" max="16" width="21.5703125" style="452" customWidth="1"/>
    <col min="17" max="17" width="13.85546875" style="452" customWidth="1"/>
    <col min="18" max="18" width="21.5703125" style="452" customWidth="1"/>
    <col min="19" max="19" width="4.140625" style="452" customWidth="1"/>
    <col min="20" max="16384" width="16.28515625" style="452"/>
  </cols>
  <sheetData>
    <row r="1" spans="1:24" ht="5.25" customHeight="1">
      <c r="A1" s="213"/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</row>
    <row r="2" spans="1:24" s="456" customFormat="1" ht="22.15" customHeight="1">
      <c r="A2" s="213"/>
      <c r="B2" s="453"/>
      <c r="C2" s="454"/>
      <c r="D2" s="454"/>
      <c r="E2" s="454"/>
      <c r="F2" s="455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</row>
    <row r="3" spans="1:24" s="517" customFormat="1" ht="35.25" customHeight="1">
      <c r="A3" s="601"/>
      <c r="B3" s="602"/>
      <c r="C3" s="609" t="s">
        <v>116</v>
      </c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0"/>
      <c r="S3" s="600"/>
    </row>
    <row r="4" spans="1:24" s="517" customFormat="1" ht="48.75" customHeight="1">
      <c r="A4" s="601"/>
      <c r="B4" s="604"/>
      <c r="C4" s="602"/>
      <c r="D4" s="600"/>
      <c r="E4" s="600"/>
      <c r="F4" s="600"/>
      <c r="G4" s="600"/>
      <c r="H4" s="600"/>
      <c r="I4" s="600"/>
      <c r="J4" s="600"/>
      <c r="K4" s="600"/>
      <c r="L4" s="600"/>
      <c r="M4" s="600"/>
      <c r="N4" s="600"/>
      <c r="O4" s="600"/>
      <c r="P4" s="600"/>
      <c r="Q4" s="600"/>
      <c r="R4" s="600"/>
      <c r="S4" s="600"/>
    </row>
    <row r="5" spans="1:24" s="517" customFormat="1" ht="28.5" customHeight="1">
      <c r="A5" s="601"/>
      <c r="B5" s="605"/>
      <c r="C5" s="1283">
        <v>43709</v>
      </c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7"/>
      <c r="S5" s="608"/>
    </row>
    <row r="6" spans="1:24" ht="4.1500000000000004" customHeight="1">
      <c r="A6" s="213"/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</row>
    <row r="7" spans="1:24" ht="14.25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</row>
    <row r="8" spans="1:24" ht="9.1999999999999993" customHeight="1">
      <c r="A8" s="213"/>
      <c r="B8" s="1164"/>
      <c r="C8" s="1165"/>
      <c r="D8" s="1166"/>
      <c r="E8" s="1164"/>
      <c r="F8" s="1166"/>
      <c r="G8" s="1164"/>
      <c r="H8" s="1166"/>
      <c r="I8" s="1164"/>
      <c r="J8" s="1166"/>
      <c r="K8" s="1164"/>
      <c r="L8" s="1166"/>
      <c r="M8" s="1164"/>
      <c r="N8" s="1166"/>
      <c r="O8" s="1164"/>
      <c r="P8" s="1166"/>
      <c r="Q8" s="1164"/>
      <c r="R8" s="1164"/>
      <c r="S8" s="213"/>
      <c r="T8" s="454"/>
      <c r="U8" s="454"/>
      <c r="V8" s="454"/>
      <c r="W8" s="454"/>
      <c r="X8" s="454"/>
    </row>
    <row r="9" spans="1:24" ht="45.2" customHeight="1">
      <c r="A9" s="213"/>
      <c r="B9" s="1434" t="s">
        <v>63</v>
      </c>
      <c r="C9" s="1160" t="s">
        <v>64</v>
      </c>
      <c r="D9" s="1161"/>
      <c r="E9" s="1162" t="s">
        <v>65</v>
      </c>
      <c r="F9" s="1161"/>
      <c r="G9" s="1162" t="s">
        <v>66</v>
      </c>
      <c r="H9" s="1161"/>
      <c r="I9" s="1162" t="s">
        <v>67</v>
      </c>
      <c r="J9" s="1161"/>
      <c r="K9" s="1249" t="s">
        <v>426</v>
      </c>
      <c r="L9" s="1161"/>
      <c r="M9" s="1162" t="s">
        <v>393</v>
      </c>
      <c r="N9" s="1161"/>
      <c r="O9" s="1162" t="s">
        <v>69</v>
      </c>
      <c r="P9" s="1161"/>
      <c r="Q9" s="1162" t="s">
        <v>70</v>
      </c>
      <c r="R9" s="1163"/>
      <c r="S9" s="455"/>
      <c r="T9" s="454"/>
      <c r="U9" s="454"/>
      <c r="V9" s="454"/>
      <c r="W9" s="454"/>
      <c r="X9" s="454"/>
    </row>
    <row r="10" spans="1:24" ht="47.45" customHeight="1">
      <c r="A10" s="213"/>
      <c r="B10" s="1435"/>
      <c r="C10" s="1167" t="s">
        <v>19</v>
      </c>
      <c r="D10" s="1168" t="s">
        <v>71</v>
      </c>
      <c r="E10" s="1169" t="s">
        <v>19</v>
      </c>
      <c r="F10" s="1168" t="s">
        <v>71</v>
      </c>
      <c r="G10" s="1169" t="s">
        <v>19</v>
      </c>
      <c r="H10" s="1168" t="s">
        <v>71</v>
      </c>
      <c r="I10" s="1169" t="s">
        <v>19</v>
      </c>
      <c r="J10" s="1168" t="s">
        <v>71</v>
      </c>
      <c r="K10" s="1169" t="s">
        <v>19</v>
      </c>
      <c r="L10" s="1168" t="s">
        <v>71</v>
      </c>
      <c r="M10" s="1169" t="s">
        <v>19</v>
      </c>
      <c r="N10" s="1168" t="s">
        <v>71</v>
      </c>
      <c r="O10" s="1169" t="s">
        <v>19</v>
      </c>
      <c r="P10" s="1168" t="s">
        <v>71</v>
      </c>
      <c r="Q10" s="1169" t="s">
        <v>19</v>
      </c>
      <c r="R10" s="1170" t="s">
        <v>71</v>
      </c>
      <c r="S10" s="453"/>
      <c r="T10" s="454"/>
    </row>
    <row r="11" spans="1:24" ht="57" customHeight="1">
      <c r="A11" s="213"/>
      <c r="B11" s="457" t="s">
        <v>33</v>
      </c>
      <c r="C11" s="458">
        <v>285</v>
      </c>
      <c r="D11" s="459">
        <v>1099807.858</v>
      </c>
      <c r="E11" s="458">
        <v>134</v>
      </c>
      <c r="F11" s="459">
        <v>1078051.99</v>
      </c>
      <c r="G11" s="458">
        <v>61</v>
      </c>
      <c r="H11" s="459">
        <v>858787.23</v>
      </c>
      <c r="I11" s="458">
        <v>24</v>
      </c>
      <c r="J11" s="459">
        <v>565254.69000000006</v>
      </c>
      <c r="K11" s="458">
        <v>0</v>
      </c>
      <c r="L11" s="459">
        <v>0</v>
      </c>
      <c r="M11" s="458">
        <v>0</v>
      </c>
      <c r="N11" s="459">
        <v>0</v>
      </c>
      <c r="O11" s="458">
        <v>0</v>
      </c>
      <c r="P11" s="459">
        <v>0</v>
      </c>
      <c r="Q11" s="458">
        <v>504</v>
      </c>
      <c r="R11" s="459">
        <v>3601901.7679999997</v>
      </c>
      <c r="S11" s="460"/>
    </row>
    <row r="12" spans="1:24" ht="57" customHeight="1">
      <c r="A12" s="213"/>
      <c r="B12" s="461" t="s">
        <v>72</v>
      </c>
      <c r="C12" s="462">
        <v>3</v>
      </c>
      <c r="D12" s="463">
        <v>9330.0699999999924</v>
      </c>
      <c r="E12" s="462">
        <v>0</v>
      </c>
      <c r="F12" s="463">
        <v>0</v>
      </c>
      <c r="G12" s="462">
        <v>0</v>
      </c>
      <c r="H12" s="463">
        <v>0</v>
      </c>
      <c r="I12" s="462">
        <v>4</v>
      </c>
      <c r="J12" s="463">
        <v>79455.39</v>
      </c>
      <c r="K12" s="462">
        <v>0</v>
      </c>
      <c r="L12" s="463">
        <v>0</v>
      </c>
      <c r="M12" s="462">
        <v>0</v>
      </c>
      <c r="N12" s="463">
        <v>0</v>
      </c>
      <c r="O12" s="462">
        <v>192</v>
      </c>
      <c r="P12" s="463">
        <v>373412.1</v>
      </c>
      <c r="Q12" s="462">
        <v>199</v>
      </c>
      <c r="R12" s="463">
        <v>462197.56000000006</v>
      </c>
      <c r="S12" s="464"/>
    </row>
    <row r="13" spans="1:24" ht="57" customHeight="1">
      <c r="A13" s="213"/>
      <c r="B13" s="461" t="s">
        <v>73</v>
      </c>
      <c r="C13" s="462">
        <v>45</v>
      </c>
      <c r="D13" s="463">
        <v>260897.83300000016</v>
      </c>
      <c r="E13" s="462">
        <v>0</v>
      </c>
      <c r="F13" s="463">
        <v>0</v>
      </c>
      <c r="G13" s="462">
        <v>0</v>
      </c>
      <c r="H13" s="463">
        <v>0</v>
      </c>
      <c r="I13" s="462">
        <v>0</v>
      </c>
      <c r="J13" s="463">
        <v>0</v>
      </c>
      <c r="K13" s="462">
        <v>0</v>
      </c>
      <c r="L13" s="463">
        <v>0</v>
      </c>
      <c r="M13" s="462">
        <v>0</v>
      </c>
      <c r="N13" s="463">
        <v>0</v>
      </c>
      <c r="O13" s="462">
        <v>217</v>
      </c>
      <c r="P13" s="463">
        <v>732814.6810000001</v>
      </c>
      <c r="Q13" s="462">
        <v>262</v>
      </c>
      <c r="R13" s="463">
        <v>993712.5140000002</v>
      </c>
      <c r="S13" s="465"/>
    </row>
    <row r="14" spans="1:24" ht="57" customHeight="1">
      <c r="A14" s="213"/>
      <c r="B14" s="461" t="s">
        <v>13</v>
      </c>
      <c r="C14" s="462">
        <v>0</v>
      </c>
      <c r="D14" s="463">
        <v>0</v>
      </c>
      <c r="E14" s="462">
        <v>355</v>
      </c>
      <c r="F14" s="463">
        <v>7374835.2568765078</v>
      </c>
      <c r="G14" s="462">
        <v>0</v>
      </c>
      <c r="H14" s="463">
        <v>0</v>
      </c>
      <c r="I14" s="462">
        <v>0</v>
      </c>
      <c r="J14" s="463">
        <v>0</v>
      </c>
      <c r="K14" s="462">
        <v>0</v>
      </c>
      <c r="L14" s="463">
        <v>0</v>
      </c>
      <c r="M14" s="462">
        <v>0</v>
      </c>
      <c r="N14" s="463">
        <v>0</v>
      </c>
      <c r="O14" s="462">
        <v>0</v>
      </c>
      <c r="P14" s="463">
        <v>0</v>
      </c>
      <c r="Q14" s="462">
        <v>355</v>
      </c>
      <c r="R14" s="463">
        <v>7374835.2568765078</v>
      </c>
      <c r="S14" s="465"/>
    </row>
    <row r="15" spans="1:24" ht="57" customHeight="1">
      <c r="A15" s="213"/>
      <c r="B15" s="461" t="s">
        <v>74</v>
      </c>
      <c r="C15" s="462">
        <v>0</v>
      </c>
      <c r="D15" s="463">
        <v>0</v>
      </c>
      <c r="E15" s="462">
        <v>0</v>
      </c>
      <c r="F15" s="463">
        <v>0</v>
      </c>
      <c r="G15" s="462">
        <v>44</v>
      </c>
      <c r="H15" s="463">
        <v>1000293.9999999998</v>
      </c>
      <c r="I15" s="462">
        <v>0</v>
      </c>
      <c r="J15" s="463">
        <v>0</v>
      </c>
      <c r="K15" s="462">
        <v>0</v>
      </c>
      <c r="L15" s="463">
        <v>0</v>
      </c>
      <c r="M15" s="462">
        <v>0</v>
      </c>
      <c r="N15" s="463">
        <v>0</v>
      </c>
      <c r="O15" s="462">
        <v>0</v>
      </c>
      <c r="P15" s="463">
        <v>0</v>
      </c>
      <c r="Q15" s="462">
        <v>44</v>
      </c>
      <c r="R15" s="463">
        <v>1000293.9999999998</v>
      </c>
      <c r="S15" s="465"/>
    </row>
    <row r="16" spans="1:24" ht="57" customHeight="1">
      <c r="A16" s="213"/>
      <c r="B16" s="461" t="s">
        <v>75</v>
      </c>
      <c r="C16" s="462">
        <v>0</v>
      </c>
      <c r="D16" s="463">
        <v>0</v>
      </c>
      <c r="E16" s="462">
        <v>0</v>
      </c>
      <c r="F16" s="463">
        <v>0</v>
      </c>
      <c r="G16" s="462">
        <v>0</v>
      </c>
      <c r="H16" s="463">
        <v>0</v>
      </c>
      <c r="I16" s="462">
        <v>0</v>
      </c>
      <c r="J16" s="463">
        <v>0</v>
      </c>
      <c r="K16" s="462">
        <v>105</v>
      </c>
      <c r="L16" s="463">
        <v>643729.88600000006</v>
      </c>
      <c r="M16" s="462">
        <v>0</v>
      </c>
      <c r="N16" s="463">
        <v>0</v>
      </c>
      <c r="O16" s="462">
        <v>0</v>
      </c>
      <c r="P16" s="463">
        <v>0</v>
      </c>
      <c r="Q16" s="462">
        <v>105</v>
      </c>
      <c r="R16" s="463">
        <v>643729.88600000006</v>
      </c>
      <c r="S16" s="460"/>
    </row>
    <row r="17" spans="1:21" ht="57" customHeight="1">
      <c r="A17" s="213"/>
      <c r="B17" s="461" t="s">
        <v>76</v>
      </c>
      <c r="C17" s="462">
        <v>0</v>
      </c>
      <c r="D17" s="463">
        <v>0</v>
      </c>
      <c r="E17" s="462">
        <v>0</v>
      </c>
      <c r="F17" s="463">
        <v>0</v>
      </c>
      <c r="G17" s="462">
        <v>0</v>
      </c>
      <c r="H17" s="463">
        <v>0</v>
      </c>
      <c r="I17" s="462">
        <v>41</v>
      </c>
      <c r="J17" s="463">
        <v>1362142.7560000001</v>
      </c>
      <c r="K17" s="462">
        <v>0</v>
      </c>
      <c r="L17" s="463">
        <v>0</v>
      </c>
      <c r="M17" s="462">
        <v>0</v>
      </c>
      <c r="N17" s="463">
        <v>0</v>
      </c>
      <c r="O17" s="462">
        <v>0</v>
      </c>
      <c r="P17" s="463">
        <v>0</v>
      </c>
      <c r="Q17" s="462">
        <v>41</v>
      </c>
      <c r="R17" s="463">
        <v>1362142.7560000001</v>
      </c>
      <c r="S17" s="464"/>
    </row>
    <row r="18" spans="1:21" ht="57" customHeight="1">
      <c r="A18" s="213"/>
      <c r="B18" s="461" t="s">
        <v>273</v>
      </c>
      <c r="C18" s="462">
        <v>0</v>
      </c>
      <c r="D18" s="463">
        <v>0</v>
      </c>
      <c r="E18" s="462">
        <v>0</v>
      </c>
      <c r="F18" s="463">
        <v>0</v>
      </c>
      <c r="G18" s="462">
        <v>0</v>
      </c>
      <c r="H18" s="463">
        <v>0</v>
      </c>
      <c r="I18" s="462">
        <v>0</v>
      </c>
      <c r="J18" s="463">
        <v>0</v>
      </c>
      <c r="K18" s="462">
        <v>70</v>
      </c>
      <c r="L18" s="463">
        <v>273138.79500000004</v>
      </c>
      <c r="M18" s="462">
        <v>0</v>
      </c>
      <c r="N18" s="463">
        <v>0</v>
      </c>
      <c r="O18" s="462">
        <v>0</v>
      </c>
      <c r="P18" s="463">
        <v>0</v>
      </c>
      <c r="Q18" s="462">
        <v>70</v>
      </c>
      <c r="R18" s="463">
        <v>273138.79500000004</v>
      </c>
      <c r="S18" s="465"/>
    </row>
    <row r="19" spans="1:21" ht="57" customHeight="1">
      <c r="A19" s="213"/>
      <c r="B19" s="461" t="s">
        <v>77</v>
      </c>
      <c r="C19" s="462">
        <v>0</v>
      </c>
      <c r="D19" s="463">
        <v>0</v>
      </c>
      <c r="E19" s="462">
        <v>0</v>
      </c>
      <c r="F19" s="463">
        <v>0</v>
      </c>
      <c r="G19" s="462">
        <v>0</v>
      </c>
      <c r="H19" s="463">
        <v>0</v>
      </c>
      <c r="I19" s="462">
        <v>32</v>
      </c>
      <c r="J19" s="463">
        <v>1333432.3900000001</v>
      </c>
      <c r="K19" s="462">
        <v>0</v>
      </c>
      <c r="L19" s="463">
        <v>0</v>
      </c>
      <c r="M19" s="462">
        <v>0</v>
      </c>
      <c r="N19" s="463">
        <v>0</v>
      </c>
      <c r="O19" s="462">
        <v>0</v>
      </c>
      <c r="P19" s="463">
        <v>0</v>
      </c>
      <c r="Q19" s="462">
        <v>32</v>
      </c>
      <c r="R19" s="463">
        <v>1333432.3900000001</v>
      </c>
      <c r="S19" s="465"/>
    </row>
    <row r="20" spans="1:21" ht="57" customHeight="1">
      <c r="A20" s="213"/>
      <c r="B20" s="461" t="s">
        <v>78</v>
      </c>
      <c r="C20" s="462">
        <v>0</v>
      </c>
      <c r="D20" s="463">
        <v>0</v>
      </c>
      <c r="E20" s="462">
        <v>0</v>
      </c>
      <c r="F20" s="463">
        <v>0</v>
      </c>
      <c r="G20" s="462">
        <v>5</v>
      </c>
      <c r="H20" s="463">
        <v>13927.840000000084</v>
      </c>
      <c r="I20" s="462">
        <v>53</v>
      </c>
      <c r="J20" s="463">
        <v>1604113.1989999996</v>
      </c>
      <c r="K20" s="462">
        <v>0</v>
      </c>
      <c r="L20" s="463">
        <v>0</v>
      </c>
      <c r="M20" s="462">
        <v>0</v>
      </c>
      <c r="N20" s="463">
        <v>0</v>
      </c>
      <c r="O20" s="462">
        <v>0</v>
      </c>
      <c r="P20" s="463">
        <v>0</v>
      </c>
      <c r="Q20" s="462">
        <v>58</v>
      </c>
      <c r="R20" s="463">
        <v>1618041.0389999999</v>
      </c>
      <c r="S20" s="460"/>
    </row>
    <row r="21" spans="1:21" ht="57" customHeight="1">
      <c r="A21" s="213"/>
      <c r="B21" s="1311" t="s">
        <v>503</v>
      </c>
      <c r="C21" s="462">
        <v>0</v>
      </c>
      <c r="D21" s="463">
        <v>0</v>
      </c>
      <c r="E21" s="462">
        <v>0</v>
      </c>
      <c r="F21" s="463">
        <v>0</v>
      </c>
      <c r="G21" s="462">
        <v>0</v>
      </c>
      <c r="H21" s="463">
        <v>0</v>
      </c>
      <c r="I21" s="462">
        <v>0</v>
      </c>
      <c r="J21" s="463">
        <v>0</v>
      </c>
      <c r="K21" s="462">
        <v>0</v>
      </c>
      <c r="L21" s="463">
        <v>0</v>
      </c>
      <c r="M21" s="462">
        <v>0</v>
      </c>
      <c r="N21" s="463">
        <v>0</v>
      </c>
      <c r="O21" s="462">
        <v>0</v>
      </c>
      <c r="P21" s="463">
        <v>0</v>
      </c>
      <c r="Q21" s="462">
        <v>0</v>
      </c>
      <c r="R21" s="463">
        <v>0</v>
      </c>
      <c r="S21" s="464"/>
    </row>
    <row r="22" spans="1:21" ht="57" customHeight="1">
      <c r="A22" s="213"/>
      <c r="B22" s="461" t="s">
        <v>489</v>
      </c>
      <c r="C22" s="462">
        <v>0</v>
      </c>
      <c r="D22" s="463">
        <v>0</v>
      </c>
      <c r="E22" s="462">
        <v>0</v>
      </c>
      <c r="F22" s="463">
        <v>0</v>
      </c>
      <c r="G22" s="462">
        <v>19</v>
      </c>
      <c r="H22" s="463">
        <v>154624.74000000008</v>
      </c>
      <c r="I22" s="462">
        <v>28</v>
      </c>
      <c r="J22" s="463">
        <v>596811.01</v>
      </c>
      <c r="K22" s="462">
        <v>0</v>
      </c>
      <c r="L22" s="463">
        <v>0</v>
      </c>
      <c r="M22" s="462">
        <v>0</v>
      </c>
      <c r="N22" s="463">
        <v>0</v>
      </c>
      <c r="O22" s="462">
        <v>71</v>
      </c>
      <c r="P22" s="463">
        <v>61482.233999999989</v>
      </c>
      <c r="Q22" s="462">
        <v>118</v>
      </c>
      <c r="R22" s="463">
        <v>812917.98399999994</v>
      </c>
      <c r="S22" s="464"/>
    </row>
    <row r="23" spans="1:21" ht="57" customHeight="1">
      <c r="A23" s="213"/>
      <c r="B23" s="461" t="s">
        <v>394</v>
      </c>
      <c r="C23" s="462">
        <v>0</v>
      </c>
      <c r="D23" s="463">
        <v>0</v>
      </c>
      <c r="E23" s="462">
        <v>0</v>
      </c>
      <c r="F23" s="463">
        <v>0</v>
      </c>
      <c r="G23" s="462">
        <v>0</v>
      </c>
      <c r="H23" s="463">
        <v>0</v>
      </c>
      <c r="I23" s="462">
        <v>0</v>
      </c>
      <c r="J23" s="463">
        <v>0</v>
      </c>
      <c r="K23" s="462">
        <v>194</v>
      </c>
      <c r="L23" s="463">
        <v>1956651.54</v>
      </c>
      <c r="M23" s="462">
        <v>194</v>
      </c>
      <c r="N23" s="463">
        <v>1956651.54</v>
      </c>
      <c r="O23" s="462">
        <v>0</v>
      </c>
      <c r="P23" s="463">
        <v>0</v>
      </c>
      <c r="Q23" s="462">
        <v>194</v>
      </c>
      <c r="R23" s="463">
        <v>1956651.54</v>
      </c>
      <c r="S23" s="464"/>
    </row>
    <row r="24" spans="1:21" ht="57" customHeight="1">
      <c r="A24" s="213"/>
      <c r="B24" s="461" t="s">
        <v>571</v>
      </c>
      <c r="C24" s="462">
        <v>1</v>
      </c>
      <c r="D24" s="463">
        <v>460.82799999999406</v>
      </c>
      <c r="E24" s="462">
        <v>0</v>
      </c>
      <c r="F24" s="463">
        <v>0</v>
      </c>
      <c r="G24" s="462">
        <v>0</v>
      </c>
      <c r="H24" s="463">
        <v>0</v>
      </c>
      <c r="I24" s="462">
        <v>0</v>
      </c>
      <c r="J24" s="463">
        <v>0</v>
      </c>
      <c r="K24" s="462">
        <v>0</v>
      </c>
      <c r="L24" s="463">
        <v>0</v>
      </c>
      <c r="M24" s="462">
        <v>0</v>
      </c>
      <c r="N24" s="463">
        <v>0</v>
      </c>
      <c r="O24" s="462">
        <v>0</v>
      </c>
      <c r="P24" s="463">
        <v>0</v>
      </c>
      <c r="Q24" s="462">
        <v>1</v>
      </c>
      <c r="R24" s="463">
        <v>460.82799999999406</v>
      </c>
      <c r="S24" s="464"/>
    </row>
    <row r="25" spans="1:21" ht="57" customHeight="1" thickBot="1">
      <c r="A25" s="213"/>
      <c r="B25" s="1154" t="s">
        <v>574</v>
      </c>
      <c r="C25" s="1155">
        <v>1</v>
      </c>
      <c r="D25" s="1156">
        <v>398</v>
      </c>
      <c r="E25" s="1155">
        <v>0</v>
      </c>
      <c r="F25" s="1156">
        <v>0</v>
      </c>
      <c r="G25" s="1155">
        <v>0</v>
      </c>
      <c r="H25" s="1156">
        <v>0</v>
      </c>
      <c r="I25" s="1155">
        <v>0</v>
      </c>
      <c r="J25" s="1156">
        <v>0</v>
      </c>
      <c r="K25" s="1155">
        <v>0</v>
      </c>
      <c r="L25" s="1156">
        <v>0</v>
      </c>
      <c r="M25" s="1155">
        <v>0</v>
      </c>
      <c r="N25" s="1156">
        <v>0</v>
      </c>
      <c r="O25" s="1155">
        <v>0</v>
      </c>
      <c r="P25" s="1156">
        <v>0</v>
      </c>
      <c r="Q25" s="1155">
        <v>1</v>
      </c>
      <c r="R25" s="1156">
        <v>398</v>
      </c>
      <c r="S25" s="464"/>
    </row>
    <row r="26" spans="1:21" ht="57.95" customHeight="1" thickBot="1">
      <c r="A26" s="213"/>
      <c r="B26" s="1157" t="s">
        <v>70</v>
      </c>
      <c r="C26" s="1158">
        <v>335</v>
      </c>
      <c r="D26" s="1159">
        <v>1370894.5890000002</v>
      </c>
      <c r="E26" s="1158">
        <v>489</v>
      </c>
      <c r="F26" s="1159">
        <v>8452887.246876508</v>
      </c>
      <c r="G26" s="1158">
        <v>129</v>
      </c>
      <c r="H26" s="1159">
        <v>2027633.8099999998</v>
      </c>
      <c r="I26" s="1158">
        <v>182</v>
      </c>
      <c r="J26" s="1159">
        <v>5541209.4349999996</v>
      </c>
      <c r="K26" s="1158">
        <v>369</v>
      </c>
      <c r="L26" s="1159">
        <v>2873520.2209999999</v>
      </c>
      <c r="M26" s="1158">
        <v>194</v>
      </c>
      <c r="N26" s="1159">
        <v>1956651.54</v>
      </c>
      <c r="O26" s="1158">
        <v>480</v>
      </c>
      <c r="P26" s="1159">
        <v>1167709.0149999999</v>
      </c>
      <c r="Q26" s="1158">
        <v>1984</v>
      </c>
      <c r="R26" s="1159">
        <v>21433854.316876508</v>
      </c>
      <c r="S26" s="465"/>
    </row>
    <row r="27" spans="1:21" ht="44.25" customHeight="1">
      <c r="A27" s="213"/>
      <c r="B27" s="466" t="s">
        <v>80</v>
      </c>
      <c r="C27" s="213" t="s">
        <v>81</v>
      </c>
      <c r="D27" s="467"/>
      <c r="E27" s="468"/>
      <c r="F27" s="469"/>
      <c r="G27" s="469"/>
      <c r="H27" s="469"/>
      <c r="I27" s="469"/>
      <c r="J27" s="469"/>
      <c r="K27" s="469"/>
      <c r="L27" s="469"/>
      <c r="M27" s="469"/>
      <c r="N27" s="469"/>
      <c r="O27" s="469"/>
      <c r="P27" s="469"/>
      <c r="Q27" s="470" t="s">
        <v>82</v>
      </c>
      <c r="R27" s="471">
        <v>487</v>
      </c>
      <c r="S27" s="460"/>
      <c r="U27" s="472"/>
    </row>
    <row r="28" spans="1:21" ht="44.25" customHeight="1">
      <c r="A28" s="213"/>
      <c r="B28" s="473"/>
      <c r="C28" s="474"/>
      <c r="D28" s="467"/>
      <c r="E28" s="468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5"/>
      <c r="Q28" s="476" t="s">
        <v>83</v>
      </c>
      <c r="R28" s="477">
        <v>1497</v>
      </c>
      <c r="S28" s="460"/>
    </row>
    <row r="29" spans="1:21" ht="29.45" customHeight="1">
      <c r="A29" s="213"/>
      <c r="B29" s="478"/>
      <c r="C29" s="479"/>
      <c r="D29" s="479"/>
      <c r="E29" s="479"/>
      <c r="F29" s="479"/>
      <c r="G29" s="479"/>
      <c r="H29" s="479"/>
      <c r="I29" s="479"/>
      <c r="J29" s="479"/>
      <c r="K29" s="479"/>
      <c r="L29" s="479"/>
      <c r="M29" s="479"/>
      <c r="N29" s="479"/>
      <c r="O29" s="479"/>
      <c r="P29" s="479"/>
      <c r="Q29" s="479"/>
      <c r="R29" s="479"/>
      <c r="S29" s="479"/>
    </row>
    <row r="30" spans="1:21" ht="19.5" hidden="1" customHeight="1">
      <c r="A30" s="213"/>
      <c r="B30" s="480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</row>
    <row r="31" spans="1:21" ht="26.25" hidden="1" customHeight="1">
      <c r="A31" s="213"/>
      <c r="B31" s="481"/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</row>
    <row r="32" spans="1:21" ht="26.25" hidden="1" customHeight="1">
      <c r="A32" s="213"/>
      <c r="B32" s="482"/>
      <c r="C32" s="483"/>
      <c r="D32" s="483"/>
      <c r="E32" s="483"/>
      <c r="F32" s="483"/>
      <c r="G32" s="483"/>
      <c r="H32" s="483"/>
      <c r="I32" s="483"/>
      <c r="J32" s="483"/>
      <c r="K32" s="483"/>
      <c r="L32" s="483"/>
      <c r="M32" s="483"/>
      <c r="N32" s="483"/>
      <c r="O32" s="483"/>
      <c r="P32" s="483"/>
      <c r="Q32" s="483"/>
      <c r="R32" s="483"/>
      <c r="S32" s="483"/>
    </row>
    <row r="33" spans="1:19" ht="26.25" hidden="1" customHeight="1">
      <c r="A33" s="213"/>
      <c r="B33" s="484"/>
      <c r="C33" s="485"/>
      <c r="D33" s="486"/>
      <c r="E33" s="485"/>
      <c r="F33" s="486"/>
      <c r="G33" s="485"/>
      <c r="H33" s="486"/>
      <c r="I33" s="485"/>
      <c r="J33" s="486"/>
      <c r="K33" s="485"/>
      <c r="L33" s="486"/>
      <c r="M33" s="485"/>
      <c r="N33" s="486"/>
      <c r="O33" s="485"/>
      <c r="P33" s="486"/>
      <c r="Q33" s="485"/>
      <c r="R33" s="486"/>
      <c r="S33" s="485"/>
    </row>
    <row r="34" spans="1:19" ht="26.25" hidden="1" customHeight="1">
      <c r="A34" s="213"/>
      <c r="B34" s="484"/>
      <c r="C34" s="487"/>
      <c r="D34" s="486"/>
      <c r="E34" s="487"/>
      <c r="F34" s="486"/>
      <c r="G34" s="487"/>
      <c r="H34" s="486"/>
      <c r="I34" s="487"/>
      <c r="J34" s="486"/>
      <c r="K34" s="487"/>
      <c r="L34" s="486"/>
      <c r="M34" s="487"/>
      <c r="N34" s="486"/>
      <c r="O34" s="487"/>
      <c r="P34" s="486"/>
      <c r="Q34" s="487"/>
      <c r="R34" s="486"/>
      <c r="S34" s="487"/>
    </row>
    <row r="35" spans="1:19" ht="26.25" hidden="1" customHeight="1">
      <c r="A35" s="213"/>
      <c r="B35" s="484"/>
      <c r="C35" s="488"/>
      <c r="D35" s="489"/>
      <c r="E35" s="488"/>
      <c r="F35" s="489"/>
      <c r="G35" s="488"/>
      <c r="H35" s="489"/>
      <c r="I35" s="488"/>
      <c r="J35" s="489"/>
      <c r="K35" s="488"/>
      <c r="L35" s="489"/>
      <c r="M35" s="488"/>
      <c r="N35" s="489"/>
      <c r="O35" s="488"/>
      <c r="P35" s="489"/>
      <c r="Q35" s="488"/>
      <c r="R35" s="489"/>
      <c r="S35" s="488"/>
    </row>
    <row r="36" spans="1:19" ht="57" customHeight="1">
      <c r="A36" s="490"/>
      <c r="B36" s="491"/>
      <c r="C36" s="490"/>
      <c r="D36" s="492"/>
      <c r="E36" s="493"/>
      <c r="F36" s="494"/>
      <c r="G36" s="495"/>
      <c r="H36" s="495"/>
      <c r="I36" s="496"/>
      <c r="J36" s="496"/>
      <c r="K36" s="496"/>
      <c r="L36" s="496"/>
      <c r="M36" s="496"/>
      <c r="N36" s="496"/>
      <c r="O36" s="496"/>
      <c r="P36" s="496"/>
      <c r="Q36" s="496"/>
      <c r="R36" s="497"/>
      <c r="S36" s="498"/>
    </row>
    <row r="37" spans="1:19" ht="51.75" customHeight="1">
      <c r="A37" s="490"/>
      <c r="B37" s="456"/>
      <c r="C37" s="499"/>
      <c r="D37" s="492"/>
      <c r="E37" s="493"/>
      <c r="F37" s="500"/>
      <c r="G37" s="500"/>
      <c r="H37" s="500"/>
      <c r="I37" s="501"/>
      <c r="J37" s="502"/>
      <c r="K37" s="502"/>
      <c r="L37" s="502"/>
      <c r="M37" s="502"/>
      <c r="N37" s="502"/>
      <c r="O37" s="502"/>
      <c r="P37" s="502"/>
      <c r="Q37" s="502"/>
      <c r="R37" s="502"/>
      <c r="S37" s="503"/>
    </row>
    <row r="38" spans="1:19" ht="6" customHeight="1">
      <c r="A38" s="213"/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</row>
    <row r="39" spans="1:19" ht="9.1999999999999993" customHeight="1"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0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1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350" customWidth="1"/>
    <col min="2" max="2" width="29.140625" style="350" customWidth="1"/>
    <col min="3" max="3" width="21.28515625" style="350" customWidth="1"/>
    <col min="4" max="4" width="19.5703125" style="350" customWidth="1"/>
    <col min="5" max="5" width="21.42578125" style="350" customWidth="1"/>
    <col min="6" max="6" width="13.85546875" style="350" customWidth="1"/>
    <col min="7" max="7" width="21.5703125" style="350" customWidth="1"/>
    <col min="8" max="8" width="15.5703125" style="350" customWidth="1"/>
    <col min="9" max="9" width="21.5703125" style="350" customWidth="1"/>
    <col min="10" max="10" width="13.85546875" style="350" customWidth="1"/>
    <col min="11" max="11" width="21.5703125" style="350" customWidth="1"/>
    <col min="12" max="12" width="17.7109375" style="350" customWidth="1"/>
    <col min="13" max="13" width="24.28515625" style="350" customWidth="1"/>
    <col min="14" max="14" width="13.85546875" style="350" hidden="1" customWidth="1"/>
    <col min="15" max="15" width="21.5703125" style="350" hidden="1" customWidth="1"/>
    <col min="16" max="16" width="13.85546875" style="350" customWidth="1"/>
    <col min="17" max="17" width="21.5703125" style="350" customWidth="1"/>
    <col min="18" max="18" width="13.85546875" style="350" customWidth="1"/>
    <col min="19" max="19" width="21.5703125" style="350" customWidth="1"/>
    <col min="20" max="20" width="4.140625" style="350" customWidth="1"/>
    <col min="21" max="16384" width="16.28515625" style="350"/>
  </cols>
  <sheetData>
    <row r="1" spans="1:25" ht="5.25" customHeight="1">
      <c r="A1" s="345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</row>
    <row r="2" spans="1:25" s="348" customFormat="1" ht="22.15" customHeight="1">
      <c r="A2" s="345"/>
      <c r="B2" s="349"/>
      <c r="C2" s="349"/>
      <c r="D2" s="346"/>
      <c r="E2" s="346"/>
      <c r="F2" s="346"/>
      <c r="G2" s="351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</row>
    <row r="3" spans="1:25" s="348" customFormat="1" ht="35.25" customHeight="1">
      <c r="A3" s="345"/>
      <c r="B3" s="346"/>
      <c r="C3" s="346"/>
      <c r="D3" s="347" t="s">
        <v>116</v>
      </c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4"/>
      <c r="T3" s="344"/>
    </row>
    <row r="4" spans="1:25" s="348" customFormat="1" ht="35.25" customHeight="1">
      <c r="A4" s="345"/>
      <c r="B4" s="346"/>
      <c r="C4" s="346"/>
      <c r="D4" s="347" t="s">
        <v>453</v>
      </c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4"/>
      <c r="T4" s="344"/>
    </row>
    <row r="5" spans="1:25" s="348" customFormat="1" ht="28.5" customHeight="1">
      <c r="A5" s="345"/>
      <c r="B5" s="345"/>
      <c r="C5" s="345"/>
      <c r="D5" s="1283">
        <v>43709</v>
      </c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400"/>
      <c r="T5" s="344"/>
    </row>
    <row r="6" spans="1:25" ht="4.1500000000000004" customHeight="1">
      <c r="A6" s="345"/>
      <c r="B6" s="345"/>
      <c r="C6" s="345"/>
      <c r="D6" s="345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</row>
    <row r="7" spans="1:25" ht="14.25" customHeight="1">
      <c r="A7" s="345"/>
      <c r="B7" s="345"/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</row>
    <row r="8" spans="1:25" ht="9.1999999999999993" customHeight="1">
      <c r="A8" s="345"/>
      <c r="B8" s="692"/>
      <c r="C8" s="692"/>
      <c r="D8" s="693"/>
      <c r="E8" s="694"/>
      <c r="F8" s="692"/>
      <c r="G8" s="694"/>
      <c r="H8" s="692"/>
      <c r="I8" s="694"/>
      <c r="J8" s="692"/>
      <c r="K8" s="694"/>
      <c r="L8" s="692"/>
      <c r="M8" s="694"/>
      <c r="N8" s="692"/>
      <c r="O8" s="694"/>
      <c r="P8" s="692"/>
      <c r="Q8" s="694"/>
      <c r="R8" s="692"/>
      <c r="S8" s="692"/>
      <c r="T8" s="345"/>
      <c r="U8" s="346"/>
      <c r="V8" s="346"/>
      <c r="W8" s="346"/>
      <c r="X8" s="346"/>
      <c r="Y8" s="346"/>
    </row>
    <row r="9" spans="1:25" ht="45.2" customHeight="1">
      <c r="A9" s="345"/>
      <c r="B9" s="1445" t="s">
        <v>63</v>
      </c>
      <c r="C9" s="695" t="s">
        <v>141</v>
      </c>
      <c r="D9" s="1448" t="s">
        <v>64</v>
      </c>
      <c r="E9" s="1449"/>
      <c r="F9" s="1448" t="s">
        <v>65</v>
      </c>
      <c r="G9" s="1449"/>
      <c r="H9" s="1448" t="s">
        <v>66</v>
      </c>
      <c r="I9" s="1449"/>
      <c r="J9" s="1448" t="s">
        <v>67</v>
      </c>
      <c r="K9" s="1449"/>
      <c r="L9" s="1448" t="s">
        <v>426</v>
      </c>
      <c r="M9" s="1449"/>
      <c r="N9" s="1250"/>
      <c r="O9" s="1251" t="s">
        <v>395</v>
      </c>
      <c r="P9" s="1250"/>
      <c r="Q9" s="1251" t="s">
        <v>69</v>
      </c>
      <c r="R9" s="1250"/>
      <c r="S9" s="1252" t="s">
        <v>70</v>
      </c>
      <c r="T9" s="351"/>
      <c r="U9" s="346"/>
      <c r="V9" s="346"/>
      <c r="W9" s="346"/>
      <c r="X9" s="346"/>
      <c r="Y9" s="346"/>
    </row>
    <row r="10" spans="1:25" ht="47.45" customHeight="1">
      <c r="A10" s="345"/>
      <c r="B10" s="1446"/>
      <c r="C10" s="695"/>
      <c r="D10" s="1253" t="s">
        <v>19</v>
      </c>
      <c r="E10" s="1254" t="s">
        <v>71</v>
      </c>
      <c r="F10" s="1255" t="s">
        <v>19</v>
      </c>
      <c r="G10" s="1254" t="s">
        <v>71</v>
      </c>
      <c r="H10" s="1255" t="s">
        <v>19</v>
      </c>
      <c r="I10" s="1254" t="s">
        <v>71</v>
      </c>
      <c r="J10" s="1255" t="s">
        <v>19</v>
      </c>
      <c r="K10" s="1254" t="s">
        <v>71</v>
      </c>
      <c r="L10" s="1255" t="s">
        <v>19</v>
      </c>
      <c r="M10" s="1254" t="s">
        <v>71</v>
      </c>
      <c r="N10" s="1255" t="s">
        <v>19</v>
      </c>
      <c r="O10" s="1254" t="s">
        <v>71</v>
      </c>
      <c r="P10" s="1255" t="s">
        <v>19</v>
      </c>
      <c r="Q10" s="1254" t="s">
        <v>71</v>
      </c>
      <c r="R10" s="1255" t="s">
        <v>19</v>
      </c>
      <c r="S10" s="1256" t="s">
        <v>71</v>
      </c>
      <c r="T10" s="349"/>
      <c r="U10" s="346"/>
    </row>
    <row r="11" spans="1:25" ht="26.25" customHeight="1">
      <c r="A11" s="345"/>
      <c r="B11" s="1447" t="s">
        <v>33</v>
      </c>
      <c r="C11" s="401">
        <v>2018</v>
      </c>
      <c r="D11" s="402">
        <v>272</v>
      </c>
      <c r="E11" s="353">
        <v>1080962.04</v>
      </c>
      <c r="F11" s="352">
        <v>145</v>
      </c>
      <c r="G11" s="353">
        <v>1288677.9200000002</v>
      </c>
      <c r="H11" s="352">
        <v>56</v>
      </c>
      <c r="I11" s="353">
        <v>966504.33000000007</v>
      </c>
      <c r="J11" s="352">
        <v>41</v>
      </c>
      <c r="K11" s="353">
        <v>1007849.56</v>
      </c>
      <c r="L11" s="352">
        <v>0</v>
      </c>
      <c r="M11" s="353">
        <v>0</v>
      </c>
      <c r="N11" s="1172"/>
      <c r="O11" s="1173"/>
      <c r="P11" s="352">
        <v>0</v>
      </c>
      <c r="Q11" s="353">
        <v>0</v>
      </c>
      <c r="R11" s="352">
        <v>514</v>
      </c>
      <c r="S11" s="353">
        <v>4343993.8499999996</v>
      </c>
      <c r="T11" s="354"/>
    </row>
    <row r="12" spans="1:25" ht="26.25" customHeight="1">
      <c r="A12" s="345"/>
      <c r="B12" s="1437"/>
      <c r="C12" s="403">
        <v>2019</v>
      </c>
      <c r="D12" s="402">
        <v>285</v>
      </c>
      <c r="E12" s="353">
        <v>1099807.858</v>
      </c>
      <c r="F12" s="352">
        <v>134</v>
      </c>
      <c r="G12" s="353">
        <v>1078051.99</v>
      </c>
      <c r="H12" s="352">
        <v>61</v>
      </c>
      <c r="I12" s="353">
        <v>858787.23</v>
      </c>
      <c r="J12" s="352">
        <v>24</v>
      </c>
      <c r="K12" s="353">
        <v>565254.69000000006</v>
      </c>
      <c r="L12" s="352">
        <v>0</v>
      </c>
      <c r="M12" s="353">
        <v>0</v>
      </c>
      <c r="N12" s="1172"/>
      <c r="O12" s="1173"/>
      <c r="P12" s="352">
        <v>0</v>
      </c>
      <c r="Q12" s="353">
        <v>0</v>
      </c>
      <c r="R12" s="352">
        <v>504</v>
      </c>
      <c r="S12" s="353">
        <v>3601901.7680000002</v>
      </c>
      <c r="T12" s="354"/>
    </row>
    <row r="13" spans="1:25" ht="26.25" customHeight="1" thickBot="1">
      <c r="A13" s="345"/>
      <c r="B13" s="1438"/>
      <c r="C13" s="404" t="s">
        <v>9</v>
      </c>
      <c r="D13" s="405">
        <v>4.7794117647058876E-2</v>
      </c>
      <c r="E13" s="406">
        <v>1.7434301393229212E-2</v>
      </c>
      <c r="F13" s="407">
        <v>-7.5862068965517282E-2</v>
      </c>
      <c r="G13" s="406">
        <v>-0.16344342269789192</v>
      </c>
      <c r="H13" s="407">
        <v>8.9285714285714191E-2</v>
      </c>
      <c r="I13" s="406">
        <v>-0.1114501990901583</v>
      </c>
      <c r="J13" s="407">
        <v>-0.41463414634146345</v>
      </c>
      <c r="K13" s="406">
        <v>-0.43914775336112666</v>
      </c>
      <c r="L13" s="407" t="s">
        <v>40</v>
      </c>
      <c r="M13" s="406" t="s">
        <v>40</v>
      </c>
      <c r="N13" s="1174"/>
      <c r="O13" s="1175"/>
      <c r="P13" s="407" t="s">
        <v>40</v>
      </c>
      <c r="Q13" s="406" t="s">
        <v>40</v>
      </c>
      <c r="R13" s="407">
        <v>-1.945525291828798E-2</v>
      </c>
      <c r="S13" s="406">
        <v>-0.17083175244366411</v>
      </c>
      <c r="T13" s="354"/>
    </row>
    <row r="14" spans="1:25" ht="26.25" customHeight="1">
      <c r="A14" s="345"/>
      <c r="B14" s="1436" t="s">
        <v>72</v>
      </c>
      <c r="C14" s="401">
        <v>2018</v>
      </c>
      <c r="D14" s="402">
        <v>0</v>
      </c>
      <c r="E14" s="353">
        <v>0</v>
      </c>
      <c r="F14" s="352">
        <v>0</v>
      </c>
      <c r="G14" s="353">
        <v>0</v>
      </c>
      <c r="H14" s="352">
        <v>1</v>
      </c>
      <c r="I14" s="353">
        <v>2021.02</v>
      </c>
      <c r="J14" s="352">
        <v>7</v>
      </c>
      <c r="K14" s="353">
        <v>136776.00999999998</v>
      </c>
      <c r="L14" s="352">
        <v>0</v>
      </c>
      <c r="M14" s="353">
        <v>0</v>
      </c>
      <c r="N14" s="1172"/>
      <c r="O14" s="1173"/>
      <c r="P14" s="352">
        <v>213</v>
      </c>
      <c r="Q14" s="353">
        <v>402801.96311401599</v>
      </c>
      <c r="R14" s="352">
        <v>221</v>
      </c>
      <c r="S14" s="353">
        <v>541598.99311401602</v>
      </c>
      <c r="T14" s="354"/>
    </row>
    <row r="15" spans="1:25" ht="26.25" customHeight="1">
      <c r="A15" s="345"/>
      <c r="B15" s="1437"/>
      <c r="C15" s="403">
        <v>2019</v>
      </c>
      <c r="D15" s="408">
        <v>3</v>
      </c>
      <c r="E15" s="356">
        <v>9330.0699999999924</v>
      </c>
      <c r="F15" s="355">
        <v>0</v>
      </c>
      <c r="G15" s="356">
        <v>0</v>
      </c>
      <c r="H15" s="355">
        <v>0</v>
      </c>
      <c r="I15" s="356">
        <v>0</v>
      </c>
      <c r="J15" s="355">
        <v>4</v>
      </c>
      <c r="K15" s="356">
        <v>79455.39</v>
      </c>
      <c r="L15" s="355">
        <v>0</v>
      </c>
      <c r="M15" s="356">
        <v>0</v>
      </c>
      <c r="N15" s="1176"/>
      <c r="O15" s="1177"/>
      <c r="P15" s="355">
        <v>192</v>
      </c>
      <c r="Q15" s="356">
        <v>373412.1</v>
      </c>
      <c r="R15" s="355">
        <v>199</v>
      </c>
      <c r="S15" s="356">
        <v>462197.55999999994</v>
      </c>
      <c r="T15" s="357"/>
    </row>
    <row r="16" spans="1:25" ht="26.25" customHeight="1" thickBot="1">
      <c r="A16" s="345"/>
      <c r="B16" s="1438"/>
      <c r="C16" s="409" t="s">
        <v>9</v>
      </c>
      <c r="D16" s="405" t="s">
        <v>40</v>
      </c>
      <c r="E16" s="406" t="s">
        <v>40</v>
      </c>
      <c r="F16" s="407" t="s">
        <v>40</v>
      </c>
      <c r="G16" s="406" t="s">
        <v>40</v>
      </c>
      <c r="H16" s="407">
        <v>-1</v>
      </c>
      <c r="I16" s="406">
        <v>-1</v>
      </c>
      <c r="J16" s="407">
        <v>-0.4285714285714286</v>
      </c>
      <c r="K16" s="406">
        <v>-0.41908387296865868</v>
      </c>
      <c r="L16" s="407" t="s">
        <v>40</v>
      </c>
      <c r="M16" s="406" t="s">
        <v>40</v>
      </c>
      <c r="N16" s="1174"/>
      <c r="O16" s="1175"/>
      <c r="P16" s="407">
        <v>-9.8591549295774628E-2</v>
      </c>
      <c r="Q16" s="406">
        <v>-7.2963554811913856E-2</v>
      </c>
      <c r="R16" s="407">
        <v>-9.9547511312217174E-2</v>
      </c>
      <c r="S16" s="406">
        <v>-0.14660557741712921</v>
      </c>
      <c r="T16" s="357"/>
    </row>
    <row r="17" spans="1:20" ht="26.25" customHeight="1">
      <c r="A17" s="345"/>
      <c r="B17" s="1436" t="s">
        <v>73</v>
      </c>
      <c r="C17" s="401">
        <v>2018</v>
      </c>
      <c r="D17" s="402">
        <v>61</v>
      </c>
      <c r="E17" s="353">
        <v>278369.07618000015</v>
      </c>
      <c r="F17" s="352">
        <v>0</v>
      </c>
      <c r="G17" s="353">
        <v>0</v>
      </c>
      <c r="H17" s="352">
        <v>0</v>
      </c>
      <c r="I17" s="353">
        <v>0</v>
      </c>
      <c r="J17" s="352">
        <v>0</v>
      </c>
      <c r="K17" s="353">
        <v>0</v>
      </c>
      <c r="L17" s="352">
        <v>0</v>
      </c>
      <c r="M17" s="353">
        <v>0</v>
      </c>
      <c r="N17" s="1172"/>
      <c r="O17" s="1173"/>
      <c r="P17" s="352">
        <v>214</v>
      </c>
      <c r="Q17" s="353">
        <v>755827.51925925922</v>
      </c>
      <c r="R17" s="352">
        <v>275</v>
      </c>
      <c r="S17" s="353">
        <v>1034196.5954392594</v>
      </c>
      <c r="T17" s="357"/>
    </row>
    <row r="18" spans="1:20" ht="26.25" customHeight="1">
      <c r="A18" s="345"/>
      <c r="B18" s="1437"/>
      <c r="C18" s="403">
        <v>2019</v>
      </c>
      <c r="D18" s="408">
        <v>45</v>
      </c>
      <c r="E18" s="356">
        <v>260897.83300000016</v>
      </c>
      <c r="F18" s="355">
        <v>0</v>
      </c>
      <c r="G18" s="356">
        <v>0</v>
      </c>
      <c r="H18" s="355">
        <v>0</v>
      </c>
      <c r="I18" s="356">
        <v>0</v>
      </c>
      <c r="J18" s="355">
        <v>0</v>
      </c>
      <c r="K18" s="356">
        <v>0</v>
      </c>
      <c r="L18" s="355">
        <v>0</v>
      </c>
      <c r="M18" s="356">
        <v>0</v>
      </c>
      <c r="N18" s="1176"/>
      <c r="O18" s="1177"/>
      <c r="P18" s="355">
        <v>217</v>
      </c>
      <c r="Q18" s="356">
        <v>732814.6810000001</v>
      </c>
      <c r="R18" s="355">
        <v>262</v>
      </c>
      <c r="S18" s="356">
        <v>993712.5140000002</v>
      </c>
      <c r="T18" s="358"/>
    </row>
    <row r="19" spans="1:20" ht="26.25" customHeight="1" thickBot="1">
      <c r="A19" s="345"/>
      <c r="B19" s="1438"/>
      <c r="C19" s="409" t="s">
        <v>9</v>
      </c>
      <c r="D19" s="405">
        <v>-0.26229508196721307</v>
      </c>
      <c r="E19" s="406">
        <v>-6.276287373494982E-2</v>
      </c>
      <c r="F19" s="407" t="s">
        <v>40</v>
      </c>
      <c r="G19" s="406" t="s">
        <v>40</v>
      </c>
      <c r="H19" s="407" t="s">
        <v>40</v>
      </c>
      <c r="I19" s="406" t="s">
        <v>40</v>
      </c>
      <c r="J19" s="407" t="s">
        <v>40</v>
      </c>
      <c r="K19" s="406" t="s">
        <v>40</v>
      </c>
      <c r="L19" s="407" t="s">
        <v>40</v>
      </c>
      <c r="M19" s="406" t="s">
        <v>40</v>
      </c>
      <c r="N19" s="1174"/>
      <c r="O19" s="1175"/>
      <c r="P19" s="407">
        <v>1.4018691588784993E-2</v>
      </c>
      <c r="Q19" s="406">
        <v>-3.0447208751822941E-2</v>
      </c>
      <c r="R19" s="407">
        <v>-4.7272727272727244E-2</v>
      </c>
      <c r="S19" s="406">
        <v>-3.9145440642322171E-2</v>
      </c>
      <c r="T19" s="358"/>
    </row>
    <row r="20" spans="1:20" ht="26.25" customHeight="1">
      <c r="A20" s="345"/>
      <c r="B20" s="1436" t="s">
        <v>13</v>
      </c>
      <c r="C20" s="401">
        <v>2018</v>
      </c>
      <c r="D20" s="402">
        <v>1</v>
      </c>
      <c r="E20" s="353">
        <v>3185.5</v>
      </c>
      <c r="F20" s="352">
        <v>347</v>
      </c>
      <c r="G20" s="353">
        <v>7399959.3275563084</v>
      </c>
      <c r="H20" s="352">
        <v>0</v>
      </c>
      <c r="I20" s="353">
        <v>0</v>
      </c>
      <c r="J20" s="352">
        <v>0</v>
      </c>
      <c r="K20" s="353">
        <v>0</v>
      </c>
      <c r="L20" s="352">
        <v>0</v>
      </c>
      <c r="M20" s="353">
        <v>0</v>
      </c>
      <c r="N20" s="1172"/>
      <c r="O20" s="1173"/>
      <c r="P20" s="352">
        <v>0</v>
      </c>
      <c r="Q20" s="353">
        <v>0</v>
      </c>
      <c r="R20" s="352">
        <v>348</v>
      </c>
      <c r="S20" s="353">
        <v>7403144.8275563084</v>
      </c>
      <c r="T20" s="358"/>
    </row>
    <row r="21" spans="1:20" ht="26.25" customHeight="1">
      <c r="A21" s="345"/>
      <c r="B21" s="1437"/>
      <c r="C21" s="403">
        <v>2019</v>
      </c>
      <c r="D21" s="408">
        <v>0</v>
      </c>
      <c r="E21" s="356">
        <v>0</v>
      </c>
      <c r="F21" s="355">
        <v>355</v>
      </c>
      <c r="G21" s="356">
        <v>7374835.2568765078</v>
      </c>
      <c r="H21" s="355">
        <v>0</v>
      </c>
      <c r="I21" s="356">
        <v>0</v>
      </c>
      <c r="J21" s="355">
        <v>0</v>
      </c>
      <c r="K21" s="356">
        <v>0</v>
      </c>
      <c r="L21" s="355">
        <v>0</v>
      </c>
      <c r="M21" s="356">
        <v>0</v>
      </c>
      <c r="N21" s="1176"/>
      <c r="O21" s="1177"/>
      <c r="P21" s="355">
        <v>0</v>
      </c>
      <c r="Q21" s="356">
        <v>0</v>
      </c>
      <c r="R21" s="355">
        <v>355</v>
      </c>
      <c r="S21" s="356">
        <v>7374835.2568765078</v>
      </c>
      <c r="T21" s="358"/>
    </row>
    <row r="22" spans="1:20" ht="26.25" customHeight="1" thickBot="1">
      <c r="A22" s="345"/>
      <c r="B22" s="1438"/>
      <c r="C22" s="409"/>
      <c r="D22" s="405">
        <v>-1</v>
      </c>
      <c r="E22" s="406">
        <v>-1</v>
      </c>
      <c r="F22" s="407">
        <v>2.3054755043227626E-2</v>
      </c>
      <c r="G22" s="406">
        <v>-3.3951633472149023E-3</v>
      </c>
      <c r="H22" s="407" t="s">
        <v>40</v>
      </c>
      <c r="I22" s="406" t="s">
        <v>40</v>
      </c>
      <c r="J22" s="407" t="s">
        <v>40</v>
      </c>
      <c r="K22" s="406" t="s">
        <v>40</v>
      </c>
      <c r="L22" s="407" t="s">
        <v>40</v>
      </c>
      <c r="M22" s="406" t="s">
        <v>40</v>
      </c>
      <c r="N22" s="1174"/>
      <c r="O22" s="1175"/>
      <c r="P22" s="407" t="s">
        <v>40</v>
      </c>
      <c r="Q22" s="406" t="s">
        <v>40</v>
      </c>
      <c r="R22" s="407">
        <v>2.0114942528735691E-2</v>
      </c>
      <c r="S22" s="406">
        <v>-3.8239925517092876E-3</v>
      </c>
      <c r="T22" s="358"/>
    </row>
    <row r="23" spans="1:20" ht="26.25" customHeight="1">
      <c r="A23" s="345"/>
      <c r="B23" s="1436" t="s">
        <v>74</v>
      </c>
      <c r="C23" s="401">
        <v>2018</v>
      </c>
      <c r="D23" s="402">
        <v>0</v>
      </c>
      <c r="E23" s="353">
        <v>0</v>
      </c>
      <c r="F23" s="352">
        <v>0</v>
      </c>
      <c r="G23" s="353">
        <v>0</v>
      </c>
      <c r="H23" s="352">
        <v>68</v>
      </c>
      <c r="I23" s="353">
        <v>1638981.81</v>
      </c>
      <c r="J23" s="352">
        <v>0</v>
      </c>
      <c r="K23" s="353">
        <v>0</v>
      </c>
      <c r="L23" s="352">
        <v>0</v>
      </c>
      <c r="M23" s="353">
        <v>0</v>
      </c>
      <c r="N23" s="1172"/>
      <c r="O23" s="1173"/>
      <c r="P23" s="352">
        <v>0</v>
      </c>
      <c r="Q23" s="353">
        <v>0</v>
      </c>
      <c r="R23" s="352">
        <v>68</v>
      </c>
      <c r="S23" s="353">
        <v>1638981.81</v>
      </c>
      <c r="T23" s="358"/>
    </row>
    <row r="24" spans="1:20" ht="26.25" customHeight="1">
      <c r="A24" s="345"/>
      <c r="B24" s="1437"/>
      <c r="C24" s="403">
        <v>2019</v>
      </c>
      <c r="D24" s="408">
        <v>0</v>
      </c>
      <c r="E24" s="356">
        <v>0</v>
      </c>
      <c r="F24" s="355">
        <v>0</v>
      </c>
      <c r="G24" s="356">
        <v>0</v>
      </c>
      <c r="H24" s="355">
        <v>44</v>
      </c>
      <c r="I24" s="356">
        <v>1000293.9999999998</v>
      </c>
      <c r="J24" s="355">
        <v>0</v>
      </c>
      <c r="K24" s="356">
        <v>0</v>
      </c>
      <c r="L24" s="355">
        <v>0</v>
      </c>
      <c r="M24" s="356">
        <v>0</v>
      </c>
      <c r="N24" s="1176"/>
      <c r="O24" s="1177"/>
      <c r="P24" s="355">
        <v>0</v>
      </c>
      <c r="Q24" s="356">
        <v>0</v>
      </c>
      <c r="R24" s="355">
        <v>44</v>
      </c>
      <c r="S24" s="356">
        <v>1000293.9999999998</v>
      </c>
      <c r="T24" s="358"/>
    </row>
    <row r="25" spans="1:20" ht="26.25" customHeight="1" thickBot="1">
      <c r="A25" s="345"/>
      <c r="B25" s="1438"/>
      <c r="C25" s="409" t="s">
        <v>9</v>
      </c>
      <c r="D25" s="405" t="s">
        <v>40</v>
      </c>
      <c r="E25" s="406" t="s">
        <v>40</v>
      </c>
      <c r="F25" s="407" t="s">
        <v>40</v>
      </c>
      <c r="G25" s="406" t="s">
        <v>40</v>
      </c>
      <c r="H25" s="407">
        <v>-0.3529411764705882</v>
      </c>
      <c r="I25" s="406">
        <v>-0.38968572201542628</v>
      </c>
      <c r="J25" s="407" t="s">
        <v>40</v>
      </c>
      <c r="K25" s="406" t="s">
        <v>40</v>
      </c>
      <c r="L25" s="407" t="s">
        <v>40</v>
      </c>
      <c r="M25" s="406" t="s">
        <v>40</v>
      </c>
      <c r="N25" s="1174"/>
      <c r="O25" s="1175"/>
      <c r="P25" s="407" t="s">
        <v>40</v>
      </c>
      <c r="Q25" s="406" t="s">
        <v>40</v>
      </c>
      <c r="R25" s="407">
        <v>-0.3529411764705882</v>
      </c>
      <c r="S25" s="406">
        <v>-0.38968572201542628</v>
      </c>
      <c r="T25" s="358"/>
    </row>
    <row r="26" spans="1:20" ht="26.25" customHeight="1">
      <c r="A26" s="345"/>
      <c r="B26" s="1436" t="s">
        <v>75</v>
      </c>
      <c r="C26" s="401">
        <v>2018</v>
      </c>
      <c r="D26" s="402">
        <v>0</v>
      </c>
      <c r="E26" s="353">
        <v>0</v>
      </c>
      <c r="F26" s="352">
        <v>0</v>
      </c>
      <c r="G26" s="353">
        <v>0</v>
      </c>
      <c r="H26" s="352">
        <v>0</v>
      </c>
      <c r="I26" s="353">
        <v>0</v>
      </c>
      <c r="J26" s="352">
        <v>0</v>
      </c>
      <c r="K26" s="353">
        <v>0</v>
      </c>
      <c r="L26" s="352">
        <v>97</v>
      </c>
      <c r="M26" s="353">
        <v>588083.79800000007</v>
      </c>
      <c r="N26" s="1172"/>
      <c r="O26" s="1173"/>
      <c r="P26" s="352">
        <v>0</v>
      </c>
      <c r="Q26" s="353">
        <v>0</v>
      </c>
      <c r="R26" s="352">
        <v>97</v>
      </c>
      <c r="S26" s="353">
        <v>588083.79800000007</v>
      </c>
      <c r="T26" s="358"/>
    </row>
    <row r="27" spans="1:20" ht="26.25" customHeight="1">
      <c r="A27" s="345"/>
      <c r="B27" s="1437"/>
      <c r="C27" s="403">
        <v>2019</v>
      </c>
      <c r="D27" s="408">
        <v>0</v>
      </c>
      <c r="E27" s="356">
        <v>0</v>
      </c>
      <c r="F27" s="355">
        <v>0</v>
      </c>
      <c r="G27" s="356">
        <v>0</v>
      </c>
      <c r="H27" s="355">
        <v>0</v>
      </c>
      <c r="I27" s="356">
        <v>0</v>
      </c>
      <c r="J27" s="355">
        <v>0</v>
      </c>
      <c r="K27" s="356">
        <v>0</v>
      </c>
      <c r="L27" s="355">
        <v>105</v>
      </c>
      <c r="M27" s="356">
        <v>643729.88600000006</v>
      </c>
      <c r="N27" s="1176"/>
      <c r="O27" s="1177"/>
      <c r="P27" s="355">
        <v>0</v>
      </c>
      <c r="Q27" s="356">
        <v>0</v>
      </c>
      <c r="R27" s="355">
        <v>105</v>
      </c>
      <c r="S27" s="356">
        <v>643729.88600000006</v>
      </c>
      <c r="T27" s="354"/>
    </row>
    <row r="28" spans="1:20" ht="26.25" customHeight="1" thickBot="1">
      <c r="A28" s="345"/>
      <c r="B28" s="1438"/>
      <c r="C28" s="409" t="s">
        <v>9</v>
      </c>
      <c r="D28" s="405" t="s">
        <v>40</v>
      </c>
      <c r="E28" s="406" t="s">
        <v>40</v>
      </c>
      <c r="F28" s="407" t="s">
        <v>40</v>
      </c>
      <c r="G28" s="406" t="s">
        <v>40</v>
      </c>
      <c r="H28" s="407" t="s">
        <v>40</v>
      </c>
      <c r="I28" s="406" t="s">
        <v>40</v>
      </c>
      <c r="J28" s="407" t="s">
        <v>40</v>
      </c>
      <c r="K28" s="406" t="s">
        <v>40</v>
      </c>
      <c r="L28" s="407">
        <v>8.247422680412364E-2</v>
      </c>
      <c r="M28" s="406">
        <v>9.4622719056782989E-2</v>
      </c>
      <c r="N28" s="1174"/>
      <c r="O28" s="1175"/>
      <c r="P28" s="407" t="s">
        <v>40</v>
      </c>
      <c r="Q28" s="406" t="s">
        <v>40</v>
      </c>
      <c r="R28" s="407">
        <v>8.247422680412364E-2</v>
      </c>
      <c r="S28" s="406">
        <v>9.4622719056782989E-2</v>
      </c>
      <c r="T28" s="354"/>
    </row>
    <row r="29" spans="1:20" ht="26.25" customHeight="1">
      <c r="A29" s="345"/>
      <c r="B29" s="1436" t="s">
        <v>76</v>
      </c>
      <c r="C29" s="401">
        <v>2018</v>
      </c>
      <c r="D29" s="402">
        <v>0</v>
      </c>
      <c r="E29" s="353">
        <v>0</v>
      </c>
      <c r="F29" s="352">
        <v>0</v>
      </c>
      <c r="G29" s="353">
        <v>0</v>
      </c>
      <c r="H29" s="352">
        <v>0</v>
      </c>
      <c r="I29" s="353">
        <v>0</v>
      </c>
      <c r="J29" s="352">
        <v>34</v>
      </c>
      <c r="K29" s="353">
        <v>1093414.2489999998</v>
      </c>
      <c r="L29" s="352">
        <v>0</v>
      </c>
      <c r="M29" s="353">
        <v>0</v>
      </c>
      <c r="N29" s="1172"/>
      <c r="O29" s="1173"/>
      <c r="P29" s="352">
        <v>0</v>
      </c>
      <c r="Q29" s="353">
        <v>0</v>
      </c>
      <c r="R29" s="352">
        <v>34</v>
      </c>
      <c r="S29" s="353">
        <v>1093414.2489999998</v>
      </c>
      <c r="T29" s="354"/>
    </row>
    <row r="30" spans="1:20" ht="26.25" customHeight="1">
      <c r="A30" s="345"/>
      <c r="B30" s="1437"/>
      <c r="C30" s="403">
        <v>2019</v>
      </c>
      <c r="D30" s="408">
        <v>0</v>
      </c>
      <c r="E30" s="356">
        <v>0</v>
      </c>
      <c r="F30" s="355">
        <v>0</v>
      </c>
      <c r="G30" s="356">
        <v>0</v>
      </c>
      <c r="H30" s="355">
        <v>0</v>
      </c>
      <c r="I30" s="356">
        <v>0</v>
      </c>
      <c r="J30" s="355">
        <v>41</v>
      </c>
      <c r="K30" s="356">
        <v>1362142.7560000001</v>
      </c>
      <c r="L30" s="355">
        <v>0</v>
      </c>
      <c r="M30" s="356">
        <v>0</v>
      </c>
      <c r="N30" s="1176"/>
      <c r="O30" s="1177"/>
      <c r="P30" s="355">
        <v>0</v>
      </c>
      <c r="Q30" s="356">
        <v>0</v>
      </c>
      <c r="R30" s="355">
        <v>41</v>
      </c>
      <c r="S30" s="356">
        <v>1362142.7560000001</v>
      </c>
      <c r="T30" s="357"/>
    </row>
    <row r="31" spans="1:20" ht="26.25" customHeight="1" thickBot="1">
      <c r="A31" s="345"/>
      <c r="B31" s="1438"/>
      <c r="C31" s="409" t="s">
        <v>9</v>
      </c>
      <c r="D31" s="405" t="s">
        <v>40</v>
      </c>
      <c r="E31" s="406" t="s">
        <v>40</v>
      </c>
      <c r="F31" s="407" t="s">
        <v>40</v>
      </c>
      <c r="G31" s="406" t="s">
        <v>40</v>
      </c>
      <c r="H31" s="407" t="s">
        <v>40</v>
      </c>
      <c r="I31" s="406" t="s">
        <v>40</v>
      </c>
      <c r="J31" s="407">
        <v>0.20588235294117641</v>
      </c>
      <c r="K31" s="406">
        <v>0.24577007958856423</v>
      </c>
      <c r="L31" s="407" t="s">
        <v>40</v>
      </c>
      <c r="M31" s="406" t="s">
        <v>40</v>
      </c>
      <c r="N31" s="1174"/>
      <c r="O31" s="1175"/>
      <c r="P31" s="407" t="s">
        <v>40</v>
      </c>
      <c r="Q31" s="406" t="s">
        <v>40</v>
      </c>
      <c r="R31" s="407">
        <v>0.20588235294117641</v>
      </c>
      <c r="S31" s="406">
        <v>0.24577007958856423</v>
      </c>
      <c r="T31" s="357"/>
    </row>
    <row r="32" spans="1:20" ht="26.25" customHeight="1">
      <c r="A32" s="345"/>
      <c r="B32" s="1436" t="s">
        <v>273</v>
      </c>
      <c r="C32" s="401">
        <v>2018</v>
      </c>
      <c r="D32" s="402">
        <v>0</v>
      </c>
      <c r="E32" s="353">
        <v>0</v>
      </c>
      <c r="F32" s="352">
        <v>0</v>
      </c>
      <c r="G32" s="353">
        <v>0</v>
      </c>
      <c r="H32" s="352">
        <v>0</v>
      </c>
      <c r="I32" s="353">
        <v>0</v>
      </c>
      <c r="J32" s="352">
        <v>0</v>
      </c>
      <c r="K32" s="353">
        <v>0</v>
      </c>
      <c r="L32" s="352">
        <v>63</v>
      </c>
      <c r="M32" s="353">
        <v>249477.93699999998</v>
      </c>
      <c r="N32" s="1172"/>
      <c r="O32" s="1173"/>
      <c r="P32" s="352">
        <v>0</v>
      </c>
      <c r="Q32" s="353">
        <v>0</v>
      </c>
      <c r="R32" s="352">
        <v>63</v>
      </c>
      <c r="S32" s="353">
        <v>249477.93699999998</v>
      </c>
      <c r="T32" s="357"/>
    </row>
    <row r="33" spans="1:20" ht="26.25" customHeight="1">
      <c r="A33" s="345"/>
      <c r="B33" s="1437"/>
      <c r="C33" s="403">
        <v>2019</v>
      </c>
      <c r="D33" s="408">
        <v>0</v>
      </c>
      <c r="E33" s="356">
        <v>0</v>
      </c>
      <c r="F33" s="355">
        <v>0</v>
      </c>
      <c r="G33" s="356">
        <v>0</v>
      </c>
      <c r="H33" s="355">
        <v>0</v>
      </c>
      <c r="I33" s="356">
        <v>0</v>
      </c>
      <c r="J33" s="355">
        <v>0</v>
      </c>
      <c r="K33" s="356">
        <v>0</v>
      </c>
      <c r="L33" s="355">
        <v>70</v>
      </c>
      <c r="M33" s="356">
        <v>273138.79500000004</v>
      </c>
      <c r="N33" s="1176"/>
      <c r="O33" s="1177"/>
      <c r="P33" s="355">
        <v>0</v>
      </c>
      <c r="Q33" s="356">
        <v>0</v>
      </c>
      <c r="R33" s="355">
        <v>70</v>
      </c>
      <c r="S33" s="356">
        <v>273138.79500000004</v>
      </c>
      <c r="T33" s="358"/>
    </row>
    <row r="34" spans="1:20" ht="26.25" customHeight="1" thickBot="1">
      <c r="A34" s="410"/>
      <c r="B34" s="1438"/>
      <c r="C34" s="409" t="s">
        <v>9</v>
      </c>
      <c r="D34" s="405" t="s">
        <v>40</v>
      </c>
      <c r="E34" s="406" t="s">
        <v>40</v>
      </c>
      <c r="F34" s="407" t="s">
        <v>40</v>
      </c>
      <c r="G34" s="406" t="s">
        <v>40</v>
      </c>
      <c r="H34" s="407" t="s">
        <v>40</v>
      </c>
      <c r="I34" s="406" t="s">
        <v>40</v>
      </c>
      <c r="J34" s="407" t="s">
        <v>40</v>
      </c>
      <c r="K34" s="406" t="s">
        <v>40</v>
      </c>
      <c r="L34" s="407">
        <v>0.11111111111111116</v>
      </c>
      <c r="M34" s="406">
        <v>9.4841484920568542E-2</v>
      </c>
      <c r="N34" s="1174"/>
      <c r="O34" s="1175"/>
      <c r="P34" s="407" t="s">
        <v>40</v>
      </c>
      <c r="Q34" s="406" t="s">
        <v>40</v>
      </c>
      <c r="R34" s="407">
        <v>0.11111111111111116</v>
      </c>
      <c r="S34" s="406">
        <v>9.4841484920568542E-2</v>
      </c>
      <c r="T34" s="358"/>
    </row>
    <row r="35" spans="1:20" ht="26.25" customHeight="1">
      <c r="A35" s="345"/>
      <c r="B35" s="1436" t="s">
        <v>77</v>
      </c>
      <c r="C35" s="401">
        <v>2018</v>
      </c>
      <c r="D35" s="402">
        <v>0</v>
      </c>
      <c r="E35" s="353">
        <v>0</v>
      </c>
      <c r="F35" s="352">
        <v>0</v>
      </c>
      <c r="G35" s="353">
        <v>0</v>
      </c>
      <c r="H35" s="352">
        <v>0</v>
      </c>
      <c r="I35" s="353">
        <v>0</v>
      </c>
      <c r="J35" s="352">
        <v>27</v>
      </c>
      <c r="K35" s="353">
        <v>1075780.2779999999</v>
      </c>
      <c r="L35" s="352">
        <v>0</v>
      </c>
      <c r="M35" s="353">
        <v>0</v>
      </c>
      <c r="N35" s="1172"/>
      <c r="O35" s="1173"/>
      <c r="P35" s="352">
        <v>0</v>
      </c>
      <c r="Q35" s="353">
        <v>0</v>
      </c>
      <c r="R35" s="352">
        <v>27</v>
      </c>
      <c r="S35" s="353">
        <v>1075780.2779999999</v>
      </c>
      <c r="T35" s="358"/>
    </row>
    <row r="36" spans="1:20" ht="26.25" customHeight="1">
      <c r="A36" s="345"/>
      <c r="B36" s="1437"/>
      <c r="C36" s="403">
        <v>2019</v>
      </c>
      <c r="D36" s="408">
        <v>0</v>
      </c>
      <c r="E36" s="356">
        <v>0</v>
      </c>
      <c r="F36" s="355">
        <v>0</v>
      </c>
      <c r="G36" s="356">
        <v>0</v>
      </c>
      <c r="H36" s="355">
        <v>0</v>
      </c>
      <c r="I36" s="356">
        <v>0</v>
      </c>
      <c r="J36" s="355">
        <v>32</v>
      </c>
      <c r="K36" s="356">
        <v>1333432.3900000001</v>
      </c>
      <c r="L36" s="355">
        <v>0</v>
      </c>
      <c r="M36" s="356">
        <v>0</v>
      </c>
      <c r="N36" s="1176"/>
      <c r="O36" s="1177"/>
      <c r="P36" s="355">
        <v>0</v>
      </c>
      <c r="Q36" s="356">
        <v>0</v>
      </c>
      <c r="R36" s="355">
        <v>32</v>
      </c>
      <c r="S36" s="356">
        <v>1333432.3900000001</v>
      </c>
      <c r="T36" s="358"/>
    </row>
    <row r="37" spans="1:20" ht="26.25" customHeight="1" thickBot="1">
      <c r="A37" s="345"/>
      <c r="B37" s="1438"/>
      <c r="C37" s="409" t="s">
        <v>9</v>
      </c>
      <c r="D37" s="405" t="s">
        <v>40</v>
      </c>
      <c r="E37" s="406" t="s">
        <v>40</v>
      </c>
      <c r="F37" s="407" t="s">
        <v>40</v>
      </c>
      <c r="G37" s="406" t="s">
        <v>40</v>
      </c>
      <c r="H37" s="407" t="s">
        <v>40</v>
      </c>
      <c r="I37" s="406" t="s">
        <v>40</v>
      </c>
      <c r="J37" s="407">
        <v>0.18518518518518512</v>
      </c>
      <c r="K37" s="406">
        <v>0.23950254273019889</v>
      </c>
      <c r="L37" s="407" t="s">
        <v>40</v>
      </c>
      <c r="M37" s="406" t="s">
        <v>40</v>
      </c>
      <c r="N37" s="1174"/>
      <c r="O37" s="1175"/>
      <c r="P37" s="407" t="s">
        <v>40</v>
      </c>
      <c r="Q37" s="406" t="s">
        <v>40</v>
      </c>
      <c r="R37" s="407">
        <v>0.18518518518518512</v>
      </c>
      <c r="S37" s="406">
        <v>0.23950254273019889</v>
      </c>
      <c r="T37" s="358"/>
    </row>
    <row r="38" spans="1:20" ht="26.25" customHeight="1">
      <c r="A38" s="345"/>
      <c r="B38" s="1436" t="s">
        <v>78</v>
      </c>
      <c r="C38" s="401">
        <v>2018</v>
      </c>
      <c r="D38" s="402">
        <v>0</v>
      </c>
      <c r="E38" s="353">
        <v>0</v>
      </c>
      <c r="F38" s="352">
        <v>0</v>
      </c>
      <c r="G38" s="353">
        <v>0</v>
      </c>
      <c r="H38" s="352">
        <v>8</v>
      </c>
      <c r="I38" s="353">
        <v>181058.94000000018</v>
      </c>
      <c r="J38" s="352">
        <v>52</v>
      </c>
      <c r="K38" s="353">
        <v>1561539.0519999999</v>
      </c>
      <c r="L38" s="352">
        <v>0</v>
      </c>
      <c r="M38" s="353">
        <v>0</v>
      </c>
      <c r="N38" s="1172"/>
      <c r="O38" s="1173"/>
      <c r="P38" s="352">
        <v>0</v>
      </c>
      <c r="Q38" s="353">
        <v>0</v>
      </c>
      <c r="R38" s="352">
        <v>60</v>
      </c>
      <c r="S38" s="353">
        <v>1742597.9920000001</v>
      </c>
      <c r="T38" s="358"/>
    </row>
    <row r="39" spans="1:20" ht="26.25" customHeight="1">
      <c r="A39" s="345"/>
      <c r="B39" s="1437"/>
      <c r="C39" s="403">
        <v>2019</v>
      </c>
      <c r="D39" s="408">
        <v>0</v>
      </c>
      <c r="E39" s="356">
        <v>0</v>
      </c>
      <c r="F39" s="355">
        <v>0</v>
      </c>
      <c r="G39" s="356">
        <v>0</v>
      </c>
      <c r="H39" s="355">
        <v>5</v>
      </c>
      <c r="I39" s="356">
        <v>13927.840000000084</v>
      </c>
      <c r="J39" s="355">
        <v>53</v>
      </c>
      <c r="K39" s="356">
        <v>1604113.1989999996</v>
      </c>
      <c r="L39" s="355">
        <v>0</v>
      </c>
      <c r="M39" s="356">
        <v>0</v>
      </c>
      <c r="N39" s="1176"/>
      <c r="O39" s="1177"/>
      <c r="P39" s="355">
        <v>0</v>
      </c>
      <c r="Q39" s="356">
        <v>0</v>
      </c>
      <c r="R39" s="355">
        <v>58</v>
      </c>
      <c r="S39" s="356">
        <v>1618041.0389999996</v>
      </c>
      <c r="T39" s="354"/>
    </row>
    <row r="40" spans="1:20" ht="26.25" customHeight="1" thickBot="1">
      <c r="A40" s="345"/>
      <c r="B40" s="1438"/>
      <c r="C40" s="409" t="s">
        <v>9</v>
      </c>
      <c r="D40" s="405" t="s">
        <v>40</v>
      </c>
      <c r="E40" s="406" t="s">
        <v>40</v>
      </c>
      <c r="F40" s="407" t="s">
        <v>40</v>
      </c>
      <c r="G40" s="406" t="s">
        <v>40</v>
      </c>
      <c r="H40" s="407">
        <v>-0.375</v>
      </c>
      <c r="I40" s="406">
        <v>-0.92307565702085703</v>
      </c>
      <c r="J40" s="407">
        <v>1.9230769230769162E-2</v>
      </c>
      <c r="K40" s="406">
        <v>2.7264221759597529E-2</v>
      </c>
      <c r="L40" s="407" t="s">
        <v>40</v>
      </c>
      <c r="M40" s="406" t="s">
        <v>40</v>
      </c>
      <c r="N40" s="1174"/>
      <c r="O40" s="1175"/>
      <c r="P40" s="407" t="s">
        <v>40</v>
      </c>
      <c r="Q40" s="406" t="s">
        <v>40</v>
      </c>
      <c r="R40" s="407">
        <v>-3.3333333333333326E-2</v>
      </c>
      <c r="S40" s="406">
        <v>-7.1477732426998286E-2</v>
      </c>
      <c r="T40" s="354"/>
    </row>
    <row r="41" spans="1:20" ht="26.25" customHeight="1">
      <c r="A41" s="345"/>
      <c r="B41" s="1442" t="s">
        <v>504</v>
      </c>
      <c r="C41" s="401">
        <v>2018</v>
      </c>
      <c r="D41" s="402">
        <v>0</v>
      </c>
      <c r="E41" s="353">
        <v>0</v>
      </c>
      <c r="F41" s="352">
        <v>0</v>
      </c>
      <c r="G41" s="353">
        <v>0</v>
      </c>
      <c r="H41" s="352">
        <v>0</v>
      </c>
      <c r="I41" s="353">
        <v>0</v>
      </c>
      <c r="J41" s="352">
        <v>0</v>
      </c>
      <c r="K41" s="353">
        <v>0</v>
      </c>
      <c r="L41" s="352">
        <v>0</v>
      </c>
      <c r="M41" s="353">
        <v>0</v>
      </c>
      <c r="N41" s="1172"/>
      <c r="O41" s="1173"/>
      <c r="P41" s="352">
        <v>0</v>
      </c>
      <c r="Q41" s="353">
        <v>0</v>
      </c>
      <c r="R41" s="352">
        <v>0</v>
      </c>
      <c r="S41" s="353">
        <v>0</v>
      </c>
      <c r="T41" s="354"/>
    </row>
    <row r="42" spans="1:20" ht="26.25" customHeight="1">
      <c r="A42" s="345"/>
      <c r="B42" s="1443"/>
      <c r="C42" s="403">
        <v>2019</v>
      </c>
      <c r="D42" s="408">
        <v>0</v>
      </c>
      <c r="E42" s="356">
        <v>0</v>
      </c>
      <c r="F42" s="355">
        <v>0</v>
      </c>
      <c r="G42" s="356">
        <v>0</v>
      </c>
      <c r="H42" s="355">
        <v>0</v>
      </c>
      <c r="I42" s="356">
        <v>0</v>
      </c>
      <c r="J42" s="355">
        <v>0</v>
      </c>
      <c r="K42" s="356">
        <v>0</v>
      </c>
      <c r="L42" s="355">
        <v>0</v>
      </c>
      <c r="M42" s="356">
        <v>0</v>
      </c>
      <c r="N42" s="1176"/>
      <c r="O42" s="1177"/>
      <c r="P42" s="355">
        <v>0</v>
      </c>
      <c r="Q42" s="356">
        <v>0</v>
      </c>
      <c r="R42" s="355">
        <v>0</v>
      </c>
      <c r="S42" s="356">
        <v>0</v>
      </c>
      <c r="T42" s="357"/>
    </row>
    <row r="43" spans="1:20" ht="26.25" customHeight="1" thickBot="1">
      <c r="A43" s="345"/>
      <c r="B43" s="1444"/>
      <c r="C43" s="409" t="s">
        <v>9</v>
      </c>
      <c r="D43" s="405" t="s">
        <v>40</v>
      </c>
      <c r="E43" s="406" t="s">
        <v>40</v>
      </c>
      <c r="F43" s="407" t="s">
        <v>40</v>
      </c>
      <c r="G43" s="406" t="s">
        <v>40</v>
      </c>
      <c r="H43" s="407" t="s">
        <v>40</v>
      </c>
      <c r="I43" s="406" t="s">
        <v>40</v>
      </c>
      <c r="J43" s="407" t="s">
        <v>40</v>
      </c>
      <c r="K43" s="406" t="s">
        <v>40</v>
      </c>
      <c r="L43" s="407" t="s">
        <v>40</v>
      </c>
      <c r="M43" s="406" t="s">
        <v>40</v>
      </c>
      <c r="N43" s="1174"/>
      <c r="O43" s="1175"/>
      <c r="P43" s="407" t="s">
        <v>40</v>
      </c>
      <c r="Q43" s="406" t="s">
        <v>40</v>
      </c>
      <c r="R43" s="407" t="s">
        <v>40</v>
      </c>
      <c r="S43" s="406" t="s">
        <v>40</v>
      </c>
      <c r="T43" s="357"/>
    </row>
    <row r="44" spans="1:20" ht="26.25" customHeight="1">
      <c r="A44" s="345"/>
      <c r="B44" s="1436" t="s">
        <v>489</v>
      </c>
      <c r="C44" s="1171">
        <v>2018</v>
      </c>
      <c r="D44" s="402">
        <v>3</v>
      </c>
      <c r="E44" s="353">
        <v>16872.719000000012</v>
      </c>
      <c r="F44" s="352">
        <v>0</v>
      </c>
      <c r="G44" s="353">
        <v>0</v>
      </c>
      <c r="H44" s="352">
        <v>27</v>
      </c>
      <c r="I44" s="353">
        <v>198640.74099999989</v>
      </c>
      <c r="J44" s="352">
        <v>11</v>
      </c>
      <c r="K44" s="353">
        <v>292364.44999999995</v>
      </c>
      <c r="L44" s="352">
        <v>0</v>
      </c>
      <c r="M44" s="353">
        <v>0</v>
      </c>
      <c r="N44" s="1172"/>
      <c r="O44" s="1173"/>
      <c r="P44" s="352">
        <v>60</v>
      </c>
      <c r="Q44" s="353">
        <v>58591.171885984055</v>
      </c>
      <c r="R44" s="352">
        <v>101</v>
      </c>
      <c r="S44" s="353">
        <v>566469.08188598393</v>
      </c>
      <c r="T44" s="357"/>
    </row>
    <row r="45" spans="1:20" ht="26.25" customHeight="1">
      <c r="A45" s="345"/>
      <c r="B45" s="1437"/>
      <c r="C45" s="403">
        <v>2019</v>
      </c>
      <c r="D45" s="408">
        <v>0</v>
      </c>
      <c r="E45" s="356">
        <v>0</v>
      </c>
      <c r="F45" s="355">
        <v>0</v>
      </c>
      <c r="G45" s="356">
        <v>0</v>
      </c>
      <c r="H45" s="355">
        <v>19</v>
      </c>
      <c r="I45" s="356">
        <v>154624.74000000008</v>
      </c>
      <c r="J45" s="355">
        <v>28</v>
      </c>
      <c r="K45" s="356">
        <v>596811.01</v>
      </c>
      <c r="L45" s="355">
        <v>0</v>
      </c>
      <c r="M45" s="356">
        <v>0</v>
      </c>
      <c r="N45" s="1176"/>
      <c r="O45" s="1177"/>
      <c r="P45" s="355">
        <v>71</v>
      </c>
      <c r="Q45" s="356">
        <v>61482.233999999989</v>
      </c>
      <c r="R45" s="355">
        <v>118</v>
      </c>
      <c r="S45" s="356">
        <v>812917.98400000005</v>
      </c>
      <c r="T45" s="357"/>
    </row>
    <row r="46" spans="1:20" ht="26.25" customHeight="1" thickBot="1">
      <c r="A46" s="345"/>
      <c r="B46" s="1438"/>
      <c r="C46" s="404" t="s">
        <v>9</v>
      </c>
      <c r="D46" s="411">
        <v>-1</v>
      </c>
      <c r="E46" s="406">
        <v>-1</v>
      </c>
      <c r="F46" s="407" t="s">
        <v>40</v>
      </c>
      <c r="G46" s="406" t="s">
        <v>40</v>
      </c>
      <c r="H46" s="407">
        <v>-0.29629629629629628</v>
      </c>
      <c r="I46" s="406">
        <v>-0.22158596861053714</v>
      </c>
      <c r="J46" s="407">
        <v>1.5454545454545454</v>
      </c>
      <c r="K46" s="406">
        <v>1.0413255099927508</v>
      </c>
      <c r="L46" s="407" t="s">
        <v>40</v>
      </c>
      <c r="M46" s="406" t="s">
        <v>40</v>
      </c>
      <c r="N46" s="1174"/>
      <c r="O46" s="1175"/>
      <c r="P46" s="407">
        <v>0.18333333333333335</v>
      </c>
      <c r="Q46" s="406">
        <v>4.9342964493726438E-2</v>
      </c>
      <c r="R46" s="407">
        <v>0.16831683168316824</v>
      </c>
      <c r="S46" s="406">
        <v>0.43506152408794674</v>
      </c>
      <c r="T46" s="357"/>
    </row>
    <row r="47" spans="1:20" ht="26.25" customHeight="1">
      <c r="A47" s="345"/>
      <c r="B47" s="1436" t="s">
        <v>394</v>
      </c>
      <c r="C47" s="1171">
        <v>2018</v>
      </c>
      <c r="D47" s="402"/>
      <c r="E47" s="353"/>
      <c r="F47" s="352"/>
      <c r="G47" s="353"/>
      <c r="H47" s="352"/>
      <c r="I47" s="353"/>
      <c r="J47" s="352"/>
      <c r="K47" s="353"/>
      <c r="L47" s="352">
        <v>138</v>
      </c>
      <c r="M47" s="353">
        <v>1376606.0820000002</v>
      </c>
      <c r="N47" s="1172"/>
      <c r="O47" s="1173"/>
      <c r="P47" s="352">
        <v>0</v>
      </c>
      <c r="Q47" s="353">
        <v>0</v>
      </c>
      <c r="R47" s="352">
        <v>138</v>
      </c>
      <c r="S47" s="353">
        <v>1376606.0820000002</v>
      </c>
      <c r="T47" s="357"/>
    </row>
    <row r="48" spans="1:20" ht="26.25" customHeight="1">
      <c r="A48" s="345"/>
      <c r="B48" s="1437"/>
      <c r="C48" s="403">
        <v>2019</v>
      </c>
      <c r="D48" s="408"/>
      <c r="E48" s="356"/>
      <c r="F48" s="355"/>
      <c r="G48" s="356"/>
      <c r="H48" s="355"/>
      <c r="I48" s="356"/>
      <c r="J48" s="355"/>
      <c r="K48" s="356"/>
      <c r="L48" s="355">
        <v>194</v>
      </c>
      <c r="M48" s="356">
        <v>1956651.54</v>
      </c>
      <c r="N48" s="1176"/>
      <c r="O48" s="1177"/>
      <c r="P48" s="355">
        <v>0</v>
      </c>
      <c r="Q48" s="356">
        <v>0</v>
      </c>
      <c r="R48" s="355">
        <v>194</v>
      </c>
      <c r="S48" s="356">
        <v>1956651.54</v>
      </c>
      <c r="T48" s="357"/>
    </row>
    <row r="49" spans="1:22" ht="26.25" customHeight="1" thickBot="1">
      <c r="A49" s="345"/>
      <c r="B49" s="1438"/>
      <c r="C49" s="404" t="s">
        <v>9</v>
      </c>
      <c r="D49" s="411"/>
      <c r="E49" s="406"/>
      <c r="F49" s="407"/>
      <c r="G49" s="406"/>
      <c r="H49" s="407"/>
      <c r="I49" s="406"/>
      <c r="J49" s="407"/>
      <c r="K49" s="406"/>
      <c r="L49" s="407">
        <v>0.40579710144927539</v>
      </c>
      <c r="M49" s="406">
        <v>0.42135906966013237</v>
      </c>
      <c r="N49" s="1174"/>
      <c r="O49" s="1175"/>
      <c r="P49" s="407" t="s">
        <v>40</v>
      </c>
      <c r="Q49" s="406" t="s">
        <v>40</v>
      </c>
      <c r="R49" s="407">
        <v>0.40579710144927539</v>
      </c>
      <c r="S49" s="406">
        <v>0.42135906966013237</v>
      </c>
      <c r="T49" s="357"/>
    </row>
    <row r="50" spans="1:22" ht="26.25" customHeight="1">
      <c r="A50" s="345"/>
      <c r="B50" s="1436" t="s">
        <v>571</v>
      </c>
      <c r="C50" s="1171">
        <v>2018</v>
      </c>
      <c r="D50" s="402">
        <v>0</v>
      </c>
      <c r="E50" s="353">
        <v>0</v>
      </c>
      <c r="F50" s="352">
        <v>0</v>
      </c>
      <c r="G50" s="353">
        <v>0</v>
      </c>
      <c r="H50" s="352">
        <v>0</v>
      </c>
      <c r="I50" s="353">
        <v>0</v>
      </c>
      <c r="J50" s="352">
        <v>0</v>
      </c>
      <c r="K50" s="353">
        <v>0</v>
      </c>
      <c r="L50" s="352">
        <v>0</v>
      </c>
      <c r="M50" s="353">
        <v>0</v>
      </c>
      <c r="N50" s="1172">
        <v>0</v>
      </c>
      <c r="O50" s="1173">
        <v>0</v>
      </c>
      <c r="P50" s="352">
        <v>0</v>
      </c>
      <c r="Q50" s="353">
        <v>0</v>
      </c>
      <c r="R50" s="352">
        <v>0</v>
      </c>
      <c r="S50" s="353">
        <v>0</v>
      </c>
      <c r="T50" s="357"/>
    </row>
    <row r="51" spans="1:22" ht="26.25" customHeight="1">
      <c r="A51" s="345"/>
      <c r="B51" s="1437"/>
      <c r="C51" s="403">
        <v>2019</v>
      </c>
      <c r="D51" s="408">
        <v>1</v>
      </c>
      <c r="E51" s="356">
        <v>460.82799999999406</v>
      </c>
      <c r="F51" s="355">
        <v>0</v>
      </c>
      <c r="G51" s="356">
        <v>0</v>
      </c>
      <c r="H51" s="355">
        <v>0</v>
      </c>
      <c r="I51" s="356">
        <v>0</v>
      </c>
      <c r="J51" s="355">
        <v>0</v>
      </c>
      <c r="K51" s="356">
        <v>0</v>
      </c>
      <c r="L51" s="355">
        <v>0</v>
      </c>
      <c r="M51" s="356">
        <v>0</v>
      </c>
      <c r="N51" s="1176">
        <v>0</v>
      </c>
      <c r="O51" s="1177">
        <v>0</v>
      </c>
      <c r="P51" s="355">
        <v>0</v>
      </c>
      <c r="Q51" s="356">
        <v>0</v>
      </c>
      <c r="R51" s="355">
        <v>1</v>
      </c>
      <c r="S51" s="356">
        <v>460.82799999999406</v>
      </c>
      <c r="T51" s="357"/>
    </row>
    <row r="52" spans="1:22" ht="26.25" customHeight="1" thickBot="1">
      <c r="A52" s="345"/>
      <c r="B52" s="1438"/>
      <c r="C52" s="404" t="s">
        <v>9</v>
      </c>
      <c r="D52" s="411" t="s">
        <v>40</v>
      </c>
      <c r="E52" s="406" t="s">
        <v>40</v>
      </c>
      <c r="F52" s="407" t="s">
        <v>40</v>
      </c>
      <c r="G52" s="406" t="s">
        <v>40</v>
      </c>
      <c r="H52" s="407" t="s">
        <v>40</v>
      </c>
      <c r="I52" s="406" t="s">
        <v>40</v>
      </c>
      <c r="J52" s="407" t="s">
        <v>40</v>
      </c>
      <c r="K52" s="406" t="s">
        <v>40</v>
      </c>
      <c r="L52" s="407" t="s">
        <v>40</v>
      </c>
      <c r="M52" s="406" t="s">
        <v>40</v>
      </c>
      <c r="N52" s="1174"/>
      <c r="O52" s="1175"/>
      <c r="P52" s="407" t="s">
        <v>40</v>
      </c>
      <c r="Q52" s="406" t="s">
        <v>40</v>
      </c>
      <c r="R52" s="407" t="s">
        <v>40</v>
      </c>
      <c r="S52" s="406" t="s">
        <v>40</v>
      </c>
      <c r="T52" s="357"/>
    </row>
    <row r="53" spans="1:22" ht="26.25" customHeight="1">
      <c r="A53" s="345"/>
      <c r="B53" s="1436" t="s">
        <v>573</v>
      </c>
      <c r="C53" s="1171">
        <v>2018</v>
      </c>
      <c r="D53" s="402">
        <v>0</v>
      </c>
      <c r="E53" s="353">
        <v>0</v>
      </c>
      <c r="F53" s="352">
        <v>0</v>
      </c>
      <c r="G53" s="353">
        <v>0</v>
      </c>
      <c r="H53" s="352">
        <v>0</v>
      </c>
      <c r="I53" s="353">
        <v>0</v>
      </c>
      <c r="J53" s="352">
        <v>0</v>
      </c>
      <c r="K53" s="353">
        <v>0</v>
      </c>
      <c r="L53" s="352">
        <v>0</v>
      </c>
      <c r="M53" s="353">
        <v>0</v>
      </c>
      <c r="N53" s="1172">
        <v>0</v>
      </c>
      <c r="O53" s="1173">
        <v>0</v>
      </c>
      <c r="P53" s="352">
        <v>0</v>
      </c>
      <c r="Q53" s="353">
        <v>0</v>
      </c>
      <c r="R53" s="352">
        <v>0</v>
      </c>
      <c r="S53" s="353">
        <v>0</v>
      </c>
      <c r="T53" s="357"/>
    </row>
    <row r="54" spans="1:22" ht="26.25" customHeight="1">
      <c r="A54" s="345"/>
      <c r="B54" s="1437"/>
      <c r="C54" s="403">
        <v>2019</v>
      </c>
      <c r="D54" s="408">
        <v>1</v>
      </c>
      <c r="E54" s="356">
        <v>398</v>
      </c>
      <c r="F54" s="355">
        <v>0</v>
      </c>
      <c r="G54" s="356">
        <v>0</v>
      </c>
      <c r="H54" s="355">
        <v>0</v>
      </c>
      <c r="I54" s="356">
        <v>0</v>
      </c>
      <c r="J54" s="355">
        <v>0</v>
      </c>
      <c r="K54" s="356">
        <v>0</v>
      </c>
      <c r="L54" s="355">
        <v>0</v>
      </c>
      <c r="M54" s="356">
        <v>0</v>
      </c>
      <c r="N54" s="1176">
        <v>0</v>
      </c>
      <c r="O54" s="1177">
        <v>0</v>
      </c>
      <c r="P54" s="355">
        <v>0</v>
      </c>
      <c r="Q54" s="356">
        <v>0</v>
      </c>
      <c r="R54" s="355">
        <v>1</v>
      </c>
      <c r="S54" s="356">
        <v>398</v>
      </c>
      <c r="T54" s="357"/>
    </row>
    <row r="55" spans="1:22" ht="26.25" customHeight="1" thickBot="1">
      <c r="A55" s="345"/>
      <c r="B55" s="1438"/>
      <c r="C55" s="404" t="s">
        <v>9</v>
      </c>
      <c r="D55" s="411" t="s">
        <v>40</v>
      </c>
      <c r="E55" s="406" t="s">
        <v>40</v>
      </c>
      <c r="F55" s="407" t="s">
        <v>40</v>
      </c>
      <c r="G55" s="406" t="s">
        <v>40</v>
      </c>
      <c r="H55" s="407" t="s">
        <v>40</v>
      </c>
      <c r="I55" s="406" t="s">
        <v>40</v>
      </c>
      <c r="J55" s="407" t="s">
        <v>40</v>
      </c>
      <c r="K55" s="406" t="s">
        <v>40</v>
      </c>
      <c r="L55" s="407" t="s">
        <v>40</v>
      </c>
      <c r="M55" s="406" t="s">
        <v>40</v>
      </c>
      <c r="N55" s="1174"/>
      <c r="O55" s="1175"/>
      <c r="P55" s="407" t="s">
        <v>40</v>
      </c>
      <c r="Q55" s="406" t="s">
        <v>40</v>
      </c>
      <c r="R55" s="407" t="s">
        <v>40</v>
      </c>
      <c r="S55" s="406" t="s">
        <v>40</v>
      </c>
      <c r="T55" s="357"/>
    </row>
    <row r="56" spans="1:22" ht="26.25" customHeight="1">
      <c r="A56" s="345"/>
      <c r="B56" s="1439" t="s">
        <v>70</v>
      </c>
      <c r="C56" s="412">
        <v>2018</v>
      </c>
      <c r="D56" s="413">
        <v>337</v>
      </c>
      <c r="E56" s="414">
        <v>1379389.3351800002</v>
      </c>
      <c r="F56" s="415">
        <v>492</v>
      </c>
      <c r="G56" s="414">
        <v>8688637.2475563083</v>
      </c>
      <c r="H56" s="415">
        <v>160</v>
      </c>
      <c r="I56" s="414">
        <v>2987206.8410000005</v>
      </c>
      <c r="J56" s="415">
        <v>172</v>
      </c>
      <c r="K56" s="414">
        <v>5167723.5990000004</v>
      </c>
      <c r="L56" s="415">
        <v>298</v>
      </c>
      <c r="M56" s="414">
        <v>2214167.8170000003</v>
      </c>
      <c r="N56" s="415">
        <v>0</v>
      </c>
      <c r="O56" s="414">
        <v>0</v>
      </c>
      <c r="P56" s="415">
        <v>487</v>
      </c>
      <c r="Q56" s="414">
        <v>1217220.6542592593</v>
      </c>
      <c r="R56" s="415">
        <v>1946</v>
      </c>
      <c r="S56" s="414">
        <v>21654345.493995566</v>
      </c>
      <c r="T56" s="357"/>
    </row>
    <row r="57" spans="1:22" ht="26.25" customHeight="1">
      <c r="A57" s="345"/>
      <c r="B57" s="1440"/>
      <c r="C57" s="416">
        <v>2019</v>
      </c>
      <c r="D57" s="417">
        <v>335</v>
      </c>
      <c r="E57" s="418">
        <v>1370894.5890000002</v>
      </c>
      <c r="F57" s="419">
        <v>489</v>
      </c>
      <c r="G57" s="418">
        <v>8452887.246876508</v>
      </c>
      <c r="H57" s="419">
        <v>129</v>
      </c>
      <c r="I57" s="418">
        <v>2027633.8099999998</v>
      </c>
      <c r="J57" s="419">
        <v>182</v>
      </c>
      <c r="K57" s="418">
        <v>5541209.4349999996</v>
      </c>
      <c r="L57" s="419">
        <v>369</v>
      </c>
      <c r="M57" s="418">
        <v>2873520.2209999999</v>
      </c>
      <c r="N57" s="419">
        <v>0</v>
      </c>
      <c r="O57" s="418">
        <v>0</v>
      </c>
      <c r="P57" s="419">
        <v>480</v>
      </c>
      <c r="Q57" s="418">
        <v>1167709.0149999999</v>
      </c>
      <c r="R57" s="419">
        <v>1984</v>
      </c>
      <c r="S57" s="418">
        <v>21433854.316876508</v>
      </c>
      <c r="T57" s="358"/>
    </row>
    <row r="58" spans="1:22" ht="26.25" customHeight="1" thickBot="1">
      <c r="A58" s="345"/>
      <c r="B58" s="1441"/>
      <c r="C58" s="420" t="s">
        <v>9</v>
      </c>
      <c r="D58" s="421">
        <v>-5.9347181008901906E-3</v>
      </c>
      <c r="E58" s="422">
        <v>-6.1583383047481011E-3</v>
      </c>
      <c r="F58" s="423">
        <v>-6.0975609756097615E-3</v>
      </c>
      <c r="G58" s="422">
        <v>-2.7133138829809611E-2</v>
      </c>
      <c r="H58" s="423">
        <v>-0.19374999999999998</v>
      </c>
      <c r="I58" s="422">
        <v>-0.32122751522581983</v>
      </c>
      <c r="J58" s="423">
        <v>5.8139534883721034E-2</v>
      </c>
      <c r="K58" s="422">
        <v>7.2272796492496516E-2</v>
      </c>
      <c r="L58" s="423">
        <v>0.23825503355704702</v>
      </c>
      <c r="M58" s="422">
        <v>0.29778790881955963</v>
      </c>
      <c r="N58" s="423" t="s">
        <v>40</v>
      </c>
      <c r="O58" s="422" t="s">
        <v>40</v>
      </c>
      <c r="P58" s="423">
        <v>-1.4373716632443578E-2</v>
      </c>
      <c r="Q58" s="422">
        <v>-4.0675976936482283E-2</v>
      </c>
      <c r="R58" s="423">
        <v>1.9527235354573458E-2</v>
      </c>
      <c r="S58" s="422">
        <v>-1.0182306234108873E-2</v>
      </c>
      <c r="T58" s="358"/>
    </row>
    <row r="59" spans="1:22" ht="44.25" customHeight="1">
      <c r="A59" s="345"/>
      <c r="B59" s="359"/>
      <c r="C59" s="359"/>
      <c r="D59" s="345"/>
      <c r="E59" s="360"/>
      <c r="F59" s="361"/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3"/>
      <c r="S59" s="364"/>
      <c r="T59" s="354"/>
      <c r="V59" s="365"/>
    </row>
    <row r="60" spans="1:22" ht="44.25" customHeight="1">
      <c r="A60" s="345"/>
      <c r="B60" s="366"/>
      <c r="C60" s="366"/>
      <c r="D60" s="367"/>
      <c r="E60" s="360"/>
      <c r="F60" s="361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9"/>
      <c r="S60" s="364"/>
      <c r="T60" s="354"/>
    </row>
    <row r="61" spans="1:22" ht="29.45" customHeight="1">
      <c r="A61" s="345"/>
      <c r="B61" s="370"/>
      <c r="C61" s="370"/>
      <c r="D61" s="371"/>
      <c r="E61" s="371"/>
      <c r="F61" s="371"/>
      <c r="G61" s="371"/>
      <c r="H61" s="371"/>
      <c r="I61" s="371"/>
      <c r="J61" s="371"/>
      <c r="K61" s="371"/>
      <c r="L61" s="371"/>
      <c r="M61" s="371"/>
      <c r="N61" s="371"/>
      <c r="O61" s="371"/>
      <c r="P61" s="371"/>
      <c r="Q61" s="371"/>
      <c r="R61" s="371"/>
      <c r="S61" s="371"/>
      <c r="T61" s="371"/>
    </row>
    <row r="62" spans="1:22" ht="19.5" customHeight="1">
      <c r="A62" s="345"/>
      <c r="B62" s="372"/>
      <c r="C62" s="372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</row>
    <row r="63" spans="1:22" ht="26.25" customHeight="1">
      <c r="A63" s="345"/>
      <c r="B63" s="374"/>
      <c r="C63" s="374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375"/>
      <c r="P63" s="375"/>
      <c r="Q63" s="375"/>
      <c r="R63" s="375"/>
      <c r="S63" s="375"/>
      <c r="T63" s="375"/>
    </row>
    <row r="64" spans="1:22" ht="26.25" customHeight="1">
      <c r="A64" s="345"/>
      <c r="B64" s="376"/>
      <c r="C64" s="376"/>
      <c r="D64" s="377"/>
      <c r="E64" s="377"/>
      <c r="F64" s="377"/>
      <c r="G64" s="37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</row>
    <row r="65" spans="1:20" ht="26.25" customHeight="1">
      <c r="A65" s="345"/>
      <c r="B65" s="378"/>
      <c r="C65" s="378"/>
      <c r="D65" s="379"/>
      <c r="E65" s="380"/>
      <c r="F65" s="379"/>
      <c r="G65" s="380"/>
      <c r="H65" s="379"/>
      <c r="I65" s="380"/>
      <c r="J65" s="379"/>
      <c r="K65" s="380"/>
      <c r="L65" s="379"/>
      <c r="M65" s="380"/>
      <c r="N65" s="379"/>
      <c r="O65" s="380"/>
      <c r="P65" s="379"/>
      <c r="Q65" s="380"/>
      <c r="R65" s="379"/>
      <c r="S65" s="380"/>
      <c r="T65" s="379"/>
    </row>
    <row r="66" spans="1:20" ht="26.25" customHeight="1">
      <c r="A66" s="345"/>
      <c r="B66" s="378"/>
      <c r="C66" s="378"/>
      <c r="D66" s="381"/>
      <c r="E66" s="380"/>
      <c r="F66" s="381"/>
      <c r="G66" s="380"/>
      <c r="H66" s="381"/>
      <c r="I66" s="380"/>
      <c r="J66" s="381"/>
      <c r="K66" s="380"/>
      <c r="L66" s="381"/>
      <c r="M66" s="380"/>
      <c r="N66" s="381"/>
      <c r="O66" s="380"/>
      <c r="P66" s="381"/>
      <c r="Q66" s="380"/>
      <c r="R66" s="381"/>
      <c r="S66" s="380"/>
      <c r="T66" s="381"/>
    </row>
    <row r="67" spans="1:20" ht="26.25" customHeight="1">
      <c r="A67" s="345"/>
      <c r="B67" s="378"/>
      <c r="C67" s="378"/>
      <c r="D67" s="382"/>
      <c r="E67" s="383"/>
      <c r="F67" s="382"/>
      <c r="G67" s="383"/>
      <c r="H67" s="382"/>
      <c r="I67" s="383"/>
      <c r="J67" s="382"/>
      <c r="K67" s="383"/>
      <c r="L67" s="382"/>
      <c r="M67" s="383"/>
      <c r="N67" s="382"/>
      <c r="O67" s="383"/>
      <c r="P67" s="382"/>
      <c r="Q67" s="383"/>
      <c r="R67" s="382"/>
      <c r="S67" s="383"/>
      <c r="T67" s="382"/>
    </row>
    <row r="68" spans="1:20" ht="57" customHeight="1">
      <c r="A68" s="384"/>
      <c r="B68" s="385"/>
      <c r="C68" s="385"/>
      <c r="D68" s="384"/>
      <c r="E68" s="386"/>
      <c r="F68" s="387"/>
      <c r="G68" s="388"/>
      <c r="H68" s="389"/>
      <c r="I68" s="389"/>
      <c r="J68" s="390"/>
      <c r="K68" s="390"/>
      <c r="L68" s="390"/>
      <c r="M68" s="390"/>
      <c r="N68" s="390"/>
      <c r="O68" s="390"/>
      <c r="P68" s="390"/>
      <c r="Q68" s="390"/>
      <c r="R68" s="390"/>
      <c r="S68" s="391"/>
      <c r="T68" s="392"/>
    </row>
    <row r="69" spans="1:20" ht="51.75" customHeight="1">
      <c r="A69" s="384"/>
      <c r="B69" s="348"/>
      <c r="C69" s="348"/>
      <c r="D69" s="393"/>
      <c r="E69" s="386"/>
      <c r="F69" s="387"/>
      <c r="G69" s="394"/>
      <c r="H69" s="394"/>
      <c r="I69" s="394"/>
      <c r="J69" s="395"/>
      <c r="K69" s="396"/>
      <c r="L69" s="396"/>
      <c r="M69" s="396"/>
      <c r="N69" s="396"/>
      <c r="O69" s="396"/>
      <c r="P69" s="396"/>
      <c r="Q69" s="396"/>
      <c r="R69" s="396"/>
      <c r="S69" s="396"/>
      <c r="T69" s="397"/>
    </row>
    <row r="70" spans="1:20" ht="6" customHeight="1">
      <c r="A70" s="345"/>
      <c r="B70" s="345"/>
      <c r="C70" s="345"/>
      <c r="D70" s="345"/>
      <c r="E70" s="345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</row>
    <row r="71" spans="1:20" ht="9.1999999999999993" customHeight="1">
      <c r="B71" s="398"/>
      <c r="C71" s="398"/>
      <c r="D71" s="398"/>
      <c r="E71" s="398"/>
      <c r="F71" s="398"/>
      <c r="G71" s="398"/>
      <c r="H71" s="398"/>
      <c r="I71" s="398"/>
      <c r="J71" s="398"/>
      <c r="K71" s="398"/>
      <c r="L71" s="398"/>
      <c r="M71" s="398"/>
      <c r="N71" s="398"/>
      <c r="O71" s="398"/>
      <c r="P71" s="398"/>
      <c r="Q71" s="398"/>
      <c r="R71" s="398"/>
      <c r="S71" s="398"/>
      <c r="T71" s="398"/>
    </row>
  </sheetData>
  <mergeCells count="22">
    <mergeCell ref="L9:M9"/>
    <mergeCell ref="J9:K9"/>
    <mergeCell ref="H9:I9"/>
    <mergeCell ref="F9:G9"/>
    <mergeCell ref="D9:E9"/>
    <mergeCell ref="B23:B25"/>
    <mergeCell ref="B9:B10"/>
    <mergeCell ref="B11:B13"/>
    <mergeCell ref="B14:B16"/>
    <mergeCell ref="B17:B19"/>
    <mergeCell ref="B20:B22"/>
    <mergeCell ref="B44:B46"/>
    <mergeCell ref="B56:B58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</mergeCells>
  <conditionalFormatting sqref="D13">
    <cfRule type="cellIs" dxfId="395" priority="306" operator="lessThan">
      <formula>0</formula>
    </cfRule>
  </conditionalFormatting>
  <conditionalFormatting sqref="E13">
    <cfRule type="cellIs" dxfId="394" priority="305" operator="lessThan">
      <formula>0</formula>
    </cfRule>
  </conditionalFormatting>
  <conditionalFormatting sqref="F13">
    <cfRule type="cellIs" dxfId="393" priority="304" operator="lessThan">
      <formula>0</formula>
    </cfRule>
  </conditionalFormatting>
  <conditionalFormatting sqref="G13">
    <cfRule type="cellIs" dxfId="392" priority="303" operator="lessThan">
      <formula>0</formula>
    </cfRule>
  </conditionalFormatting>
  <conditionalFormatting sqref="H13">
    <cfRule type="cellIs" dxfId="391" priority="302" operator="lessThan">
      <formula>0</formula>
    </cfRule>
  </conditionalFormatting>
  <conditionalFormatting sqref="I13">
    <cfRule type="cellIs" dxfId="390" priority="301" operator="lessThan">
      <formula>0</formula>
    </cfRule>
  </conditionalFormatting>
  <conditionalFormatting sqref="J13">
    <cfRule type="cellIs" dxfId="389" priority="300" operator="lessThan">
      <formula>0</formula>
    </cfRule>
  </conditionalFormatting>
  <conditionalFormatting sqref="K13">
    <cfRule type="cellIs" dxfId="388" priority="299" operator="lessThan">
      <formula>0</formula>
    </cfRule>
  </conditionalFormatting>
  <conditionalFormatting sqref="L13">
    <cfRule type="cellIs" dxfId="387" priority="298" operator="lessThan">
      <formula>0</formula>
    </cfRule>
  </conditionalFormatting>
  <conditionalFormatting sqref="M13">
    <cfRule type="cellIs" dxfId="386" priority="297" operator="lessThan">
      <formula>0</formula>
    </cfRule>
  </conditionalFormatting>
  <conditionalFormatting sqref="P13">
    <cfRule type="cellIs" dxfId="385" priority="296" operator="lessThan">
      <formula>0</formula>
    </cfRule>
  </conditionalFormatting>
  <conditionalFormatting sqref="Q13">
    <cfRule type="cellIs" dxfId="384" priority="295" operator="lessThan">
      <formula>0</formula>
    </cfRule>
  </conditionalFormatting>
  <conditionalFormatting sqref="R13">
    <cfRule type="cellIs" dxfId="383" priority="294" operator="lessThan">
      <formula>0</formula>
    </cfRule>
  </conditionalFormatting>
  <conditionalFormatting sqref="S13">
    <cfRule type="cellIs" dxfId="382" priority="293" operator="lessThan">
      <formula>0</formula>
    </cfRule>
  </conditionalFormatting>
  <conditionalFormatting sqref="D16">
    <cfRule type="cellIs" dxfId="381" priority="292" operator="lessThan">
      <formula>0</formula>
    </cfRule>
  </conditionalFormatting>
  <conditionalFormatting sqref="E16">
    <cfRule type="cellIs" dxfId="380" priority="291" operator="lessThan">
      <formula>0</formula>
    </cfRule>
  </conditionalFormatting>
  <conditionalFormatting sqref="F16">
    <cfRule type="cellIs" dxfId="379" priority="290" operator="lessThan">
      <formula>0</formula>
    </cfRule>
  </conditionalFormatting>
  <conditionalFormatting sqref="G16">
    <cfRule type="cellIs" dxfId="378" priority="289" operator="lessThan">
      <formula>0</formula>
    </cfRule>
  </conditionalFormatting>
  <conditionalFormatting sqref="H16">
    <cfRule type="cellIs" dxfId="377" priority="288" operator="lessThan">
      <formula>0</formula>
    </cfRule>
  </conditionalFormatting>
  <conditionalFormatting sqref="I16">
    <cfRule type="cellIs" dxfId="376" priority="287" operator="lessThan">
      <formula>0</formula>
    </cfRule>
  </conditionalFormatting>
  <conditionalFormatting sqref="J16">
    <cfRule type="cellIs" dxfId="375" priority="286" operator="lessThan">
      <formula>0</formula>
    </cfRule>
  </conditionalFormatting>
  <conditionalFormatting sqref="K16">
    <cfRule type="cellIs" dxfId="374" priority="285" operator="lessThan">
      <formula>0</formula>
    </cfRule>
  </conditionalFormatting>
  <conditionalFormatting sqref="L16">
    <cfRule type="cellIs" dxfId="373" priority="284" operator="lessThan">
      <formula>0</formula>
    </cfRule>
  </conditionalFormatting>
  <conditionalFormatting sqref="M16">
    <cfRule type="cellIs" dxfId="372" priority="283" operator="lessThan">
      <formula>0</formula>
    </cfRule>
  </conditionalFormatting>
  <conditionalFormatting sqref="P16">
    <cfRule type="cellIs" dxfId="371" priority="282" operator="lessThan">
      <formula>0</formula>
    </cfRule>
  </conditionalFormatting>
  <conditionalFormatting sqref="Q16">
    <cfRule type="cellIs" dxfId="370" priority="281" operator="lessThan">
      <formula>0</formula>
    </cfRule>
  </conditionalFormatting>
  <conditionalFormatting sqref="R16">
    <cfRule type="cellIs" dxfId="369" priority="280" operator="lessThan">
      <formula>0</formula>
    </cfRule>
  </conditionalFormatting>
  <conditionalFormatting sqref="S16">
    <cfRule type="cellIs" dxfId="368" priority="279" operator="lessThan">
      <formula>0</formula>
    </cfRule>
  </conditionalFormatting>
  <conditionalFormatting sqref="D19">
    <cfRule type="cellIs" dxfId="367" priority="278" operator="lessThan">
      <formula>0</formula>
    </cfRule>
  </conditionalFormatting>
  <conditionalFormatting sqref="E19">
    <cfRule type="cellIs" dxfId="366" priority="277" operator="lessThan">
      <formula>0</formula>
    </cfRule>
  </conditionalFormatting>
  <conditionalFormatting sqref="F19">
    <cfRule type="cellIs" dxfId="365" priority="276" operator="lessThan">
      <formula>0</formula>
    </cfRule>
  </conditionalFormatting>
  <conditionalFormatting sqref="G19">
    <cfRule type="cellIs" dxfId="364" priority="275" operator="lessThan">
      <formula>0</formula>
    </cfRule>
  </conditionalFormatting>
  <conditionalFormatting sqref="H19">
    <cfRule type="cellIs" dxfId="363" priority="274" operator="lessThan">
      <formula>0</formula>
    </cfRule>
  </conditionalFormatting>
  <conditionalFormatting sqref="I19">
    <cfRule type="cellIs" dxfId="362" priority="273" operator="lessThan">
      <formula>0</formula>
    </cfRule>
  </conditionalFormatting>
  <conditionalFormatting sqref="J19">
    <cfRule type="cellIs" dxfId="361" priority="272" operator="lessThan">
      <formula>0</formula>
    </cfRule>
  </conditionalFormatting>
  <conditionalFormatting sqref="K19">
    <cfRule type="cellIs" dxfId="360" priority="271" operator="lessThan">
      <formula>0</formula>
    </cfRule>
  </conditionalFormatting>
  <conditionalFormatting sqref="L19">
    <cfRule type="cellIs" dxfId="359" priority="270" operator="lessThan">
      <formula>0</formula>
    </cfRule>
  </conditionalFormatting>
  <conditionalFormatting sqref="M19">
    <cfRule type="cellIs" dxfId="358" priority="269" operator="lessThan">
      <formula>0</formula>
    </cfRule>
  </conditionalFormatting>
  <conditionalFormatting sqref="P19">
    <cfRule type="cellIs" dxfId="357" priority="268" operator="lessThan">
      <formula>0</formula>
    </cfRule>
  </conditionalFormatting>
  <conditionalFormatting sqref="Q19">
    <cfRule type="cellIs" dxfId="356" priority="267" operator="lessThan">
      <formula>0</formula>
    </cfRule>
  </conditionalFormatting>
  <conditionalFormatting sqref="R19">
    <cfRule type="cellIs" dxfId="355" priority="266" operator="lessThan">
      <formula>0</formula>
    </cfRule>
  </conditionalFormatting>
  <conditionalFormatting sqref="S19">
    <cfRule type="cellIs" dxfId="354" priority="265" operator="lessThan">
      <formula>0</formula>
    </cfRule>
  </conditionalFormatting>
  <conditionalFormatting sqref="D22">
    <cfRule type="cellIs" dxfId="353" priority="264" operator="lessThan">
      <formula>0</formula>
    </cfRule>
  </conditionalFormatting>
  <conditionalFormatting sqref="E22">
    <cfRule type="cellIs" dxfId="352" priority="263" operator="lessThan">
      <formula>0</formula>
    </cfRule>
  </conditionalFormatting>
  <conditionalFormatting sqref="F22">
    <cfRule type="cellIs" dxfId="351" priority="262" operator="lessThan">
      <formula>0</formula>
    </cfRule>
  </conditionalFormatting>
  <conditionalFormatting sqref="G22">
    <cfRule type="cellIs" dxfId="350" priority="261" operator="lessThan">
      <formula>0</formula>
    </cfRule>
  </conditionalFormatting>
  <conditionalFormatting sqref="H22">
    <cfRule type="cellIs" dxfId="349" priority="260" operator="lessThan">
      <formula>0</formula>
    </cfRule>
  </conditionalFormatting>
  <conditionalFormatting sqref="I22">
    <cfRule type="cellIs" dxfId="348" priority="259" operator="lessThan">
      <formula>0</formula>
    </cfRule>
  </conditionalFormatting>
  <conditionalFormatting sqref="J22">
    <cfRule type="cellIs" dxfId="347" priority="258" operator="lessThan">
      <formula>0</formula>
    </cfRule>
  </conditionalFormatting>
  <conditionalFormatting sqref="K22">
    <cfRule type="cellIs" dxfId="346" priority="257" operator="lessThan">
      <formula>0</formula>
    </cfRule>
  </conditionalFormatting>
  <conditionalFormatting sqref="L22">
    <cfRule type="cellIs" dxfId="345" priority="256" operator="lessThan">
      <formula>0</formula>
    </cfRule>
  </conditionalFormatting>
  <conditionalFormatting sqref="M22">
    <cfRule type="cellIs" dxfId="344" priority="255" operator="lessThan">
      <formula>0</formula>
    </cfRule>
  </conditionalFormatting>
  <conditionalFormatting sqref="P22">
    <cfRule type="cellIs" dxfId="343" priority="254" operator="lessThan">
      <formula>0</formula>
    </cfRule>
  </conditionalFormatting>
  <conditionalFormatting sqref="Q22">
    <cfRule type="cellIs" dxfId="342" priority="253" operator="lessThan">
      <formula>0</formula>
    </cfRule>
  </conditionalFormatting>
  <conditionalFormatting sqref="R22">
    <cfRule type="cellIs" dxfId="341" priority="252" operator="lessThan">
      <formula>0</formula>
    </cfRule>
  </conditionalFormatting>
  <conditionalFormatting sqref="S22">
    <cfRule type="cellIs" dxfId="340" priority="251" operator="lessThan">
      <formula>0</formula>
    </cfRule>
  </conditionalFormatting>
  <conditionalFormatting sqref="D25">
    <cfRule type="cellIs" dxfId="339" priority="250" operator="lessThan">
      <formula>0</formula>
    </cfRule>
  </conditionalFormatting>
  <conditionalFormatting sqref="E25">
    <cfRule type="cellIs" dxfId="338" priority="249" operator="lessThan">
      <formula>0</formula>
    </cfRule>
  </conditionalFormatting>
  <conditionalFormatting sqref="F25">
    <cfRule type="cellIs" dxfId="337" priority="248" operator="lessThan">
      <formula>0</formula>
    </cfRule>
  </conditionalFormatting>
  <conditionalFormatting sqref="G25">
    <cfRule type="cellIs" dxfId="336" priority="247" operator="lessThan">
      <formula>0</formula>
    </cfRule>
  </conditionalFormatting>
  <conditionalFormatting sqref="H25">
    <cfRule type="cellIs" dxfId="335" priority="246" operator="lessThan">
      <formula>0</formula>
    </cfRule>
  </conditionalFormatting>
  <conditionalFormatting sqref="I25">
    <cfRule type="cellIs" dxfId="334" priority="245" operator="lessThan">
      <formula>0</formula>
    </cfRule>
  </conditionalFormatting>
  <conditionalFormatting sqref="J25">
    <cfRule type="cellIs" dxfId="333" priority="244" operator="lessThan">
      <formula>0</formula>
    </cfRule>
  </conditionalFormatting>
  <conditionalFormatting sqref="K25">
    <cfRule type="cellIs" dxfId="332" priority="243" operator="lessThan">
      <formula>0</formula>
    </cfRule>
  </conditionalFormatting>
  <conditionalFormatting sqref="L25">
    <cfRule type="cellIs" dxfId="331" priority="242" operator="lessThan">
      <formula>0</formula>
    </cfRule>
  </conditionalFormatting>
  <conditionalFormatting sqref="M25">
    <cfRule type="cellIs" dxfId="330" priority="241" operator="lessThan">
      <formula>0</formula>
    </cfRule>
  </conditionalFormatting>
  <conditionalFormatting sqref="P25">
    <cfRule type="cellIs" dxfId="329" priority="240" operator="lessThan">
      <formula>0</formula>
    </cfRule>
  </conditionalFormatting>
  <conditionalFormatting sqref="Q25">
    <cfRule type="cellIs" dxfId="328" priority="239" operator="lessThan">
      <formula>0</formula>
    </cfRule>
  </conditionalFormatting>
  <conditionalFormatting sqref="R25">
    <cfRule type="cellIs" dxfId="327" priority="238" operator="lessThan">
      <formula>0</formula>
    </cfRule>
  </conditionalFormatting>
  <conditionalFormatting sqref="S25">
    <cfRule type="cellIs" dxfId="326" priority="237" operator="lessThan">
      <formula>0</formula>
    </cfRule>
  </conditionalFormatting>
  <conditionalFormatting sqref="D28">
    <cfRule type="cellIs" dxfId="325" priority="236" operator="lessThan">
      <formula>0</formula>
    </cfRule>
  </conditionalFormatting>
  <conditionalFormatting sqref="E28">
    <cfRule type="cellIs" dxfId="324" priority="235" operator="lessThan">
      <formula>0</formula>
    </cfRule>
  </conditionalFormatting>
  <conditionalFormatting sqref="F28">
    <cfRule type="cellIs" dxfId="323" priority="234" operator="lessThan">
      <formula>0</formula>
    </cfRule>
  </conditionalFormatting>
  <conditionalFormatting sqref="G28">
    <cfRule type="cellIs" dxfId="322" priority="233" operator="lessThan">
      <formula>0</formula>
    </cfRule>
  </conditionalFormatting>
  <conditionalFormatting sqref="H28">
    <cfRule type="cellIs" dxfId="321" priority="232" operator="lessThan">
      <formula>0</formula>
    </cfRule>
  </conditionalFormatting>
  <conditionalFormatting sqref="I28">
    <cfRule type="cellIs" dxfId="320" priority="231" operator="lessThan">
      <formula>0</formula>
    </cfRule>
  </conditionalFormatting>
  <conditionalFormatting sqref="J28">
    <cfRule type="cellIs" dxfId="319" priority="230" operator="lessThan">
      <formula>0</formula>
    </cfRule>
  </conditionalFormatting>
  <conditionalFormatting sqref="K28">
    <cfRule type="cellIs" dxfId="318" priority="229" operator="lessThan">
      <formula>0</formula>
    </cfRule>
  </conditionalFormatting>
  <conditionalFormatting sqref="L28">
    <cfRule type="cellIs" dxfId="317" priority="228" operator="lessThan">
      <formula>0</formula>
    </cfRule>
  </conditionalFormatting>
  <conditionalFormatting sqref="M28">
    <cfRule type="cellIs" dxfId="316" priority="227" operator="lessThan">
      <formula>0</formula>
    </cfRule>
  </conditionalFormatting>
  <conditionalFormatting sqref="P28">
    <cfRule type="cellIs" dxfId="315" priority="226" operator="lessThan">
      <formula>0</formula>
    </cfRule>
  </conditionalFormatting>
  <conditionalFormatting sqref="Q28">
    <cfRule type="cellIs" dxfId="314" priority="225" operator="lessThan">
      <formula>0</formula>
    </cfRule>
  </conditionalFormatting>
  <conditionalFormatting sqref="R28">
    <cfRule type="cellIs" dxfId="313" priority="224" operator="lessThan">
      <formula>0</formula>
    </cfRule>
  </conditionalFormatting>
  <conditionalFormatting sqref="S28">
    <cfRule type="cellIs" dxfId="312" priority="223" operator="lessThan">
      <formula>0</formula>
    </cfRule>
  </conditionalFormatting>
  <conditionalFormatting sqref="D31">
    <cfRule type="cellIs" dxfId="311" priority="222" operator="lessThan">
      <formula>0</formula>
    </cfRule>
  </conditionalFormatting>
  <conditionalFormatting sqref="E31">
    <cfRule type="cellIs" dxfId="310" priority="221" operator="lessThan">
      <formula>0</formula>
    </cfRule>
  </conditionalFormatting>
  <conditionalFormatting sqref="F31">
    <cfRule type="cellIs" dxfId="309" priority="220" operator="lessThan">
      <formula>0</formula>
    </cfRule>
  </conditionalFormatting>
  <conditionalFormatting sqref="G31">
    <cfRule type="cellIs" dxfId="308" priority="219" operator="lessThan">
      <formula>0</formula>
    </cfRule>
  </conditionalFormatting>
  <conditionalFormatting sqref="H31">
    <cfRule type="cellIs" dxfId="307" priority="218" operator="lessThan">
      <formula>0</formula>
    </cfRule>
  </conditionalFormatting>
  <conditionalFormatting sqref="I31">
    <cfRule type="cellIs" dxfId="306" priority="217" operator="lessThan">
      <formula>0</formula>
    </cfRule>
  </conditionalFormatting>
  <conditionalFormatting sqref="J31">
    <cfRule type="cellIs" dxfId="305" priority="216" operator="lessThan">
      <formula>0</formula>
    </cfRule>
  </conditionalFormatting>
  <conditionalFormatting sqref="K31">
    <cfRule type="cellIs" dxfId="304" priority="215" operator="lessThan">
      <formula>0</formula>
    </cfRule>
  </conditionalFormatting>
  <conditionalFormatting sqref="L31">
    <cfRule type="cellIs" dxfId="303" priority="214" operator="lessThan">
      <formula>0</formula>
    </cfRule>
  </conditionalFormatting>
  <conditionalFormatting sqref="M31">
    <cfRule type="cellIs" dxfId="302" priority="213" operator="lessThan">
      <formula>0</formula>
    </cfRule>
  </conditionalFormatting>
  <conditionalFormatting sqref="P31">
    <cfRule type="cellIs" dxfId="301" priority="212" operator="lessThan">
      <formula>0</formula>
    </cfRule>
  </conditionalFormatting>
  <conditionalFormatting sqref="Q31">
    <cfRule type="cellIs" dxfId="300" priority="211" operator="lessThan">
      <formula>0</formula>
    </cfRule>
  </conditionalFormatting>
  <conditionalFormatting sqref="R31">
    <cfRule type="cellIs" dxfId="299" priority="210" operator="lessThan">
      <formula>0</formula>
    </cfRule>
  </conditionalFormatting>
  <conditionalFormatting sqref="S31">
    <cfRule type="cellIs" dxfId="298" priority="209" operator="lessThan">
      <formula>0</formula>
    </cfRule>
  </conditionalFormatting>
  <conditionalFormatting sqref="D34">
    <cfRule type="cellIs" dxfId="297" priority="208" operator="lessThan">
      <formula>0</formula>
    </cfRule>
  </conditionalFormatting>
  <conditionalFormatting sqref="E34">
    <cfRule type="cellIs" dxfId="296" priority="207" operator="lessThan">
      <formula>0</formula>
    </cfRule>
  </conditionalFormatting>
  <conditionalFormatting sqref="F34">
    <cfRule type="cellIs" dxfId="295" priority="206" operator="lessThan">
      <formula>0</formula>
    </cfRule>
  </conditionalFormatting>
  <conditionalFormatting sqref="G34">
    <cfRule type="cellIs" dxfId="294" priority="205" operator="lessThan">
      <formula>0</formula>
    </cfRule>
  </conditionalFormatting>
  <conditionalFormatting sqref="H34">
    <cfRule type="cellIs" dxfId="293" priority="204" operator="lessThan">
      <formula>0</formula>
    </cfRule>
  </conditionalFormatting>
  <conditionalFormatting sqref="I34">
    <cfRule type="cellIs" dxfId="292" priority="203" operator="lessThan">
      <formula>0</formula>
    </cfRule>
  </conditionalFormatting>
  <conditionalFormatting sqref="J34">
    <cfRule type="cellIs" dxfId="291" priority="202" operator="lessThan">
      <formula>0</formula>
    </cfRule>
  </conditionalFormatting>
  <conditionalFormatting sqref="K34">
    <cfRule type="cellIs" dxfId="290" priority="201" operator="lessThan">
      <formula>0</formula>
    </cfRule>
  </conditionalFormatting>
  <conditionalFormatting sqref="L34">
    <cfRule type="cellIs" dxfId="289" priority="200" operator="lessThan">
      <formula>0</formula>
    </cfRule>
  </conditionalFormatting>
  <conditionalFormatting sqref="M34">
    <cfRule type="cellIs" dxfId="288" priority="199" operator="lessThan">
      <formula>0</formula>
    </cfRule>
  </conditionalFormatting>
  <conditionalFormatting sqref="P34">
    <cfRule type="cellIs" dxfId="287" priority="198" operator="lessThan">
      <formula>0</formula>
    </cfRule>
  </conditionalFormatting>
  <conditionalFormatting sqref="Q34">
    <cfRule type="cellIs" dxfId="286" priority="197" operator="lessThan">
      <formula>0</formula>
    </cfRule>
  </conditionalFormatting>
  <conditionalFormatting sqref="R34">
    <cfRule type="cellIs" dxfId="285" priority="196" operator="lessThan">
      <formula>0</formula>
    </cfRule>
  </conditionalFormatting>
  <conditionalFormatting sqref="S34">
    <cfRule type="cellIs" dxfId="284" priority="195" operator="lessThan">
      <formula>0</formula>
    </cfRule>
  </conditionalFormatting>
  <conditionalFormatting sqref="D37">
    <cfRule type="cellIs" dxfId="283" priority="194" operator="lessThan">
      <formula>0</formula>
    </cfRule>
  </conditionalFormatting>
  <conditionalFormatting sqref="E37">
    <cfRule type="cellIs" dxfId="282" priority="193" operator="lessThan">
      <formula>0</formula>
    </cfRule>
  </conditionalFormatting>
  <conditionalFormatting sqref="F37">
    <cfRule type="cellIs" dxfId="281" priority="192" operator="lessThan">
      <formula>0</formula>
    </cfRule>
  </conditionalFormatting>
  <conditionalFormatting sqref="G37">
    <cfRule type="cellIs" dxfId="280" priority="191" operator="lessThan">
      <formula>0</formula>
    </cfRule>
  </conditionalFormatting>
  <conditionalFormatting sqref="H37">
    <cfRule type="cellIs" dxfId="279" priority="190" operator="lessThan">
      <formula>0</formula>
    </cfRule>
  </conditionalFormatting>
  <conditionalFormatting sqref="I37">
    <cfRule type="cellIs" dxfId="278" priority="189" operator="lessThan">
      <formula>0</formula>
    </cfRule>
  </conditionalFormatting>
  <conditionalFormatting sqref="J37">
    <cfRule type="cellIs" dxfId="277" priority="188" operator="lessThan">
      <formula>0</formula>
    </cfRule>
  </conditionalFormatting>
  <conditionalFormatting sqref="K37">
    <cfRule type="cellIs" dxfId="276" priority="187" operator="lessThan">
      <formula>0</formula>
    </cfRule>
  </conditionalFormatting>
  <conditionalFormatting sqref="L37">
    <cfRule type="cellIs" dxfId="275" priority="186" operator="lessThan">
      <formula>0</formula>
    </cfRule>
  </conditionalFormatting>
  <conditionalFormatting sqref="M37">
    <cfRule type="cellIs" dxfId="274" priority="185" operator="lessThan">
      <formula>0</formula>
    </cfRule>
  </conditionalFormatting>
  <conditionalFormatting sqref="P37">
    <cfRule type="cellIs" dxfId="273" priority="184" operator="lessThan">
      <formula>0</formula>
    </cfRule>
  </conditionalFormatting>
  <conditionalFormatting sqref="Q37">
    <cfRule type="cellIs" dxfId="272" priority="183" operator="lessThan">
      <formula>0</formula>
    </cfRule>
  </conditionalFormatting>
  <conditionalFormatting sqref="R37">
    <cfRule type="cellIs" dxfId="271" priority="182" operator="lessThan">
      <formula>0</formula>
    </cfRule>
  </conditionalFormatting>
  <conditionalFormatting sqref="S37">
    <cfRule type="cellIs" dxfId="270" priority="181" operator="lessThan">
      <formula>0</formula>
    </cfRule>
  </conditionalFormatting>
  <conditionalFormatting sqref="D40">
    <cfRule type="cellIs" dxfId="269" priority="180" operator="lessThan">
      <formula>0</formula>
    </cfRule>
  </conditionalFormatting>
  <conditionalFormatting sqref="E40">
    <cfRule type="cellIs" dxfId="268" priority="179" operator="lessThan">
      <formula>0</formula>
    </cfRule>
  </conditionalFormatting>
  <conditionalFormatting sqref="F40">
    <cfRule type="cellIs" dxfId="267" priority="178" operator="lessThan">
      <formula>0</formula>
    </cfRule>
  </conditionalFormatting>
  <conditionalFormatting sqref="G40">
    <cfRule type="cellIs" dxfId="266" priority="177" operator="lessThan">
      <formula>0</formula>
    </cfRule>
  </conditionalFormatting>
  <conditionalFormatting sqref="H40">
    <cfRule type="cellIs" dxfId="265" priority="176" operator="lessThan">
      <formula>0</formula>
    </cfRule>
  </conditionalFormatting>
  <conditionalFormatting sqref="I40">
    <cfRule type="cellIs" dxfId="264" priority="175" operator="lessThan">
      <formula>0</formula>
    </cfRule>
  </conditionalFormatting>
  <conditionalFormatting sqref="J40">
    <cfRule type="cellIs" dxfId="263" priority="174" operator="lessThan">
      <formula>0</formula>
    </cfRule>
  </conditionalFormatting>
  <conditionalFormatting sqref="K40">
    <cfRule type="cellIs" dxfId="262" priority="173" operator="lessThan">
      <formula>0</formula>
    </cfRule>
  </conditionalFormatting>
  <conditionalFormatting sqref="L40">
    <cfRule type="cellIs" dxfId="261" priority="172" operator="lessThan">
      <formula>0</formula>
    </cfRule>
  </conditionalFormatting>
  <conditionalFormatting sqref="M40">
    <cfRule type="cellIs" dxfId="260" priority="171" operator="lessThan">
      <formula>0</formula>
    </cfRule>
  </conditionalFormatting>
  <conditionalFormatting sqref="P40">
    <cfRule type="cellIs" dxfId="259" priority="170" operator="lessThan">
      <formula>0</formula>
    </cfRule>
  </conditionalFormatting>
  <conditionalFormatting sqref="Q40">
    <cfRule type="cellIs" dxfId="258" priority="169" operator="lessThan">
      <formula>0</formula>
    </cfRule>
  </conditionalFormatting>
  <conditionalFormatting sqref="R40">
    <cfRule type="cellIs" dxfId="257" priority="168" operator="lessThan">
      <formula>0</formula>
    </cfRule>
  </conditionalFormatting>
  <conditionalFormatting sqref="S40">
    <cfRule type="cellIs" dxfId="256" priority="167" operator="lessThan">
      <formula>0</formula>
    </cfRule>
  </conditionalFormatting>
  <conditionalFormatting sqref="D43">
    <cfRule type="cellIs" dxfId="255" priority="166" operator="lessThan">
      <formula>0</formula>
    </cfRule>
  </conditionalFormatting>
  <conditionalFormatting sqref="E43">
    <cfRule type="cellIs" dxfId="254" priority="165" operator="lessThan">
      <formula>0</formula>
    </cfRule>
  </conditionalFormatting>
  <conditionalFormatting sqref="F43">
    <cfRule type="cellIs" dxfId="253" priority="164" operator="lessThan">
      <formula>0</formula>
    </cfRule>
  </conditionalFormatting>
  <conditionalFormatting sqref="G43">
    <cfRule type="cellIs" dxfId="252" priority="163" operator="lessThan">
      <formula>0</formula>
    </cfRule>
  </conditionalFormatting>
  <conditionalFormatting sqref="H43">
    <cfRule type="cellIs" dxfId="251" priority="162" operator="lessThan">
      <formula>0</formula>
    </cfRule>
  </conditionalFormatting>
  <conditionalFormatting sqref="I43">
    <cfRule type="cellIs" dxfId="250" priority="161" operator="lessThan">
      <formula>0</formula>
    </cfRule>
  </conditionalFormatting>
  <conditionalFormatting sqref="J43">
    <cfRule type="cellIs" dxfId="249" priority="160" operator="lessThan">
      <formula>0</formula>
    </cfRule>
  </conditionalFormatting>
  <conditionalFormatting sqref="K43">
    <cfRule type="cellIs" dxfId="248" priority="159" operator="lessThan">
      <formula>0</formula>
    </cfRule>
  </conditionalFormatting>
  <conditionalFormatting sqref="L43">
    <cfRule type="cellIs" dxfId="247" priority="158" operator="lessThan">
      <formula>0</formula>
    </cfRule>
  </conditionalFormatting>
  <conditionalFormatting sqref="M43">
    <cfRule type="cellIs" dxfId="246" priority="157" operator="lessThan">
      <formula>0</formula>
    </cfRule>
  </conditionalFormatting>
  <conditionalFormatting sqref="P43">
    <cfRule type="cellIs" dxfId="245" priority="156" operator="lessThan">
      <formula>0</formula>
    </cfRule>
  </conditionalFormatting>
  <conditionalFormatting sqref="Q43">
    <cfRule type="cellIs" dxfId="244" priority="155" operator="lessThan">
      <formula>0</formula>
    </cfRule>
  </conditionalFormatting>
  <conditionalFormatting sqref="R43">
    <cfRule type="cellIs" dxfId="243" priority="154" operator="lessThan">
      <formula>0</formula>
    </cfRule>
  </conditionalFormatting>
  <conditionalFormatting sqref="S43">
    <cfRule type="cellIs" dxfId="242" priority="153" operator="lessThan">
      <formula>0</formula>
    </cfRule>
  </conditionalFormatting>
  <conditionalFormatting sqref="D46">
    <cfRule type="cellIs" dxfId="241" priority="152" operator="lessThan">
      <formula>0</formula>
    </cfRule>
  </conditionalFormatting>
  <conditionalFormatting sqref="E46">
    <cfRule type="cellIs" dxfId="240" priority="151" operator="lessThan">
      <formula>0</formula>
    </cfRule>
  </conditionalFormatting>
  <conditionalFormatting sqref="F46">
    <cfRule type="cellIs" dxfId="239" priority="150" operator="lessThan">
      <formula>0</formula>
    </cfRule>
  </conditionalFormatting>
  <conditionalFormatting sqref="G46">
    <cfRule type="cellIs" dxfId="238" priority="149" operator="lessThan">
      <formula>0</formula>
    </cfRule>
  </conditionalFormatting>
  <conditionalFormatting sqref="H46">
    <cfRule type="cellIs" dxfId="237" priority="148" operator="lessThan">
      <formula>0</formula>
    </cfRule>
  </conditionalFormatting>
  <conditionalFormatting sqref="I46">
    <cfRule type="cellIs" dxfId="236" priority="147" operator="lessThan">
      <formula>0</formula>
    </cfRule>
  </conditionalFormatting>
  <conditionalFormatting sqref="J46">
    <cfRule type="cellIs" dxfId="235" priority="146" operator="lessThan">
      <formula>0</formula>
    </cfRule>
  </conditionalFormatting>
  <conditionalFormatting sqref="K46">
    <cfRule type="cellIs" dxfId="234" priority="145" operator="lessThan">
      <formula>0</formula>
    </cfRule>
  </conditionalFormatting>
  <conditionalFormatting sqref="L46">
    <cfRule type="cellIs" dxfId="233" priority="144" operator="lessThan">
      <formula>0</formula>
    </cfRule>
  </conditionalFormatting>
  <conditionalFormatting sqref="M46">
    <cfRule type="cellIs" dxfId="232" priority="143" operator="lessThan">
      <formula>0</formula>
    </cfRule>
  </conditionalFormatting>
  <conditionalFormatting sqref="P46">
    <cfRule type="cellIs" dxfId="231" priority="142" operator="lessThan">
      <formula>0</formula>
    </cfRule>
  </conditionalFormatting>
  <conditionalFormatting sqref="Q46">
    <cfRule type="cellIs" dxfId="230" priority="141" operator="lessThan">
      <formula>0</formula>
    </cfRule>
  </conditionalFormatting>
  <conditionalFormatting sqref="R46">
    <cfRule type="cellIs" dxfId="229" priority="140" operator="lessThan">
      <formula>0</formula>
    </cfRule>
  </conditionalFormatting>
  <conditionalFormatting sqref="S46">
    <cfRule type="cellIs" dxfId="228" priority="139" operator="lessThan">
      <formula>0</formula>
    </cfRule>
  </conditionalFormatting>
  <conditionalFormatting sqref="D58">
    <cfRule type="cellIs" dxfId="227" priority="138" operator="lessThan">
      <formula>0</formula>
    </cfRule>
  </conditionalFormatting>
  <conditionalFormatting sqref="E58">
    <cfRule type="cellIs" dxfId="226" priority="137" operator="lessThan">
      <formula>0</formula>
    </cfRule>
  </conditionalFormatting>
  <conditionalFormatting sqref="F58">
    <cfRule type="cellIs" dxfId="225" priority="136" operator="lessThan">
      <formula>0</formula>
    </cfRule>
  </conditionalFormatting>
  <conditionalFormatting sqref="G58">
    <cfRule type="cellIs" dxfId="224" priority="135" operator="lessThan">
      <formula>0</formula>
    </cfRule>
  </conditionalFormatting>
  <conditionalFormatting sqref="H58">
    <cfRule type="cellIs" dxfId="223" priority="134" operator="lessThan">
      <formula>0</formula>
    </cfRule>
  </conditionalFormatting>
  <conditionalFormatting sqref="I58">
    <cfRule type="cellIs" dxfId="222" priority="133" operator="lessThan">
      <formula>0</formula>
    </cfRule>
  </conditionalFormatting>
  <conditionalFormatting sqref="J58">
    <cfRule type="cellIs" dxfId="221" priority="132" operator="lessThan">
      <formula>0</formula>
    </cfRule>
  </conditionalFormatting>
  <conditionalFormatting sqref="K58">
    <cfRule type="cellIs" dxfId="220" priority="131" operator="lessThan">
      <formula>0</formula>
    </cfRule>
  </conditionalFormatting>
  <conditionalFormatting sqref="L58">
    <cfRule type="cellIs" dxfId="219" priority="130" operator="lessThan">
      <formula>0</formula>
    </cfRule>
  </conditionalFormatting>
  <conditionalFormatting sqref="M58">
    <cfRule type="cellIs" dxfId="218" priority="129" operator="lessThan">
      <formula>0</formula>
    </cfRule>
  </conditionalFormatting>
  <conditionalFormatting sqref="P58">
    <cfRule type="cellIs" dxfId="217" priority="128" operator="lessThan">
      <formula>0</formula>
    </cfRule>
  </conditionalFormatting>
  <conditionalFormatting sqref="Q58">
    <cfRule type="cellIs" dxfId="216" priority="127" operator="lessThan">
      <formula>0</formula>
    </cfRule>
  </conditionalFormatting>
  <conditionalFormatting sqref="R58">
    <cfRule type="cellIs" dxfId="215" priority="126" operator="lessThan">
      <formula>0</formula>
    </cfRule>
  </conditionalFormatting>
  <conditionalFormatting sqref="S58">
    <cfRule type="cellIs" dxfId="214" priority="125" operator="lessThan">
      <formula>0</formula>
    </cfRule>
  </conditionalFormatting>
  <conditionalFormatting sqref="N13">
    <cfRule type="cellIs" dxfId="213" priority="124" operator="lessThan">
      <formula>0</formula>
    </cfRule>
  </conditionalFormatting>
  <conditionalFormatting sqref="O13">
    <cfRule type="cellIs" dxfId="212" priority="123" operator="lessThan">
      <formula>0</formula>
    </cfRule>
  </conditionalFormatting>
  <conditionalFormatting sqref="N16">
    <cfRule type="cellIs" dxfId="211" priority="122" operator="lessThan">
      <formula>0</formula>
    </cfRule>
  </conditionalFormatting>
  <conditionalFormatting sqref="O16">
    <cfRule type="cellIs" dxfId="210" priority="121" operator="lessThan">
      <formula>0</formula>
    </cfRule>
  </conditionalFormatting>
  <conditionalFormatting sqref="N19">
    <cfRule type="cellIs" dxfId="209" priority="120" operator="lessThan">
      <formula>0</formula>
    </cfRule>
  </conditionalFormatting>
  <conditionalFormatting sqref="O19">
    <cfRule type="cellIs" dxfId="208" priority="119" operator="lessThan">
      <formula>0</formula>
    </cfRule>
  </conditionalFormatting>
  <conditionalFormatting sqref="N22">
    <cfRule type="cellIs" dxfId="207" priority="118" operator="lessThan">
      <formula>0</formula>
    </cfRule>
  </conditionalFormatting>
  <conditionalFormatting sqref="O22">
    <cfRule type="cellIs" dxfId="206" priority="117" operator="lessThan">
      <formula>0</formula>
    </cfRule>
  </conditionalFormatting>
  <conditionalFormatting sqref="N25">
    <cfRule type="cellIs" dxfId="205" priority="116" operator="lessThan">
      <formula>0</formula>
    </cfRule>
  </conditionalFormatting>
  <conditionalFormatting sqref="O25">
    <cfRule type="cellIs" dxfId="204" priority="115" operator="lessThan">
      <formula>0</formula>
    </cfRule>
  </conditionalFormatting>
  <conditionalFormatting sqref="N28">
    <cfRule type="cellIs" dxfId="203" priority="114" operator="lessThan">
      <formula>0</formula>
    </cfRule>
  </conditionalFormatting>
  <conditionalFormatting sqref="O28">
    <cfRule type="cellIs" dxfId="202" priority="113" operator="lessThan">
      <formula>0</formula>
    </cfRule>
  </conditionalFormatting>
  <conditionalFormatting sqref="N31">
    <cfRule type="cellIs" dxfId="201" priority="112" operator="lessThan">
      <formula>0</formula>
    </cfRule>
  </conditionalFormatting>
  <conditionalFormatting sqref="O31">
    <cfRule type="cellIs" dxfId="200" priority="111" operator="lessThan">
      <formula>0</formula>
    </cfRule>
  </conditionalFormatting>
  <conditionalFormatting sqref="N34">
    <cfRule type="cellIs" dxfId="199" priority="110" operator="lessThan">
      <formula>0</formula>
    </cfRule>
  </conditionalFormatting>
  <conditionalFormatting sqref="O34">
    <cfRule type="cellIs" dxfId="198" priority="109" operator="lessThan">
      <formula>0</formula>
    </cfRule>
  </conditionalFormatting>
  <conditionalFormatting sqref="N37">
    <cfRule type="cellIs" dxfId="197" priority="108" operator="lessThan">
      <formula>0</formula>
    </cfRule>
  </conditionalFormatting>
  <conditionalFormatting sqref="O37">
    <cfRule type="cellIs" dxfId="196" priority="107" operator="lessThan">
      <formula>0</formula>
    </cfRule>
  </conditionalFormatting>
  <conditionalFormatting sqref="N40">
    <cfRule type="cellIs" dxfId="195" priority="106" operator="lessThan">
      <formula>0</formula>
    </cfRule>
  </conditionalFormatting>
  <conditionalFormatting sqref="O40">
    <cfRule type="cellIs" dxfId="194" priority="105" operator="lessThan">
      <formula>0</formula>
    </cfRule>
  </conditionalFormatting>
  <conditionalFormatting sqref="N43">
    <cfRule type="cellIs" dxfId="193" priority="104" operator="lessThan">
      <formula>0</formula>
    </cfRule>
  </conditionalFormatting>
  <conditionalFormatting sqref="O43">
    <cfRule type="cellIs" dxfId="192" priority="103" operator="lessThan">
      <formula>0</formula>
    </cfRule>
  </conditionalFormatting>
  <conditionalFormatting sqref="N46">
    <cfRule type="cellIs" dxfId="191" priority="102" operator="lessThan">
      <formula>0</formula>
    </cfRule>
  </conditionalFormatting>
  <conditionalFormatting sqref="O46">
    <cfRule type="cellIs" dxfId="190" priority="101" operator="lessThan">
      <formula>0</formula>
    </cfRule>
  </conditionalFormatting>
  <conditionalFormatting sqref="N58">
    <cfRule type="cellIs" dxfId="189" priority="100" operator="lessThan">
      <formula>0</formula>
    </cfRule>
  </conditionalFormatting>
  <conditionalFormatting sqref="O58">
    <cfRule type="cellIs" dxfId="188" priority="99" operator="lessThan">
      <formula>0</formula>
    </cfRule>
  </conditionalFormatting>
  <conditionalFormatting sqref="D52">
    <cfRule type="cellIs" dxfId="187" priority="32" operator="lessThan">
      <formula>0</formula>
    </cfRule>
  </conditionalFormatting>
  <conditionalFormatting sqref="E52">
    <cfRule type="cellIs" dxfId="186" priority="31" operator="lessThan">
      <formula>0</formula>
    </cfRule>
  </conditionalFormatting>
  <conditionalFormatting sqref="F52">
    <cfRule type="cellIs" dxfId="185" priority="30" operator="lessThan">
      <formula>0</formula>
    </cfRule>
  </conditionalFormatting>
  <conditionalFormatting sqref="G52">
    <cfRule type="cellIs" dxfId="184" priority="29" operator="lessThan">
      <formula>0</formula>
    </cfRule>
  </conditionalFormatting>
  <conditionalFormatting sqref="H52">
    <cfRule type="cellIs" dxfId="183" priority="28" operator="lessThan">
      <formula>0</formula>
    </cfRule>
  </conditionalFormatting>
  <conditionalFormatting sqref="I52">
    <cfRule type="cellIs" dxfId="182" priority="27" operator="lessThan">
      <formula>0</formula>
    </cfRule>
  </conditionalFormatting>
  <conditionalFormatting sqref="J52">
    <cfRule type="cellIs" dxfId="181" priority="26" operator="lessThan">
      <formula>0</formula>
    </cfRule>
  </conditionalFormatting>
  <conditionalFormatting sqref="K52">
    <cfRule type="cellIs" dxfId="180" priority="25" operator="lessThan">
      <formula>0</formula>
    </cfRule>
  </conditionalFormatting>
  <conditionalFormatting sqref="L52">
    <cfRule type="cellIs" dxfId="179" priority="24" operator="lessThan">
      <formula>0</formula>
    </cfRule>
  </conditionalFormatting>
  <conditionalFormatting sqref="M52">
    <cfRule type="cellIs" dxfId="178" priority="23" operator="lessThan">
      <formula>0</formula>
    </cfRule>
  </conditionalFormatting>
  <conditionalFormatting sqref="P52">
    <cfRule type="cellIs" dxfId="177" priority="22" operator="lessThan">
      <formula>0</formula>
    </cfRule>
  </conditionalFormatting>
  <conditionalFormatting sqref="Q52">
    <cfRule type="cellIs" dxfId="176" priority="21" operator="lessThan">
      <formula>0</formula>
    </cfRule>
  </conditionalFormatting>
  <conditionalFormatting sqref="R52">
    <cfRule type="cellIs" dxfId="175" priority="20" operator="lessThan">
      <formula>0</formula>
    </cfRule>
  </conditionalFormatting>
  <conditionalFormatting sqref="S52">
    <cfRule type="cellIs" dxfId="174" priority="19" operator="lessThan">
      <formula>0</formula>
    </cfRule>
  </conditionalFormatting>
  <conditionalFormatting sqref="N52">
    <cfRule type="cellIs" dxfId="173" priority="18" operator="lessThan">
      <formula>0</formula>
    </cfRule>
  </conditionalFormatting>
  <conditionalFormatting sqref="O52">
    <cfRule type="cellIs" dxfId="172" priority="17" operator="lessThan">
      <formula>0</formula>
    </cfRule>
  </conditionalFormatting>
  <conditionalFormatting sqref="D49">
    <cfRule type="cellIs" dxfId="171" priority="48" operator="lessThan">
      <formula>0</formula>
    </cfRule>
  </conditionalFormatting>
  <conditionalFormatting sqref="E49">
    <cfRule type="cellIs" dxfId="170" priority="47" operator="lessThan">
      <formula>0</formula>
    </cfRule>
  </conditionalFormatting>
  <conditionalFormatting sqref="F49">
    <cfRule type="cellIs" dxfId="169" priority="46" operator="lessThan">
      <formula>0</formula>
    </cfRule>
  </conditionalFormatting>
  <conditionalFormatting sqref="G49">
    <cfRule type="cellIs" dxfId="168" priority="45" operator="lessThan">
      <formula>0</formula>
    </cfRule>
  </conditionalFormatting>
  <conditionalFormatting sqref="H49">
    <cfRule type="cellIs" dxfId="167" priority="44" operator="lessThan">
      <formula>0</formula>
    </cfRule>
  </conditionalFormatting>
  <conditionalFormatting sqref="I49">
    <cfRule type="cellIs" dxfId="166" priority="43" operator="lessThan">
      <formula>0</formula>
    </cfRule>
  </conditionalFormatting>
  <conditionalFormatting sqref="J49">
    <cfRule type="cellIs" dxfId="165" priority="42" operator="lessThan">
      <formula>0</formula>
    </cfRule>
  </conditionalFormatting>
  <conditionalFormatting sqref="K49">
    <cfRule type="cellIs" dxfId="164" priority="41" operator="lessThan">
      <formula>0</formula>
    </cfRule>
  </conditionalFormatting>
  <conditionalFormatting sqref="L49">
    <cfRule type="cellIs" dxfId="163" priority="40" operator="lessThan">
      <formula>0</formula>
    </cfRule>
  </conditionalFormatting>
  <conditionalFormatting sqref="M49">
    <cfRule type="cellIs" dxfId="162" priority="39" operator="lessThan">
      <formula>0</formula>
    </cfRule>
  </conditionalFormatting>
  <conditionalFormatting sqref="P49">
    <cfRule type="cellIs" dxfId="161" priority="38" operator="lessThan">
      <formula>0</formula>
    </cfRule>
  </conditionalFormatting>
  <conditionalFormatting sqref="Q49">
    <cfRule type="cellIs" dxfId="160" priority="37" operator="lessThan">
      <formula>0</formula>
    </cfRule>
  </conditionalFormatting>
  <conditionalFormatting sqref="R49">
    <cfRule type="cellIs" dxfId="159" priority="36" operator="lessThan">
      <formula>0</formula>
    </cfRule>
  </conditionalFormatting>
  <conditionalFormatting sqref="S49">
    <cfRule type="cellIs" dxfId="158" priority="35" operator="lessThan">
      <formula>0</formula>
    </cfRule>
  </conditionalFormatting>
  <conditionalFormatting sqref="N49">
    <cfRule type="cellIs" dxfId="157" priority="34" operator="lessThan">
      <formula>0</formula>
    </cfRule>
  </conditionalFormatting>
  <conditionalFormatting sqref="O49">
    <cfRule type="cellIs" dxfId="156" priority="33" operator="lessThan">
      <formula>0</formula>
    </cfRule>
  </conditionalFormatting>
  <conditionalFormatting sqref="D55">
    <cfRule type="cellIs" dxfId="155" priority="16" operator="lessThan">
      <formula>0</formula>
    </cfRule>
  </conditionalFormatting>
  <conditionalFormatting sqref="E55">
    <cfRule type="cellIs" dxfId="154" priority="15" operator="lessThan">
      <formula>0</formula>
    </cfRule>
  </conditionalFormatting>
  <conditionalFormatting sqref="F55">
    <cfRule type="cellIs" dxfId="153" priority="14" operator="lessThan">
      <formula>0</formula>
    </cfRule>
  </conditionalFormatting>
  <conditionalFormatting sqref="G55">
    <cfRule type="cellIs" dxfId="152" priority="13" operator="lessThan">
      <formula>0</formula>
    </cfRule>
  </conditionalFormatting>
  <conditionalFormatting sqref="H55">
    <cfRule type="cellIs" dxfId="151" priority="12" operator="lessThan">
      <formula>0</formula>
    </cfRule>
  </conditionalFormatting>
  <conditionalFormatting sqref="I55">
    <cfRule type="cellIs" dxfId="150" priority="11" operator="lessThan">
      <formula>0</formula>
    </cfRule>
  </conditionalFormatting>
  <conditionalFormatting sqref="J55">
    <cfRule type="cellIs" dxfId="149" priority="10" operator="lessThan">
      <formula>0</formula>
    </cfRule>
  </conditionalFormatting>
  <conditionalFormatting sqref="K55">
    <cfRule type="cellIs" dxfId="148" priority="9" operator="lessThan">
      <formula>0</formula>
    </cfRule>
  </conditionalFormatting>
  <conditionalFormatting sqref="L55">
    <cfRule type="cellIs" dxfId="147" priority="8" operator="lessThan">
      <formula>0</formula>
    </cfRule>
  </conditionalFormatting>
  <conditionalFormatting sqref="M55">
    <cfRule type="cellIs" dxfId="146" priority="7" operator="lessThan">
      <formula>0</formula>
    </cfRule>
  </conditionalFormatting>
  <conditionalFormatting sqref="P55">
    <cfRule type="cellIs" dxfId="145" priority="6" operator="lessThan">
      <formula>0</formula>
    </cfRule>
  </conditionalFormatting>
  <conditionalFormatting sqref="Q55">
    <cfRule type="cellIs" dxfId="144" priority="5" operator="lessThan">
      <formula>0</formula>
    </cfRule>
  </conditionalFormatting>
  <conditionalFormatting sqref="R55">
    <cfRule type="cellIs" dxfId="143" priority="4" operator="lessThan">
      <formula>0</formula>
    </cfRule>
  </conditionalFormatting>
  <conditionalFormatting sqref="S55">
    <cfRule type="cellIs" dxfId="142" priority="3" operator="lessThan">
      <formula>0</formula>
    </cfRule>
  </conditionalFormatting>
  <conditionalFormatting sqref="N55">
    <cfRule type="cellIs" dxfId="141" priority="2" operator="lessThan">
      <formula>0</formula>
    </cfRule>
  </conditionalFormatting>
  <conditionalFormatting sqref="O55">
    <cfRule type="cellIs" dxfId="140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36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O44"/>
  <sheetViews>
    <sheetView showGridLines="0" view="pageBreakPreview" zoomScale="85" zoomScaleNormal="85" zoomScaleSheetLayoutView="85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18" customFormat="1" ht="18.95" customHeight="1">
      <c r="A3" s="581"/>
      <c r="B3" s="590"/>
      <c r="C3" s="430" t="s">
        <v>115</v>
      </c>
      <c r="D3" s="584"/>
      <c r="E3" s="584"/>
      <c r="F3" s="584"/>
      <c r="G3" s="584"/>
      <c r="H3" s="584"/>
      <c r="I3" s="584"/>
      <c r="J3" s="517"/>
      <c r="K3" s="581"/>
    </row>
    <row r="4" spans="1:14" s="508" customFormat="1" ht="18.95" customHeight="1">
      <c r="A4" s="596"/>
      <c r="B4" s="597"/>
      <c r="C4" s="584"/>
      <c r="D4" s="584"/>
      <c r="E4" s="584"/>
      <c r="F4" s="584"/>
      <c r="G4" s="584"/>
      <c r="H4" s="584"/>
      <c r="I4" s="584"/>
      <c r="J4" s="584"/>
      <c r="K4" s="596"/>
    </row>
    <row r="5" spans="1:14" s="518" customFormat="1" ht="18.95" customHeight="1">
      <c r="A5" s="598"/>
      <c r="B5" s="599"/>
      <c r="C5" s="1284">
        <v>43709</v>
      </c>
      <c r="D5" s="584"/>
      <c r="E5" s="584"/>
      <c r="F5" s="584"/>
      <c r="G5" s="584"/>
      <c r="H5" s="593"/>
      <c r="I5" s="584"/>
      <c r="J5" s="517"/>
      <c r="K5" s="581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96"/>
      <c r="B8" s="696"/>
      <c r="C8" s="697"/>
      <c r="D8" s="698"/>
      <c r="E8" s="699"/>
      <c r="F8" s="698"/>
      <c r="G8" s="698"/>
      <c r="H8" s="699"/>
      <c r="I8" s="698"/>
      <c r="J8" s="717"/>
      <c r="K8" s="4"/>
    </row>
    <row r="9" spans="1:14" ht="1.5" hidden="1" customHeight="1">
      <c r="A9" s="696"/>
      <c r="B9" s="696"/>
      <c r="C9" s="697"/>
      <c r="D9" s="700"/>
      <c r="E9" s="701"/>
      <c r="F9" s="698"/>
      <c r="G9" s="700"/>
      <c r="H9" s="701"/>
      <c r="I9" s="698"/>
      <c r="J9" s="718"/>
      <c r="K9" s="4"/>
    </row>
    <row r="10" spans="1:14" s="193" customFormat="1" ht="15" customHeight="1">
      <c r="A10" s="702"/>
      <c r="B10" s="703" t="s">
        <v>0</v>
      </c>
      <c r="C10" s="704" t="s">
        <v>17</v>
      </c>
      <c r="D10" s="705"/>
      <c r="E10" s="706"/>
      <c r="F10" s="707" t="s">
        <v>18</v>
      </c>
      <c r="G10" s="705"/>
      <c r="H10" s="706"/>
      <c r="I10" s="708" t="s">
        <v>3</v>
      </c>
      <c r="J10" s="719"/>
      <c r="K10" s="169"/>
    </row>
    <row r="11" spans="1:14" s="193" customFormat="1" ht="3" customHeight="1">
      <c r="A11" s="702"/>
      <c r="B11" s="709"/>
      <c r="C11" s="710"/>
      <c r="D11" s="711"/>
      <c r="E11" s="712"/>
      <c r="F11" s="711"/>
      <c r="G11" s="711"/>
      <c r="H11" s="713"/>
      <c r="I11" s="711"/>
      <c r="J11" s="720"/>
      <c r="K11" s="169"/>
    </row>
    <row r="12" spans="1:14" s="193" customFormat="1" ht="15" customHeight="1" thickBot="1">
      <c r="A12" s="715"/>
      <c r="B12" s="715"/>
      <c r="C12" s="716" t="s">
        <v>19</v>
      </c>
      <c r="D12" s="716" t="s">
        <v>1</v>
      </c>
      <c r="E12" s="716" t="s">
        <v>2</v>
      </c>
      <c r="F12" s="716" t="s">
        <v>19</v>
      </c>
      <c r="G12" s="716" t="s">
        <v>20</v>
      </c>
      <c r="H12" s="716" t="s">
        <v>21</v>
      </c>
      <c r="I12" s="716" t="s">
        <v>19</v>
      </c>
      <c r="J12" s="721" t="s">
        <v>22</v>
      </c>
      <c r="K12" s="169"/>
    </row>
    <row r="13" spans="1:14" s="193" customFormat="1" ht="15" customHeight="1">
      <c r="A13" s="189"/>
      <c r="B13" s="714" t="s">
        <v>23</v>
      </c>
      <c r="C13" s="195">
        <v>930</v>
      </c>
      <c r="D13" s="195">
        <v>6345518.0612030784</v>
      </c>
      <c r="E13" s="195">
        <v>4645972.7896734308</v>
      </c>
      <c r="F13" s="195">
        <v>0</v>
      </c>
      <c r="G13" s="195">
        <v>0</v>
      </c>
      <c r="H13" s="195">
        <v>0</v>
      </c>
      <c r="I13" s="195">
        <v>930</v>
      </c>
      <c r="J13" s="195">
        <v>10991490.850876508</v>
      </c>
      <c r="K13" s="169"/>
    </row>
    <row r="14" spans="1:14" s="193" customFormat="1" ht="15" customHeight="1">
      <c r="A14" s="189"/>
      <c r="B14" s="197"/>
      <c r="C14" s="198"/>
      <c r="D14" s="198"/>
      <c r="E14" s="198"/>
      <c r="F14" s="198"/>
      <c r="G14" s="198"/>
      <c r="H14" s="198"/>
      <c r="I14" s="198"/>
      <c r="J14" s="198"/>
      <c r="K14" s="169"/>
      <c r="N14" s="199"/>
    </row>
    <row r="15" spans="1:14" s="193" customFormat="1" ht="28.5" customHeight="1">
      <c r="A15" s="189"/>
      <c r="B15" s="200" t="s">
        <v>89</v>
      </c>
      <c r="C15" s="201">
        <v>255</v>
      </c>
      <c r="D15" s="201">
        <v>444476.61600000004</v>
      </c>
      <c r="E15" s="201">
        <v>723232.39900000009</v>
      </c>
      <c r="F15" s="201">
        <v>0</v>
      </c>
      <c r="G15" s="201">
        <v>0</v>
      </c>
      <c r="H15" s="201">
        <v>0</v>
      </c>
      <c r="I15" s="201">
        <v>255</v>
      </c>
      <c r="J15" s="201">
        <v>1167709.0150000001</v>
      </c>
      <c r="K15" s="169"/>
    </row>
    <row r="16" spans="1:14" s="193" customFormat="1" ht="28.5" customHeight="1">
      <c r="A16" s="189"/>
      <c r="B16" s="200" t="s">
        <v>24</v>
      </c>
      <c r="C16" s="201">
        <v>188</v>
      </c>
      <c r="D16" s="201">
        <v>774430.63800000004</v>
      </c>
      <c r="E16" s="201">
        <v>596463.951</v>
      </c>
      <c r="F16" s="201">
        <v>0</v>
      </c>
      <c r="G16" s="201">
        <v>0</v>
      </c>
      <c r="H16" s="201">
        <v>0</v>
      </c>
      <c r="I16" s="201">
        <v>188</v>
      </c>
      <c r="J16" s="201">
        <v>1370894.5890000002</v>
      </c>
      <c r="K16" s="169"/>
    </row>
    <row r="17" spans="1:15" s="193" customFormat="1" ht="28.5" customHeight="1">
      <c r="A17" s="189"/>
      <c r="B17" s="200" t="s">
        <v>39</v>
      </c>
      <c r="C17" s="201">
        <v>487</v>
      </c>
      <c r="D17" s="201">
        <v>5126610.8072030777</v>
      </c>
      <c r="E17" s="201">
        <v>3326276.4396734298</v>
      </c>
      <c r="F17" s="201">
        <v>0</v>
      </c>
      <c r="G17" s="201">
        <v>0</v>
      </c>
      <c r="H17" s="201">
        <v>0</v>
      </c>
      <c r="I17" s="201">
        <v>487</v>
      </c>
      <c r="J17" s="201">
        <v>8452887.246876508</v>
      </c>
      <c r="K17" s="169"/>
    </row>
    <row r="18" spans="1:15" s="193" customFormat="1" ht="26.1" customHeight="1">
      <c r="A18" s="188"/>
      <c r="B18" s="194" t="s">
        <v>25</v>
      </c>
      <c r="C18" s="196">
        <v>109</v>
      </c>
      <c r="D18" s="196">
        <v>1978558.56</v>
      </c>
      <c r="E18" s="196">
        <v>49075.25</v>
      </c>
      <c r="F18" s="196">
        <v>0</v>
      </c>
      <c r="G18" s="196">
        <v>0</v>
      </c>
      <c r="H18" s="196">
        <v>0</v>
      </c>
      <c r="I18" s="196">
        <v>109</v>
      </c>
      <c r="J18" s="196">
        <v>2027633.81</v>
      </c>
      <c r="K18" s="169"/>
    </row>
    <row r="19" spans="1:15" s="193" customFormat="1" ht="3" customHeight="1">
      <c r="A19" s="189"/>
      <c r="B19" s="202"/>
      <c r="C19" s="198"/>
      <c r="D19" s="198"/>
      <c r="E19" s="198"/>
      <c r="F19" s="198"/>
      <c r="G19" s="198"/>
      <c r="H19" s="198"/>
      <c r="I19" s="198"/>
      <c r="J19" s="198"/>
      <c r="K19" s="169"/>
    </row>
    <row r="20" spans="1:15" s="193" customFormat="1" ht="26.1" customHeight="1">
      <c r="A20" s="189"/>
      <c r="B20" s="200" t="s">
        <v>87</v>
      </c>
      <c r="C20" s="201">
        <v>109</v>
      </c>
      <c r="D20" s="201">
        <v>1978558.56</v>
      </c>
      <c r="E20" s="201">
        <v>49075.25</v>
      </c>
      <c r="F20" s="201">
        <v>0</v>
      </c>
      <c r="G20" s="201">
        <v>0</v>
      </c>
      <c r="H20" s="201">
        <v>0</v>
      </c>
      <c r="I20" s="201">
        <v>109</v>
      </c>
      <c r="J20" s="201">
        <v>2027633.81</v>
      </c>
      <c r="K20" s="169"/>
    </row>
    <row r="21" spans="1:15" s="193" customFormat="1" ht="26.1" customHeight="1">
      <c r="A21" s="189"/>
      <c r="B21" s="200" t="s">
        <v>84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169"/>
    </row>
    <row r="22" spans="1:15" s="193" customFormat="1" ht="26.1" customHeight="1">
      <c r="A22" s="188"/>
      <c r="B22" s="194" t="s">
        <v>26</v>
      </c>
      <c r="C22" s="196">
        <v>172</v>
      </c>
      <c r="D22" s="196">
        <v>4883993.875</v>
      </c>
      <c r="E22" s="196">
        <v>646489.56999999995</v>
      </c>
      <c r="F22" s="196">
        <v>1</v>
      </c>
      <c r="G22" s="196">
        <v>10725.99</v>
      </c>
      <c r="H22" s="196">
        <v>0</v>
      </c>
      <c r="I22" s="196">
        <v>173</v>
      </c>
      <c r="J22" s="196">
        <v>5541209.4350000005</v>
      </c>
      <c r="K22" s="169"/>
    </row>
    <row r="23" spans="1:15" s="193" customFormat="1" ht="3" customHeight="1">
      <c r="A23" s="189"/>
      <c r="B23" s="202"/>
      <c r="C23" s="198"/>
      <c r="D23" s="198"/>
      <c r="E23" s="198"/>
      <c r="F23" s="198"/>
      <c r="G23" s="198"/>
      <c r="H23" s="198"/>
      <c r="I23" s="198"/>
      <c r="J23" s="198"/>
      <c r="K23" s="169"/>
    </row>
    <row r="24" spans="1:15" s="193" customFormat="1" ht="26.1" customHeight="1">
      <c r="A24" s="189"/>
      <c r="B24" s="200" t="s">
        <v>85</v>
      </c>
      <c r="C24" s="201">
        <v>59</v>
      </c>
      <c r="D24" s="201">
        <v>809742.56500000006</v>
      </c>
      <c r="E24" s="201">
        <v>646489.56999999995</v>
      </c>
      <c r="F24" s="201">
        <v>1</v>
      </c>
      <c r="G24" s="201">
        <v>10725.99</v>
      </c>
      <c r="H24" s="201">
        <v>0</v>
      </c>
      <c r="I24" s="201">
        <v>60</v>
      </c>
      <c r="J24" s="201">
        <v>1466958.1250000002</v>
      </c>
      <c r="K24" s="169"/>
    </row>
    <row r="25" spans="1:15" s="193" customFormat="1" ht="26.1" customHeight="1">
      <c r="A25" s="189"/>
      <c r="B25" s="200" t="s">
        <v>86</v>
      </c>
      <c r="C25" s="201">
        <v>113</v>
      </c>
      <c r="D25" s="201">
        <v>4074251.31</v>
      </c>
      <c r="E25" s="201">
        <v>0</v>
      </c>
      <c r="F25" s="201">
        <v>0</v>
      </c>
      <c r="G25" s="201">
        <v>0</v>
      </c>
      <c r="H25" s="201">
        <v>0</v>
      </c>
      <c r="I25" s="201">
        <v>113</v>
      </c>
      <c r="J25" s="201">
        <v>4074251.31</v>
      </c>
      <c r="K25" s="169"/>
    </row>
    <row r="26" spans="1:15" s="193" customFormat="1" ht="26.1" customHeight="1">
      <c r="A26" s="188"/>
      <c r="B26" s="194" t="s">
        <v>427</v>
      </c>
      <c r="C26" s="196">
        <v>280</v>
      </c>
      <c r="D26" s="196">
        <v>2843164.5330000003</v>
      </c>
      <c r="E26" s="196">
        <v>0</v>
      </c>
      <c r="F26" s="196">
        <v>5</v>
      </c>
      <c r="G26" s="196">
        <v>30355.688000000002</v>
      </c>
      <c r="H26" s="196">
        <v>0</v>
      </c>
      <c r="I26" s="196">
        <v>285</v>
      </c>
      <c r="J26" s="196">
        <v>2873520.2209999999</v>
      </c>
      <c r="K26" s="169"/>
    </row>
    <row r="27" spans="1:15" s="193" customFormat="1" ht="26.1" customHeight="1">
      <c r="A27" s="190"/>
      <c r="B27" s="203" t="s">
        <v>36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169"/>
    </row>
    <row r="28" spans="1:15" s="193" customFormat="1" ht="26.1" hidden="1" customHeight="1">
      <c r="A28" s="189"/>
      <c r="B28" s="205" t="s">
        <v>27</v>
      </c>
      <c r="C28" s="195">
        <v>1343</v>
      </c>
      <c r="D28" s="195">
        <v>14124939.177203078</v>
      </c>
      <c r="E28" s="195">
        <v>5341537.6096734293</v>
      </c>
      <c r="F28" s="195">
        <v>1</v>
      </c>
      <c r="G28" s="195">
        <v>10725.99</v>
      </c>
      <c r="H28" s="195">
        <v>0</v>
      </c>
      <c r="I28" s="195">
        <v>1344</v>
      </c>
      <c r="J28" s="195">
        <v>19477202.776876509</v>
      </c>
      <c r="K28" s="169"/>
      <c r="O28" s="199"/>
    </row>
    <row r="29" spans="1:15" s="193" customFormat="1" ht="1.5" customHeight="1">
      <c r="A29" s="189"/>
      <c r="B29" s="202"/>
      <c r="C29" s="198"/>
      <c r="D29" s="198"/>
      <c r="E29" s="198"/>
      <c r="F29" s="198"/>
      <c r="G29" s="198"/>
      <c r="H29" s="198"/>
      <c r="I29" s="198"/>
      <c r="J29" s="198"/>
      <c r="K29" s="169"/>
    </row>
    <row r="30" spans="1:15" s="193" customFormat="1" ht="6" hidden="1" customHeight="1">
      <c r="A30" s="188"/>
      <c r="B30" s="188"/>
      <c r="C30" s="206"/>
      <c r="D30" s="206"/>
      <c r="E30" s="206"/>
      <c r="F30" s="206"/>
      <c r="G30" s="206"/>
      <c r="H30" s="207"/>
      <c r="I30" s="206"/>
      <c r="J30" s="206"/>
      <c r="K30" s="169"/>
    </row>
    <row r="31" spans="1:15" s="193" customFormat="1" ht="26.1" hidden="1" customHeight="1">
      <c r="A31" s="189"/>
      <c r="B31" s="208" t="s">
        <v>88</v>
      </c>
      <c r="C31" s="209">
        <v>148</v>
      </c>
      <c r="D31" s="209">
        <v>1926295.8520000002</v>
      </c>
      <c r="E31" s="209">
        <v>0</v>
      </c>
      <c r="F31" s="209">
        <v>5</v>
      </c>
      <c r="G31" s="209">
        <v>30355.688000000002</v>
      </c>
      <c r="H31" s="209">
        <v>0</v>
      </c>
      <c r="I31" s="209">
        <v>153</v>
      </c>
      <c r="J31" s="209">
        <v>1956651.5399999998</v>
      </c>
      <c r="K31" s="169"/>
    </row>
    <row r="32" spans="1:15" s="193" customFormat="1" ht="5.25" hidden="1" customHeight="1">
      <c r="A32" s="189"/>
      <c r="B32" s="189"/>
      <c r="C32" s="210">
        <v>0</v>
      </c>
      <c r="D32" s="210">
        <v>0</v>
      </c>
      <c r="E32" s="210">
        <v>0</v>
      </c>
      <c r="F32" s="210">
        <v>0</v>
      </c>
      <c r="G32" s="210">
        <v>0</v>
      </c>
      <c r="H32" s="210">
        <v>0</v>
      </c>
      <c r="I32" s="210">
        <v>0</v>
      </c>
      <c r="J32" s="210">
        <v>0</v>
      </c>
      <c r="K32" s="169"/>
    </row>
    <row r="33" spans="1:14" s="193" customFormat="1" ht="9.1999999999999993" customHeight="1">
      <c r="A33" s="188"/>
      <c r="B33" s="188"/>
      <c r="C33" s="207"/>
      <c r="D33" s="207"/>
      <c r="E33" s="207"/>
      <c r="F33" s="207"/>
      <c r="G33" s="207"/>
      <c r="H33" s="207"/>
      <c r="I33" s="207"/>
      <c r="J33" s="207"/>
      <c r="K33" s="169"/>
    </row>
    <row r="34" spans="1:14" s="193" customFormat="1" ht="27.95" customHeight="1">
      <c r="A34" s="189"/>
      <c r="B34" s="211" t="s">
        <v>28</v>
      </c>
      <c r="C34" s="212">
        <v>1491</v>
      </c>
      <c r="D34" s="212">
        <v>16051235.02920308</v>
      </c>
      <c r="E34" s="212">
        <v>5341537.6096734293</v>
      </c>
      <c r="F34" s="212">
        <v>6</v>
      </c>
      <c r="G34" s="212">
        <v>41081.678</v>
      </c>
      <c r="H34" s="212">
        <v>0</v>
      </c>
      <c r="I34" s="212">
        <v>1497</v>
      </c>
      <c r="J34" s="212">
        <v>21433854.316876508</v>
      </c>
      <c r="K34" s="169"/>
    </row>
    <row r="35" spans="1:14" s="193" customFormat="1" ht="8.25" customHeight="1">
      <c r="A35" s="191"/>
      <c r="B35" s="191"/>
      <c r="C35" s="192"/>
      <c r="D35" s="192"/>
      <c r="E35" s="192"/>
      <c r="F35" s="192"/>
      <c r="G35" s="192"/>
      <c r="H35" s="192"/>
      <c r="I35" s="192"/>
      <c r="J35" s="192"/>
      <c r="K35" s="169"/>
    </row>
    <row r="36" spans="1:14" ht="3" customHeight="1">
      <c r="A36" s="4"/>
      <c r="B36" s="4"/>
      <c r="C36" s="13"/>
      <c r="D36" s="13"/>
      <c r="E36" s="13"/>
      <c r="F36" s="13"/>
      <c r="G36" s="13"/>
      <c r="H36" s="4"/>
      <c r="I36" s="14"/>
      <c r="J36" s="14"/>
      <c r="K36" s="4"/>
    </row>
    <row r="41" spans="1:14">
      <c r="H41" s="18"/>
      <c r="I41" s="18"/>
      <c r="K41" s="18"/>
      <c r="M41" s="18"/>
      <c r="N41" s="18"/>
    </row>
    <row r="44" spans="1:14">
      <c r="H44" s="18"/>
      <c r="I44" s="18"/>
      <c r="K44" s="18"/>
      <c r="L44" s="18"/>
      <c r="M44" s="18"/>
      <c r="N44" s="18"/>
    </row>
  </sheetData>
  <phoneticPr fontId="11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S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40</v>
      </c>
      <c r="I41" s="18" t="s">
        <v>41</v>
      </c>
      <c r="K41" s="18" t="s">
        <v>34</v>
      </c>
      <c r="M41" s="18" t="s">
        <v>41</v>
      </c>
      <c r="N41" s="18" t="s">
        <v>41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40</v>
      </c>
      <c r="I44" s="18" t="s">
        <v>41</v>
      </c>
      <c r="K44" s="18" t="s">
        <v>34</v>
      </c>
      <c r="L44" s="18" t="s">
        <v>34</v>
      </c>
      <c r="M44" s="18" t="s">
        <v>41</v>
      </c>
      <c r="N44" s="18" t="s">
        <v>41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18" customFormat="1" ht="24" customHeight="1">
      <c r="A85" s="581"/>
      <c r="B85" s="517"/>
      <c r="C85" s="890"/>
      <c r="D85" s="1452" t="s">
        <v>58</v>
      </c>
      <c r="E85" s="1452"/>
      <c r="F85" s="1452"/>
      <c r="G85" s="1452"/>
      <c r="H85" s="1452"/>
      <c r="I85" s="1452"/>
      <c r="J85" s="1452"/>
      <c r="K85" s="1452"/>
      <c r="L85" s="1452"/>
      <c r="M85" s="1452"/>
      <c r="N85" s="1452"/>
      <c r="O85" s="1452"/>
      <c r="P85" s="517"/>
      <c r="Q85" s="581"/>
    </row>
    <row r="86" spans="1:19" s="518" customFormat="1" ht="24" customHeight="1">
      <c r="A86" s="581"/>
      <c r="B86" s="517"/>
      <c r="C86" s="890"/>
      <c r="D86" s="1452" t="s">
        <v>29</v>
      </c>
      <c r="E86" s="1452"/>
      <c r="F86" s="1452"/>
      <c r="G86" s="1452"/>
      <c r="H86" s="1452"/>
      <c r="I86" s="1452"/>
      <c r="J86" s="1452"/>
      <c r="K86" s="1452"/>
      <c r="L86" s="1452"/>
      <c r="M86" s="1452"/>
      <c r="N86" s="1452"/>
      <c r="O86" s="1452"/>
      <c r="P86" s="517"/>
      <c r="Q86" s="581"/>
    </row>
    <row r="87" spans="1:19" s="518" customFormat="1" ht="24" customHeight="1">
      <c r="A87" s="581"/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81"/>
    </row>
    <row r="88" spans="1:19" s="518" customFormat="1" ht="24" customHeight="1">
      <c r="A88" s="581"/>
      <c r="B88" s="517"/>
      <c r="C88" s="1453">
        <v>43709</v>
      </c>
      <c r="D88" s="1453"/>
      <c r="E88" s="1453"/>
      <c r="F88" s="1453"/>
      <c r="G88" s="1453"/>
      <c r="H88" s="1453"/>
      <c r="I88" s="1453"/>
      <c r="J88" s="1453"/>
      <c r="K88" s="1453"/>
      <c r="L88" s="1453"/>
      <c r="M88" s="1453"/>
      <c r="N88" s="1453"/>
      <c r="O88" s="1453"/>
      <c r="P88" s="517"/>
      <c r="Q88" s="581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6" customFormat="1" ht="21.95" customHeight="1">
      <c r="A91" s="722"/>
      <c r="B91" s="723"/>
      <c r="C91" s="1450" t="s">
        <v>61</v>
      </c>
      <c r="D91" s="724" t="s">
        <v>340</v>
      </c>
      <c r="E91" s="725" t="s">
        <v>48</v>
      </c>
      <c r="F91" s="726"/>
      <c r="G91" s="726"/>
      <c r="H91" s="726"/>
      <c r="I91" s="875"/>
      <c r="J91" s="881" t="s">
        <v>343</v>
      </c>
      <c r="K91" s="727"/>
      <c r="L91" s="875"/>
      <c r="M91" s="726"/>
      <c r="N91" s="886" t="s">
        <v>49</v>
      </c>
      <c r="O91" s="725"/>
      <c r="P91" s="875"/>
      <c r="Q91" s="169"/>
    </row>
    <row r="92" spans="1:19" s="168" customFormat="1" ht="24.75" customHeight="1">
      <c r="A92" s="722"/>
      <c r="B92" s="728" t="s">
        <v>62</v>
      </c>
      <c r="C92" s="1450"/>
      <c r="D92" s="729" t="s">
        <v>50</v>
      </c>
      <c r="E92" s="730"/>
      <c r="F92" s="731"/>
      <c r="G92" s="729" t="s">
        <v>51</v>
      </c>
      <c r="H92" s="730"/>
      <c r="I92" s="876"/>
      <c r="J92" s="878" t="s">
        <v>341</v>
      </c>
      <c r="K92" s="879"/>
      <c r="L92" s="880" t="s">
        <v>342</v>
      </c>
      <c r="M92" s="730"/>
      <c r="N92" s="883" t="s">
        <v>32</v>
      </c>
      <c r="O92" s="732" t="s">
        <v>52</v>
      </c>
      <c r="P92" s="887" t="s">
        <v>14</v>
      </c>
      <c r="Q92" s="213"/>
    </row>
    <row r="93" spans="1:19" s="166" customFormat="1" ht="18" customHeight="1" thickBot="1">
      <c r="A93" s="733"/>
      <c r="B93" s="734"/>
      <c r="C93" s="1451"/>
      <c r="D93" s="735" t="s">
        <v>32</v>
      </c>
      <c r="E93" s="735" t="s">
        <v>53</v>
      </c>
      <c r="F93" s="735" t="s">
        <v>54</v>
      </c>
      <c r="G93" s="735" t="s">
        <v>32</v>
      </c>
      <c r="H93" s="735" t="s">
        <v>53</v>
      </c>
      <c r="I93" s="877" t="s">
        <v>54</v>
      </c>
      <c r="J93" s="874" t="s">
        <v>32</v>
      </c>
      <c r="K93" s="736" t="s">
        <v>54</v>
      </c>
      <c r="L93" s="735" t="s">
        <v>32</v>
      </c>
      <c r="M93" s="882" t="s">
        <v>54</v>
      </c>
      <c r="N93" s="884"/>
      <c r="O93" s="885"/>
      <c r="P93" s="888"/>
      <c r="Q93" s="169"/>
    </row>
    <row r="94" spans="1:19" s="166" customFormat="1" ht="20.25" customHeight="1">
      <c r="A94" s="169"/>
      <c r="B94" s="214"/>
      <c r="C94" s="215"/>
      <c r="D94" s="215"/>
      <c r="E94" s="215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889"/>
      <c r="Q94" s="169"/>
    </row>
    <row r="95" spans="1:19" s="1321" customFormat="1" ht="38.25" customHeight="1">
      <c r="A95" s="1314"/>
      <c r="B95" s="1315" t="s">
        <v>33</v>
      </c>
      <c r="C95" s="1316" t="s">
        <v>30</v>
      </c>
      <c r="D95" s="1317">
        <v>9709</v>
      </c>
      <c r="E95" s="1317"/>
      <c r="F95" s="1318">
        <v>217334.57</v>
      </c>
      <c r="G95" s="1317">
        <v>6045</v>
      </c>
      <c r="H95" s="1317">
        <v>13299.000000000002</v>
      </c>
      <c r="I95" s="1318">
        <v>120323.26</v>
      </c>
      <c r="J95" s="1317">
        <v>2144</v>
      </c>
      <c r="K95" s="1317">
        <v>5087.4000000000005</v>
      </c>
      <c r="L95" s="1317">
        <v>4345</v>
      </c>
      <c r="M95" s="1317">
        <v>10011.460000000001</v>
      </c>
      <c r="N95" s="1317">
        <v>22243</v>
      </c>
      <c r="O95" s="1317">
        <v>22243</v>
      </c>
      <c r="P95" s="1319">
        <v>337657.82999999996</v>
      </c>
      <c r="Q95" s="1320"/>
      <c r="S95" s="1322"/>
    </row>
    <row r="96" spans="1:19" s="1321" customFormat="1" ht="38.25" customHeight="1">
      <c r="A96" s="1314"/>
      <c r="B96" s="1315" t="s">
        <v>514</v>
      </c>
      <c r="C96" s="1316" t="s">
        <v>31</v>
      </c>
      <c r="D96" s="1317">
        <v>12568</v>
      </c>
      <c r="E96" s="1317"/>
      <c r="F96" s="1318">
        <v>298235.65000000002</v>
      </c>
      <c r="G96" s="1317">
        <v>20212</v>
      </c>
      <c r="H96" s="1317">
        <v>84890.39999999998</v>
      </c>
      <c r="I96" s="1318">
        <v>442158.50999999995</v>
      </c>
      <c r="J96" s="1317">
        <v>4483</v>
      </c>
      <c r="K96" s="1317">
        <v>20226</v>
      </c>
      <c r="L96" s="1317">
        <v>5656</v>
      </c>
      <c r="M96" s="1317">
        <v>24812.399999999998</v>
      </c>
      <c r="N96" s="1317">
        <v>42919</v>
      </c>
      <c r="O96" s="1317">
        <v>85838</v>
      </c>
      <c r="P96" s="1319">
        <v>740394.15999999992</v>
      </c>
      <c r="Q96" s="1320"/>
    </row>
    <row r="97" spans="1:17" s="1321" customFormat="1" ht="38.25" customHeight="1">
      <c r="A97" s="1323"/>
      <c r="B97" s="1324"/>
      <c r="C97" s="1325" t="s">
        <v>3</v>
      </c>
      <c r="D97" s="1326">
        <v>22277</v>
      </c>
      <c r="E97" s="1326"/>
      <c r="F97" s="1327">
        <v>515570.22000000003</v>
      </c>
      <c r="G97" s="1326">
        <v>26257</v>
      </c>
      <c r="H97" s="1326">
        <v>98189.39999999998</v>
      </c>
      <c r="I97" s="1327">
        <v>562481.7699999999</v>
      </c>
      <c r="J97" s="1326">
        <v>6627</v>
      </c>
      <c r="K97" s="1326">
        <v>25313.4</v>
      </c>
      <c r="L97" s="1326">
        <v>10001</v>
      </c>
      <c r="M97" s="1326">
        <v>34823.86</v>
      </c>
      <c r="N97" s="1326">
        <v>65162</v>
      </c>
      <c r="O97" s="1326">
        <v>108081</v>
      </c>
      <c r="P97" s="1328">
        <v>1078051.9899999998</v>
      </c>
      <c r="Q97" s="1320"/>
    </row>
    <row r="98" spans="1:17" s="1321" customFormat="1" ht="12" hidden="1" customHeight="1">
      <c r="A98" s="1320"/>
      <c r="B98" s="1329"/>
      <c r="C98" s="1330"/>
      <c r="D98" s="1331"/>
      <c r="E98" s="1331"/>
      <c r="F98" s="1332"/>
      <c r="G98" s="1331"/>
      <c r="H98" s="1331"/>
      <c r="I98" s="1332"/>
      <c r="J98" s="1331"/>
      <c r="K98" s="1331"/>
      <c r="L98" s="1331"/>
      <c r="M98" s="1331"/>
      <c r="N98" s="1331"/>
      <c r="O98" s="1331"/>
      <c r="P98" s="1333"/>
      <c r="Q98" s="1320"/>
    </row>
    <row r="99" spans="1:17" s="1321" customFormat="1" ht="12" hidden="1" customHeight="1">
      <c r="A99" s="1320"/>
      <c r="B99" s="1329"/>
      <c r="C99" s="1330"/>
      <c r="D99" s="1331"/>
      <c r="E99" s="1331"/>
      <c r="F99" s="1332"/>
      <c r="G99" s="1331"/>
      <c r="H99" s="1331"/>
      <c r="I99" s="1332"/>
      <c r="J99" s="1331"/>
      <c r="K99" s="1331"/>
      <c r="L99" s="1331"/>
      <c r="M99" s="1331"/>
      <c r="N99" s="1331"/>
      <c r="O99" s="1331"/>
      <c r="P99" s="1333"/>
      <c r="Q99" s="1320"/>
    </row>
    <row r="100" spans="1:17" s="1321" customFormat="1" ht="43.5" hidden="1" customHeight="1">
      <c r="A100" s="1320"/>
      <c r="B100" s="1329" t="s">
        <v>57</v>
      </c>
      <c r="C100" s="1330" t="s">
        <v>30</v>
      </c>
      <c r="D100" s="1331"/>
      <c r="E100" s="1331"/>
      <c r="F100" s="1332"/>
      <c r="G100" s="1331"/>
      <c r="H100" s="1331"/>
      <c r="I100" s="1332"/>
      <c r="J100" s="1331"/>
      <c r="K100" s="1331"/>
      <c r="L100" s="1331"/>
      <c r="M100" s="1331"/>
      <c r="N100" s="1331"/>
      <c r="O100" s="1331"/>
      <c r="P100" s="1333"/>
      <c r="Q100" s="1320"/>
    </row>
    <row r="101" spans="1:17" s="1321" customFormat="1" ht="43.5" hidden="1" customHeight="1">
      <c r="A101" s="1320"/>
      <c r="B101" s="1329" t="s">
        <v>13</v>
      </c>
      <c r="C101" s="1330" t="s">
        <v>31</v>
      </c>
      <c r="D101" s="1331"/>
      <c r="E101" s="1331"/>
      <c r="F101" s="1332"/>
      <c r="G101" s="1331"/>
      <c r="H101" s="1331"/>
      <c r="I101" s="1332"/>
      <c r="J101" s="1331"/>
      <c r="K101" s="1331"/>
      <c r="L101" s="1331"/>
      <c r="M101" s="1331"/>
      <c r="N101" s="1331"/>
      <c r="O101" s="1331"/>
      <c r="P101" s="1333"/>
      <c r="Q101" s="1320"/>
    </row>
    <row r="102" spans="1:17" s="1321" customFormat="1" ht="43.5" hidden="1" customHeight="1">
      <c r="A102" s="1334"/>
      <c r="B102" s="1335"/>
      <c r="C102" s="1336" t="s">
        <v>55</v>
      </c>
      <c r="D102" s="1337"/>
      <c r="E102" s="1337"/>
      <c r="F102" s="1338"/>
      <c r="G102" s="1337"/>
      <c r="H102" s="1337"/>
      <c r="I102" s="1338"/>
      <c r="J102" s="1337"/>
      <c r="K102" s="1337"/>
      <c r="L102" s="1337"/>
      <c r="M102" s="1337"/>
      <c r="N102" s="1337"/>
      <c r="O102" s="1337"/>
      <c r="P102" s="1339"/>
      <c r="Q102" s="1320"/>
    </row>
    <row r="103" spans="1:17" s="1321" customFormat="1" ht="12" hidden="1" customHeight="1">
      <c r="A103" s="1320"/>
      <c r="B103" s="1329"/>
      <c r="C103" s="1330"/>
      <c r="D103" s="1331"/>
      <c r="E103" s="1331"/>
      <c r="F103" s="1332"/>
      <c r="G103" s="1331"/>
      <c r="H103" s="1331"/>
      <c r="I103" s="1332"/>
      <c r="J103" s="1331"/>
      <c r="K103" s="1331"/>
      <c r="L103" s="1331"/>
      <c r="M103" s="1331"/>
      <c r="N103" s="1331"/>
      <c r="O103" s="1331"/>
      <c r="P103" s="1333"/>
      <c r="Q103" s="1320"/>
    </row>
    <row r="104" spans="1:17" s="1321" customFormat="1" ht="12" hidden="1" customHeight="1">
      <c r="A104" s="1320"/>
      <c r="B104" s="1329"/>
      <c r="C104" s="1330"/>
      <c r="D104" s="1331"/>
      <c r="E104" s="1331"/>
      <c r="F104" s="1332"/>
      <c r="G104" s="1331"/>
      <c r="H104" s="1331"/>
      <c r="I104" s="1332"/>
      <c r="J104" s="1331"/>
      <c r="K104" s="1331"/>
      <c r="L104" s="1331"/>
      <c r="M104" s="1331"/>
      <c r="N104" s="1331"/>
      <c r="O104" s="1331"/>
      <c r="P104" s="1333"/>
      <c r="Q104" s="1320"/>
    </row>
    <row r="105" spans="1:17" s="1321" customFormat="1" ht="43.5" hidden="1" customHeight="1">
      <c r="A105" s="1320"/>
      <c r="B105" s="1329"/>
      <c r="C105" s="1330" t="s">
        <v>30</v>
      </c>
      <c r="D105" s="1331"/>
      <c r="E105" s="1331"/>
      <c r="F105" s="1332"/>
      <c r="G105" s="1331"/>
      <c r="H105" s="1331"/>
      <c r="I105" s="1332"/>
      <c r="J105" s="1331"/>
      <c r="K105" s="1331"/>
      <c r="L105" s="1331"/>
      <c r="M105" s="1331"/>
      <c r="N105" s="1331"/>
      <c r="O105" s="1331"/>
      <c r="P105" s="1333"/>
      <c r="Q105" s="1320"/>
    </row>
    <row r="106" spans="1:17" s="1321" customFormat="1" ht="43.5" hidden="1" customHeight="1">
      <c r="A106" s="1320"/>
      <c r="B106" s="1329"/>
      <c r="C106" s="1330" t="s">
        <v>31</v>
      </c>
      <c r="D106" s="1331"/>
      <c r="E106" s="1331"/>
      <c r="F106" s="1332"/>
      <c r="G106" s="1331"/>
      <c r="H106" s="1331"/>
      <c r="I106" s="1332"/>
      <c r="J106" s="1331"/>
      <c r="K106" s="1331"/>
      <c r="L106" s="1331"/>
      <c r="M106" s="1331"/>
      <c r="N106" s="1331"/>
      <c r="O106" s="1331"/>
      <c r="P106" s="1333"/>
      <c r="Q106" s="1320"/>
    </row>
    <row r="107" spans="1:17" s="1321" customFormat="1" ht="43.5" hidden="1" customHeight="1">
      <c r="A107" s="1334"/>
      <c r="B107" s="1335"/>
      <c r="C107" s="1336" t="s">
        <v>55</v>
      </c>
      <c r="D107" s="1337"/>
      <c r="E107" s="1337"/>
      <c r="F107" s="1338"/>
      <c r="G107" s="1337"/>
      <c r="H107" s="1337"/>
      <c r="I107" s="1338"/>
      <c r="J107" s="1337"/>
      <c r="K107" s="1337"/>
      <c r="L107" s="1337"/>
      <c r="M107" s="1337"/>
      <c r="N107" s="1337"/>
      <c r="O107" s="1337"/>
      <c r="P107" s="1339"/>
      <c r="Q107" s="1320"/>
    </row>
    <row r="108" spans="1:17" s="1321" customFormat="1" ht="14.25" customHeight="1">
      <c r="A108" s="1320"/>
      <c r="B108" s="1329"/>
      <c r="C108" s="1340"/>
      <c r="D108" s="1341"/>
      <c r="E108" s="1341"/>
      <c r="F108" s="1342"/>
      <c r="G108" s="1341"/>
      <c r="H108" s="1341"/>
      <c r="I108" s="1342"/>
      <c r="J108" s="1341"/>
      <c r="K108" s="1341"/>
      <c r="L108" s="1341"/>
      <c r="M108" s="1341"/>
      <c r="N108" s="1341"/>
      <c r="O108" s="1341"/>
      <c r="P108" s="1343"/>
      <c r="Q108" s="1320"/>
    </row>
    <row r="109" spans="1:17" s="1321" customFormat="1" ht="36" customHeight="1">
      <c r="A109" s="1320"/>
      <c r="B109" s="1315" t="s">
        <v>13</v>
      </c>
      <c r="C109" s="1316" t="s">
        <v>30</v>
      </c>
      <c r="D109" s="1317">
        <v>11330</v>
      </c>
      <c r="E109" s="1317"/>
      <c r="F109" s="1318">
        <v>223124.9181512605</v>
      </c>
      <c r="G109" s="1317">
        <v>5429</v>
      </c>
      <c r="H109" s="1317">
        <v>11943.800000000001</v>
      </c>
      <c r="I109" s="1318">
        <v>133659.071</v>
      </c>
      <c r="J109" s="1317">
        <v>147</v>
      </c>
      <c r="K109" s="1317">
        <v>337.7</v>
      </c>
      <c r="L109" s="1317">
        <v>8682</v>
      </c>
      <c r="M109" s="1317">
        <v>19473.96</v>
      </c>
      <c r="N109" s="1317">
        <v>25588</v>
      </c>
      <c r="O109" s="1317">
        <v>25588</v>
      </c>
      <c r="P109" s="1319">
        <v>356783.98915126047</v>
      </c>
      <c r="Q109" s="1320"/>
    </row>
    <row r="110" spans="1:17" s="1321" customFormat="1" ht="36" customHeight="1">
      <c r="A110" s="1320"/>
      <c r="B110" s="1315" t="s">
        <v>515</v>
      </c>
      <c r="C110" s="1316" t="s">
        <v>31</v>
      </c>
      <c r="D110" s="1317">
        <v>24075</v>
      </c>
      <c r="E110" s="1317"/>
      <c r="F110" s="1318">
        <v>490094.94</v>
      </c>
      <c r="G110" s="1317">
        <v>14842</v>
      </c>
      <c r="H110" s="1317">
        <v>62336.4</v>
      </c>
      <c r="I110" s="1318">
        <v>386730.07</v>
      </c>
      <c r="J110" s="1317">
        <v>252</v>
      </c>
      <c r="K110" s="1317">
        <v>1249.3</v>
      </c>
      <c r="L110" s="1317">
        <v>13221</v>
      </c>
      <c r="M110" s="1317">
        <v>62850.5</v>
      </c>
      <c r="N110" s="1317">
        <v>52390</v>
      </c>
      <c r="O110" s="1317">
        <v>104780</v>
      </c>
      <c r="P110" s="1319">
        <v>876825.01</v>
      </c>
      <c r="Q110" s="1320"/>
    </row>
    <row r="111" spans="1:17" s="1321" customFormat="1" ht="36" customHeight="1">
      <c r="A111" s="1334"/>
      <c r="B111" s="1324"/>
      <c r="C111" s="1325" t="s">
        <v>3</v>
      </c>
      <c r="D111" s="1326">
        <v>35405</v>
      </c>
      <c r="E111" s="1326"/>
      <c r="F111" s="1327">
        <v>713219.85815126053</v>
      </c>
      <c r="G111" s="1326">
        <v>20271</v>
      </c>
      <c r="H111" s="1326">
        <v>74280.2</v>
      </c>
      <c r="I111" s="1327">
        <v>520389.141</v>
      </c>
      <c r="J111" s="1326">
        <v>399</v>
      </c>
      <c r="K111" s="1326">
        <v>1587</v>
      </c>
      <c r="L111" s="1326">
        <v>21903</v>
      </c>
      <c r="M111" s="1326">
        <v>82324.459999999992</v>
      </c>
      <c r="N111" s="1326">
        <v>77978</v>
      </c>
      <c r="O111" s="1326">
        <v>130368</v>
      </c>
      <c r="P111" s="1328">
        <v>1233608.9991512606</v>
      </c>
      <c r="Q111" s="1320"/>
    </row>
    <row r="112" spans="1:17" s="1321" customFormat="1" ht="43.5" hidden="1" customHeight="1">
      <c r="A112" s="1320"/>
      <c r="B112" s="1329"/>
      <c r="C112" s="1340"/>
      <c r="D112" s="1341"/>
      <c r="E112" s="1341"/>
      <c r="F112" s="1342"/>
      <c r="G112" s="1341"/>
      <c r="H112" s="1341"/>
      <c r="I112" s="1342"/>
      <c r="J112" s="1341"/>
      <c r="K112" s="1341"/>
      <c r="L112" s="1341"/>
      <c r="M112" s="1341"/>
      <c r="N112" s="1341"/>
      <c r="O112" s="1341"/>
      <c r="P112" s="1343"/>
      <c r="Q112" s="1320"/>
    </row>
    <row r="113" spans="1:17" s="1321" customFormat="1" ht="12" customHeight="1">
      <c r="A113" s="1320"/>
      <c r="B113" s="1329"/>
      <c r="C113" s="1330"/>
      <c r="D113" s="1331"/>
      <c r="E113" s="1331"/>
      <c r="F113" s="1332"/>
      <c r="G113" s="1331"/>
      <c r="H113" s="1331"/>
      <c r="I113" s="1332"/>
      <c r="J113" s="1331"/>
      <c r="K113" s="1331"/>
      <c r="L113" s="1331"/>
      <c r="M113" s="1331"/>
      <c r="N113" s="1331"/>
      <c r="O113" s="1331"/>
      <c r="P113" s="1333"/>
      <c r="Q113" s="1320"/>
    </row>
    <row r="114" spans="1:17" s="1321" customFormat="1" ht="12" customHeight="1">
      <c r="A114" s="1320"/>
      <c r="B114" s="1329"/>
      <c r="C114" s="1330"/>
      <c r="D114" s="1331"/>
      <c r="E114" s="1331"/>
      <c r="F114" s="1332"/>
      <c r="G114" s="1331"/>
      <c r="H114" s="1331"/>
      <c r="I114" s="1332"/>
      <c r="J114" s="1331"/>
      <c r="K114" s="1331"/>
      <c r="L114" s="1331"/>
      <c r="M114" s="1331"/>
      <c r="N114" s="1331"/>
      <c r="O114" s="1331"/>
      <c r="P114" s="1333"/>
      <c r="Q114" s="1320"/>
    </row>
    <row r="115" spans="1:17" s="1321" customFormat="1" ht="39.75" customHeight="1">
      <c r="A115" s="1320"/>
      <c r="B115" s="1344" t="s">
        <v>13</v>
      </c>
      <c r="C115" s="1316" t="s">
        <v>30</v>
      </c>
      <c r="D115" s="1317">
        <v>63383</v>
      </c>
      <c r="E115" s="1317"/>
      <c r="F115" s="1318">
        <v>1283312.824629049</v>
      </c>
      <c r="G115" s="1317">
        <v>23369</v>
      </c>
      <c r="H115" s="1317">
        <v>51411.80000000001</v>
      </c>
      <c r="I115" s="1318">
        <v>553441.29662336584</v>
      </c>
      <c r="J115" s="1317">
        <v>211</v>
      </c>
      <c r="K115" s="1317">
        <v>982.98000000000013</v>
      </c>
      <c r="L115" s="1317">
        <v>38272</v>
      </c>
      <c r="M115" s="1317">
        <v>87351.69</v>
      </c>
      <c r="N115" s="1317">
        <v>125235</v>
      </c>
      <c r="O115" s="1317">
        <v>125235</v>
      </c>
      <c r="P115" s="1319">
        <v>1836754.1212524148</v>
      </c>
      <c r="Q115" s="1320"/>
    </row>
    <row r="116" spans="1:17" s="1321" customFormat="1" ht="39.75" customHeight="1">
      <c r="A116" s="1320"/>
      <c r="B116" s="1344" t="s">
        <v>516</v>
      </c>
      <c r="C116" s="1316" t="s">
        <v>31</v>
      </c>
      <c r="D116" s="1317">
        <v>128001</v>
      </c>
      <c r="E116" s="1317"/>
      <c r="F116" s="1318">
        <v>2614507.9044227679</v>
      </c>
      <c r="G116" s="1317">
        <v>66518</v>
      </c>
      <c r="H116" s="1317">
        <v>279375.60000000003</v>
      </c>
      <c r="I116" s="1318">
        <v>1689964.2320500645</v>
      </c>
      <c r="J116" s="1317">
        <v>757</v>
      </c>
      <c r="K116" s="1317">
        <v>3783.9</v>
      </c>
      <c r="L116" s="1317">
        <v>53414</v>
      </c>
      <c r="M116" s="1317">
        <v>256651.5</v>
      </c>
      <c r="N116" s="1317">
        <v>248690</v>
      </c>
      <c r="O116" s="1317">
        <v>497380</v>
      </c>
      <c r="P116" s="1319">
        <v>4304472.1364728333</v>
      </c>
      <c r="Q116" s="1320"/>
    </row>
    <row r="117" spans="1:17" s="1321" customFormat="1" ht="39.75" customHeight="1">
      <c r="A117" s="1334"/>
      <c r="B117" s="1345"/>
      <c r="C117" s="1325" t="s">
        <v>3</v>
      </c>
      <c r="D117" s="1326">
        <v>191384</v>
      </c>
      <c r="E117" s="1326"/>
      <c r="F117" s="1327">
        <v>3897820.7290518172</v>
      </c>
      <c r="G117" s="1326">
        <v>89887</v>
      </c>
      <c r="H117" s="1326">
        <v>330787.40000000002</v>
      </c>
      <c r="I117" s="1327">
        <v>2243405.5286734304</v>
      </c>
      <c r="J117" s="1326">
        <v>968</v>
      </c>
      <c r="K117" s="1326">
        <v>4766.88</v>
      </c>
      <c r="L117" s="1326">
        <v>91686</v>
      </c>
      <c r="M117" s="1326">
        <v>344003.19</v>
      </c>
      <c r="N117" s="1326">
        <v>373925</v>
      </c>
      <c r="O117" s="1326">
        <v>622615</v>
      </c>
      <c r="P117" s="1328">
        <v>6141226.2577252481</v>
      </c>
      <c r="Q117" s="1320"/>
    </row>
    <row r="118" spans="1:17" s="1321" customFormat="1" ht="12" customHeight="1">
      <c r="A118" s="1320"/>
      <c r="B118" s="1329"/>
      <c r="C118" s="1330"/>
      <c r="D118" s="1331"/>
      <c r="E118" s="1331"/>
      <c r="F118" s="1332"/>
      <c r="G118" s="1331"/>
      <c r="H118" s="1331"/>
      <c r="I118" s="1332"/>
      <c r="J118" s="1331"/>
      <c r="K118" s="1331"/>
      <c r="L118" s="1331"/>
      <c r="M118" s="1331"/>
      <c r="N118" s="1331"/>
      <c r="O118" s="1331"/>
      <c r="P118" s="1333"/>
      <c r="Q118" s="1320"/>
    </row>
    <row r="119" spans="1:17" s="1321" customFormat="1" ht="12" hidden="1" customHeight="1" thickTop="1">
      <c r="A119" s="1320"/>
      <c r="B119" s="1329"/>
      <c r="C119" s="1330"/>
      <c r="D119" s="1331"/>
      <c r="E119" s="1331"/>
      <c r="F119" s="1332"/>
      <c r="G119" s="1331"/>
      <c r="H119" s="1331"/>
      <c r="I119" s="1332"/>
      <c r="J119" s="1331"/>
      <c r="K119" s="1331"/>
      <c r="L119" s="1331"/>
      <c r="M119" s="1331"/>
      <c r="N119" s="1331"/>
      <c r="O119" s="1331"/>
      <c r="P119" s="1333"/>
      <c r="Q119" s="1320"/>
    </row>
    <row r="120" spans="1:17" s="1321" customFormat="1" ht="43.5" hidden="1" customHeight="1">
      <c r="A120" s="1320"/>
      <c r="B120" s="1329"/>
      <c r="C120" s="1330"/>
      <c r="D120" s="1331"/>
      <c r="E120" s="1331"/>
      <c r="F120" s="1332"/>
      <c r="G120" s="1331"/>
      <c r="H120" s="1331"/>
      <c r="I120" s="1332"/>
      <c r="J120" s="1331"/>
      <c r="K120" s="1331"/>
      <c r="L120" s="1331"/>
      <c r="M120" s="1331"/>
      <c r="N120" s="1331"/>
      <c r="O120" s="1331"/>
      <c r="P120" s="1333"/>
      <c r="Q120" s="1320"/>
    </row>
    <row r="121" spans="1:17" s="1321" customFormat="1" ht="36.75" customHeight="1">
      <c r="A121" s="1320"/>
      <c r="B121" s="1329"/>
      <c r="C121" s="1316" t="s">
        <v>30</v>
      </c>
      <c r="D121" s="1346">
        <v>84422</v>
      </c>
      <c r="E121" s="1346"/>
      <c r="F121" s="1347">
        <v>1723772.3127803097</v>
      </c>
      <c r="G121" s="1346">
        <v>34843</v>
      </c>
      <c r="H121" s="1346">
        <v>76654.600000000006</v>
      </c>
      <c r="I121" s="1347">
        <v>807423.62762336584</v>
      </c>
      <c r="J121" s="1346">
        <v>2502</v>
      </c>
      <c r="K121" s="1346">
        <v>6408.0800000000008</v>
      </c>
      <c r="L121" s="1346">
        <v>51299</v>
      </c>
      <c r="M121" s="1346">
        <v>116837.11000000002</v>
      </c>
      <c r="N121" s="1346">
        <v>173066</v>
      </c>
      <c r="O121" s="1346">
        <v>173066</v>
      </c>
      <c r="P121" s="1348">
        <v>2531195.9404036752</v>
      </c>
      <c r="Q121" s="1320"/>
    </row>
    <row r="122" spans="1:17" s="1321" customFormat="1" ht="36.75" customHeight="1">
      <c r="A122" s="1320"/>
      <c r="B122" s="1349" t="s">
        <v>3</v>
      </c>
      <c r="C122" s="1350" t="s">
        <v>31</v>
      </c>
      <c r="D122" s="1346">
        <v>164644</v>
      </c>
      <c r="E122" s="1346"/>
      <c r="F122" s="1347">
        <v>3402838.4944227678</v>
      </c>
      <c r="G122" s="1346">
        <v>101572</v>
      </c>
      <c r="H122" s="1346">
        <v>426602.4</v>
      </c>
      <c r="I122" s="1347">
        <v>2518852.8120500641</v>
      </c>
      <c r="J122" s="1346">
        <v>5492</v>
      </c>
      <c r="K122" s="1346">
        <v>25259.200000000001</v>
      </c>
      <c r="L122" s="1346">
        <v>72291</v>
      </c>
      <c r="M122" s="1346">
        <v>344314.4</v>
      </c>
      <c r="N122" s="1346">
        <v>343999</v>
      </c>
      <c r="O122" s="1346">
        <v>687998</v>
      </c>
      <c r="P122" s="1348">
        <v>5921691.3064728333</v>
      </c>
      <c r="Q122" s="1320"/>
    </row>
    <row r="123" spans="1:17" s="1321" customFormat="1" ht="36.75" customHeight="1" thickBot="1">
      <c r="A123" s="1351"/>
      <c r="B123" s="1352"/>
      <c r="C123" s="1325" t="s">
        <v>3</v>
      </c>
      <c r="D123" s="1353">
        <v>249066</v>
      </c>
      <c r="E123" s="1353"/>
      <c r="F123" s="1354">
        <v>5126610.8072030777</v>
      </c>
      <c r="G123" s="1353">
        <v>136415</v>
      </c>
      <c r="H123" s="1353">
        <v>503257</v>
      </c>
      <c r="I123" s="1354">
        <v>3326276.4396734303</v>
      </c>
      <c r="J123" s="1353">
        <v>7994</v>
      </c>
      <c r="K123" s="1353">
        <v>31667.280000000002</v>
      </c>
      <c r="L123" s="1353">
        <v>123590</v>
      </c>
      <c r="M123" s="1353">
        <v>461151.51</v>
      </c>
      <c r="N123" s="1353">
        <v>517065</v>
      </c>
      <c r="O123" s="1353">
        <v>861064</v>
      </c>
      <c r="P123" s="1355">
        <v>8452887.246876508</v>
      </c>
      <c r="Q123" s="1320"/>
    </row>
    <row r="124" spans="1:17" s="1356" customFormat="1" ht="15.75" thickTop="1">
      <c r="B124" s="1357"/>
    </row>
    <row r="125" spans="1:17" s="1356" customFormat="1" ht="15">
      <c r="B125" s="1357"/>
    </row>
    <row r="126" spans="1:17" s="1356" customFormat="1" ht="15">
      <c r="B126" s="1357"/>
    </row>
    <row r="128" spans="1:17">
      <c r="D128" s="1425">
        <v>413710</v>
      </c>
      <c r="G128" s="1425">
        <v>237987</v>
      </c>
      <c r="J128" s="1425">
        <v>13486</v>
      </c>
      <c r="L128" s="1425">
        <v>195881</v>
      </c>
    </row>
  </sheetData>
  <mergeCells count="4">
    <mergeCell ref="C91:C93"/>
    <mergeCell ref="D85:O85"/>
    <mergeCell ref="D86:O86"/>
    <mergeCell ref="C88:O88"/>
  </mergeCells>
  <phoneticPr fontId="11" type="noConversion"/>
  <printOptions horizontalCentered="1"/>
  <pageMargins left="0.25" right="0.25" top="0.75" bottom="0.75" header="0.3" footer="0.3"/>
  <pageSetup scale="73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55" zoomScaleNormal="70" zoomScaleSheetLayoutView="55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79" customFormat="1" ht="33.75" customHeight="1">
      <c r="A3" s="586"/>
      <c r="B3" s="581"/>
      <c r="C3" s="517"/>
      <c r="D3" s="591"/>
      <c r="E3" s="517"/>
      <c r="F3" s="517"/>
      <c r="G3" s="592" t="s">
        <v>117</v>
      </c>
      <c r="H3" s="585"/>
      <c r="I3" s="584"/>
      <c r="J3" s="584"/>
      <c r="K3" s="584"/>
      <c r="L3" s="517"/>
      <c r="M3" s="517"/>
      <c r="N3" s="517"/>
      <c r="O3" s="586"/>
      <c r="P3" s="586"/>
      <c r="Q3" s="518"/>
      <c r="R3" s="518"/>
      <c r="S3" s="518"/>
      <c r="T3" s="508"/>
      <c r="U3" s="508"/>
    </row>
    <row r="4" spans="1:21" s="579" customFormat="1" ht="30" customHeight="1">
      <c r="A4" s="586"/>
      <c r="B4" s="581"/>
      <c r="C4" s="517"/>
      <c r="D4" s="591"/>
      <c r="E4" s="517"/>
      <c r="F4" s="517"/>
      <c r="G4" s="425" t="s">
        <v>453</v>
      </c>
      <c r="H4" s="584"/>
      <c r="I4" s="584"/>
      <c r="J4" s="584"/>
      <c r="K4" s="584"/>
      <c r="L4" s="517"/>
      <c r="M4" s="517"/>
      <c r="N4" s="517"/>
      <c r="O4" s="586"/>
      <c r="P4" s="586"/>
      <c r="Q4" s="518"/>
      <c r="R4" s="518"/>
      <c r="S4" s="518"/>
      <c r="T4" s="508"/>
      <c r="U4" s="508"/>
    </row>
    <row r="5" spans="1:21" s="579" customFormat="1" ht="31.5" customHeight="1">
      <c r="A5" s="586"/>
      <c r="B5" s="581"/>
      <c r="C5" s="517"/>
      <c r="D5" s="581"/>
      <c r="E5" s="517"/>
      <c r="F5" s="517"/>
      <c r="G5" s="1285">
        <v>43709</v>
      </c>
      <c r="H5" s="584"/>
      <c r="I5" s="593"/>
      <c r="J5" s="584"/>
      <c r="K5" s="594"/>
      <c r="L5" s="517"/>
      <c r="M5" s="595"/>
      <c r="N5" s="517"/>
      <c r="O5" s="586"/>
      <c r="P5" s="586"/>
      <c r="Q5" s="518"/>
      <c r="R5" s="518"/>
      <c r="S5" s="518"/>
      <c r="T5" s="508"/>
      <c r="U5" s="508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39"/>
      <c r="B8" s="739"/>
      <c r="C8" s="740"/>
      <c r="D8" s="741"/>
      <c r="E8" s="742"/>
      <c r="F8" s="743"/>
      <c r="G8" s="741"/>
      <c r="H8" s="743"/>
      <c r="I8" s="741"/>
      <c r="J8" s="743"/>
      <c r="K8" s="741"/>
      <c r="L8" s="744"/>
      <c r="M8" s="744"/>
      <c r="N8" s="766"/>
      <c r="O8" s="3"/>
      <c r="P8" s="23"/>
    </row>
    <row r="9" spans="1:21" ht="3.95" customHeight="1">
      <c r="A9" s="739"/>
      <c r="B9" s="745"/>
      <c r="C9" s="740"/>
      <c r="D9" s="741"/>
      <c r="E9" s="742"/>
      <c r="F9" s="743"/>
      <c r="G9" s="741"/>
      <c r="H9" s="743"/>
      <c r="I9" s="741"/>
      <c r="J9" s="743"/>
      <c r="K9" s="741"/>
      <c r="L9" s="744"/>
      <c r="M9" s="746" t="s">
        <v>9</v>
      </c>
      <c r="N9" s="766"/>
      <c r="O9" s="3"/>
      <c r="P9" s="3"/>
    </row>
    <row r="10" spans="1:21" s="174" customFormat="1" ht="21">
      <c r="A10" s="747"/>
      <c r="B10" s="748"/>
      <c r="C10" s="749"/>
      <c r="D10" s="750" t="s">
        <v>438</v>
      </c>
      <c r="E10" s="751"/>
      <c r="F10" s="752"/>
      <c r="G10" s="750" t="s">
        <v>454</v>
      </c>
      <c r="H10" s="752"/>
      <c r="I10" s="753" t="s">
        <v>42</v>
      </c>
      <c r="J10" s="752"/>
      <c r="K10" s="753" t="s">
        <v>453</v>
      </c>
      <c r="L10" s="751"/>
      <c r="M10" s="751"/>
      <c r="N10" s="767"/>
      <c r="O10" s="167"/>
      <c r="P10" s="167"/>
    </row>
    <row r="11" spans="1:21" s="174" customFormat="1" ht="4.5" customHeight="1">
      <c r="A11" s="747"/>
      <c r="B11" s="754" t="s">
        <v>118</v>
      </c>
      <c r="C11" s="749"/>
      <c r="D11" s="755"/>
      <c r="E11" s="756"/>
      <c r="F11" s="757"/>
      <c r="G11" s="755"/>
      <c r="H11" s="757"/>
      <c r="I11" s="755"/>
      <c r="J11" s="757"/>
      <c r="K11" s="758"/>
      <c r="L11" s="759"/>
      <c r="M11" s="759"/>
      <c r="N11" s="768"/>
      <c r="O11" s="167"/>
      <c r="P11" s="167"/>
    </row>
    <row r="12" spans="1:21" s="174" customFormat="1" ht="20.100000000000001" customHeight="1" thickBot="1">
      <c r="A12" s="760"/>
      <c r="B12" s="760"/>
      <c r="C12" s="761"/>
      <c r="D12" s="762" t="s">
        <v>19</v>
      </c>
      <c r="E12" s="763"/>
      <c r="F12" s="762" t="s">
        <v>22</v>
      </c>
      <c r="G12" s="762" t="s">
        <v>19</v>
      </c>
      <c r="H12" s="762" t="s">
        <v>22</v>
      </c>
      <c r="I12" s="762" t="s">
        <v>19</v>
      </c>
      <c r="J12" s="762" t="s">
        <v>22</v>
      </c>
      <c r="K12" s="764" t="s">
        <v>19</v>
      </c>
      <c r="L12" s="765"/>
      <c r="M12" s="764" t="s">
        <v>22</v>
      </c>
      <c r="N12" s="769"/>
      <c r="O12" s="167"/>
      <c r="P12" s="167"/>
    </row>
    <row r="13" spans="1:21" s="179" customFormat="1" ht="21.95" customHeight="1">
      <c r="A13" s="177"/>
      <c r="B13" s="177"/>
      <c r="C13" s="222"/>
      <c r="D13" s="181"/>
      <c r="E13" s="181"/>
      <c r="F13" s="181"/>
      <c r="G13" s="181"/>
      <c r="H13" s="181"/>
      <c r="I13" s="181"/>
      <c r="J13" s="181"/>
      <c r="K13" s="181"/>
      <c r="L13" s="177"/>
      <c r="M13" s="181"/>
      <c r="N13" s="177"/>
      <c r="O13" s="177"/>
      <c r="P13" s="177"/>
    </row>
    <row r="14" spans="1:21" s="179" customFormat="1" ht="21">
      <c r="A14" s="177"/>
      <c r="B14" s="223" t="s">
        <v>119</v>
      </c>
      <c r="C14" s="224">
        <v>128</v>
      </c>
      <c r="D14" s="225">
        <v>144</v>
      </c>
      <c r="E14" s="226">
        <v>1381573.541</v>
      </c>
      <c r="F14" s="225">
        <v>1949033.2920000001</v>
      </c>
      <c r="G14" s="227">
        <v>157</v>
      </c>
      <c r="H14" s="227">
        <v>2256824.543001811</v>
      </c>
      <c r="I14" s="228">
        <v>13</v>
      </c>
      <c r="J14" s="228">
        <v>307791.25100181089</v>
      </c>
      <c r="K14" s="228" t="s">
        <v>733</v>
      </c>
      <c r="L14" s="229">
        <v>9.0277777777777679E-2</v>
      </c>
      <c r="M14" s="228" t="s">
        <v>733</v>
      </c>
      <c r="N14" s="229">
        <v>0.15791995563399075</v>
      </c>
      <c r="O14" s="177"/>
      <c r="P14" s="177"/>
    </row>
    <row r="15" spans="1:21" s="179" customFormat="1" ht="9.9499999999999993" customHeight="1">
      <c r="A15" s="177"/>
      <c r="B15" s="223"/>
      <c r="C15" s="230"/>
      <c r="D15" s="225"/>
      <c r="E15" s="231"/>
      <c r="F15" s="225"/>
      <c r="G15" s="227"/>
      <c r="H15" s="227"/>
      <c r="I15" s="232"/>
      <c r="J15" s="232"/>
      <c r="K15" s="233"/>
      <c r="L15" s="229"/>
      <c r="M15" s="233"/>
      <c r="N15" s="229"/>
      <c r="O15" s="177"/>
      <c r="P15" s="177"/>
    </row>
    <row r="16" spans="1:21" s="179" customFormat="1" ht="9.9499999999999993" customHeight="1">
      <c r="A16" s="177"/>
      <c r="B16" s="223"/>
      <c r="C16" s="230"/>
      <c r="D16" s="225"/>
      <c r="E16" s="231"/>
      <c r="F16" s="225"/>
      <c r="G16" s="227"/>
      <c r="H16" s="227"/>
      <c r="I16" s="232"/>
      <c r="J16" s="232"/>
      <c r="K16" s="233"/>
      <c r="L16" s="229"/>
      <c r="M16" s="233"/>
      <c r="N16" s="229"/>
      <c r="O16" s="177"/>
      <c r="P16" s="177"/>
    </row>
    <row r="17" spans="1:16" s="179" customFormat="1" ht="21.95" customHeight="1">
      <c r="A17" s="177"/>
      <c r="B17" s="223" t="s">
        <v>120</v>
      </c>
      <c r="C17" s="224">
        <v>124</v>
      </c>
      <c r="D17" s="225">
        <v>145</v>
      </c>
      <c r="E17" s="226">
        <v>1333043.5209999999</v>
      </c>
      <c r="F17" s="225">
        <v>2027348.8614656085</v>
      </c>
      <c r="G17" s="227">
        <v>146</v>
      </c>
      <c r="H17" s="227">
        <v>2146115.1170000001</v>
      </c>
      <c r="I17" s="228">
        <v>1</v>
      </c>
      <c r="J17" s="228">
        <v>118766.25553439162</v>
      </c>
      <c r="K17" s="228" t="s">
        <v>733</v>
      </c>
      <c r="L17" s="229">
        <v>6.8965517241379448E-3</v>
      </c>
      <c r="M17" s="228" t="s">
        <v>733</v>
      </c>
      <c r="N17" s="229">
        <v>5.8582051560940096E-2</v>
      </c>
      <c r="O17" s="177"/>
      <c r="P17" s="177"/>
    </row>
    <row r="18" spans="1:16" s="179" customFormat="1" ht="9.9499999999999993" customHeight="1">
      <c r="A18" s="177"/>
      <c r="B18" s="223"/>
      <c r="C18" s="230"/>
      <c r="D18" s="225"/>
      <c r="E18" s="231"/>
      <c r="F18" s="225"/>
      <c r="G18" s="227"/>
      <c r="H18" s="227"/>
      <c r="I18" s="232"/>
      <c r="J18" s="232"/>
      <c r="K18" s="233"/>
      <c r="L18" s="229"/>
      <c r="M18" s="233"/>
      <c r="N18" s="229"/>
      <c r="O18" s="177"/>
      <c r="P18" s="177"/>
    </row>
    <row r="19" spans="1:16" s="179" customFormat="1" ht="9.9499999999999993" customHeight="1">
      <c r="A19" s="177"/>
      <c r="B19" s="223"/>
      <c r="C19" s="230"/>
      <c r="D19" s="225"/>
      <c r="E19" s="231"/>
      <c r="F19" s="225"/>
      <c r="G19" s="227"/>
      <c r="H19" s="227"/>
      <c r="I19" s="232"/>
      <c r="J19" s="232"/>
      <c r="K19" s="233"/>
      <c r="L19" s="229"/>
      <c r="M19" s="233"/>
      <c r="N19" s="229"/>
      <c r="O19" s="177"/>
      <c r="P19" s="177"/>
    </row>
    <row r="20" spans="1:16" s="179" customFormat="1" ht="21.95" customHeight="1">
      <c r="A20" s="177"/>
      <c r="B20" s="223" t="s">
        <v>121</v>
      </c>
      <c r="C20" s="224">
        <v>129</v>
      </c>
      <c r="D20" s="225">
        <v>165</v>
      </c>
      <c r="E20" s="226">
        <v>1427426.0869999998</v>
      </c>
      <c r="F20" s="225">
        <v>2436692.0309999995</v>
      </c>
      <c r="G20" s="227">
        <v>165</v>
      </c>
      <c r="H20" s="227">
        <v>2303860.3899999997</v>
      </c>
      <c r="I20" s="228">
        <v>0</v>
      </c>
      <c r="J20" s="228">
        <v>-132831.64099999983</v>
      </c>
      <c r="K20" s="228" t="s">
        <v>124</v>
      </c>
      <c r="L20" s="229">
        <v>0</v>
      </c>
      <c r="M20" s="228" t="s">
        <v>734</v>
      </c>
      <c r="N20" s="229">
        <v>5.4513101906229267E-2</v>
      </c>
      <c r="O20" s="177"/>
      <c r="P20" s="177"/>
    </row>
    <row r="21" spans="1:16" s="179" customFormat="1" ht="9.9499999999999993" customHeight="1">
      <c r="A21" s="177"/>
      <c r="B21" s="223"/>
      <c r="C21" s="230"/>
      <c r="D21" s="225"/>
      <c r="E21" s="231"/>
      <c r="F21" s="225"/>
      <c r="G21" s="227"/>
      <c r="H21" s="227"/>
      <c r="I21" s="232"/>
      <c r="J21" s="232"/>
      <c r="K21" s="233"/>
      <c r="L21" s="229"/>
      <c r="M21" s="233"/>
      <c r="N21" s="229"/>
      <c r="O21" s="177"/>
      <c r="P21" s="177"/>
    </row>
    <row r="22" spans="1:16" s="179" customFormat="1" ht="9.9499999999999993" customHeight="1">
      <c r="A22" s="177"/>
      <c r="B22" s="223"/>
      <c r="C22" s="230"/>
      <c r="D22" s="225"/>
      <c r="E22" s="231"/>
      <c r="F22" s="225"/>
      <c r="G22" s="227"/>
      <c r="H22" s="227"/>
      <c r="I22" s="232"/>
      <c r="J22" s="232"/>
      <c r="K22" s="233"/>
      <c r="L22" s="229"/>
      <c r="M22" s="233"/>
      <c r="N22" s="229"/>
      <c r="O22" s="177"/>
      <c r="P22" s="177"/>
    </row>
    <row r="23" spans="1:16" s="179" customFormat="1" ht="21.95" customHeight="1">
      <c r="A23" s="177"/>
      <c r="B23" s="223" t="s">
        <v>122</v>
      </c>
      <c r="C23" s="224">
        <v>136</v>
      </c>
      <c r="D23" s="225">
        <v>172</v>
      </c>
      <c r="E23" s="226">
        <v>1526770.9669999999</v>
      </c>
      <c r="F23" s="225">
        <v>2496979.57118</v>
      </c>
      <c r="G23" s="227">
        <v>174</v>
      </c>
      <c r="H23" s="227">
        <v>2644765.5644935882</v>
      </c>
      <c r="I23" s="228">
        <v>2</v>
      </c>
      <c r="J23" s="228">
        <v>147785.9933135882</v>
      </c>
      <c r="K23" s="228" t="s">
        <v>733</v>
      </c>
      <c r="L23" s="229">
        <v>1.1627906976744207E-2</v>
      </c>
      <c r="M23" s="228" t="s">
        <v>733</v>
      </c>
      <c r="N23" s="229">
        <v>5.9185904049566807E-2</v>
      </c>
      <c r="O23" s="177"/>
      <c r="P23" s="177"/>
    </row>
    <row r="24" spans="1:16" s="179" customFormat="1" ht="9.1999999999999993" customHeight="1">
      <c r="A24" s="177"/>
      <c r="B24" s="223"/>
      <c r="C24" s="230"/>
      <c r="D24" s="225"/>
      <c r="E24" s="231"/>
      <c r="F24" s="225"/>
      <c r="G24" s="227"/>
      <c r="H24" s="227"/>
      <c r="I24" s="232"/>
      <c r="J24" s="232"/>
      <c r="K24" s="233"/>
      <c r="L24" s="229"/>
      <c r="M24" s="233"/>
      <c r="N24" s="229"/>
      <c r="O24" s="177"/>
      <c r="P24" s="177"/>
    </row>
    <row r="25" spans="1:16" s="179" customFormat="1" ht="9.1999999999999993" customHeight="1">
      <c r="A25" s="177"/>
      <c r="B25" s="223"/>
      <c r="C25" s="230"/>
      <c r="D25" s="225"/>
      <c r="E25" s="231"/>
      <c r="F25" s="225"/>
      <c r="G25" s="227"/>
      <c r="H25" s="227"/>
      <c r="I25" s="232"/>
      <c r="J25" s="232"/>
      <c r="K25" s="233"/>
      <c r="L25" s="229"/>
      <c r="M25" s="233"/>
      <c r="N25" s="229"/>
      <c r="O25" s="177"/>
      <c r="P25" s="177"/>
    </row>
    <row r="26" spans="1:16" s="179" customFormat="1" ht="21.95" customHeight="1">
      <c r="A26" s="177"/>
      <c r="B26" s="223" t="s">
        <v>123</v>
      </c>
      <c r="C26" s="224">
        <v>150</v>
      </c>
      <c r="D26" s="225">
        <v>183</v>
      </c>
      <c r="E26" s="226">
        <v>1627187.9440000001</v>
      </c>
      <c r="F26" s="225">
        <v>2716709.6583499601</v>
      </c>
      <c r="G26" s="227">
        <v>157</v>
      </c>
      <c r="H26" s="227">
        <v>2432806.1962298481</v>
      </c>
      <c r="I26" s="228">
        <v>-26</v>
      </c>
      <c r="J26" s="228">
        <v>-283903.46212011203</v>
      </c>
      <c r="K26" s="234" t="s">
        <v>734</v>
      </c>
      <c r="L26" s="229">
        <v>0.14207650273224048</v>
      </c>
      <c r="M26" s="234" t="s">
        <v>734</v>
      </c>
      <c r="N26" s="229">
        <v>0.10450268811299679</v>
      </c>
      <c r="O26" s="177"/>
      <c r="P26" s="177"/>
    </row>
    <row r="27" spans="1:16" s="179" customFormat="1" ht="9.1999999999999993" customHeight="1">
      <c r="A27" s="177"/>
      <c r="B27" s="223"/>
      <c r="C27" s="230"/>
      <c r="D27" s="225"/>
      <c r="E27" s="231"/>
      <c r="F27" s="225"/>
      <c r="G27" s="227"/>
      <c r="H27" s="227"/>
      <c r="I27" s="232"/>
      <c r="J27" s="232"/>
      <c r="K27" s="233"/>
      <c r="L27" s="229"/>
      <c r="M27" s="233"/>
      <c r="N27" s="229"/>
      <c r="O27" s="177"/>
      <c r="P27" s="177"/>
    </row>
    <row r="28" spans="1:16" s="179" customFormat="1" ht="9.1999999999999993" customHeight="1">
      <c r="A28" s="177"/>
      <c r="B28" s="223"/>
      <c r="C28" s="230"/>
      <c r="D28" s="225"/>
      <c r="E28" s="231"/>
      <c r="F28" s="225"/>
      <c r="G28" s="227"/>
      <c r="H28" s="227"/>
      <c r="I28" s="232"/>
      <c r="J28" s="232"/>
      <c r="K28" s="233"/>
      <c r="L28" s="229"/>
      <c r="M28" s="233"/>
      <c r="N28" s="229"/>
      <c r="O28" s="177"/>
      <c r="P28" s="177"/>
    </row>
    <row r="29" spans="1:16" s="179" customFormat="1" ht="21.95" customHeight="1">
      <c r="A29" s="177"/>
      <c r="B29" s="223" t="s">
        <v>125</v>
      </c>
      <c r="C29" s="224">
        <v>125</v>
      </c>
      <c r="D29" s="225">
        <v>174</v>
      </c>
      <c r="E29" s="226">
        <v>1359470.443</v>
      </c>
      <c r="F29" s="225">
        <v>2480570.7089999993</v>
      </c>
      <c r="G29" s="227">
        <v>171</v>
      </c>
      <c r="H29" s="227">
        <v>2389745.6090000002</v>
      </c>
      <c r="I29" s="228">
        <v>-3</v>
      </c>
      <c r="J29" s="228">
        <v>-90825.099999999162</v>
      </c>
      <c r="K29" s="234" t="s">
        <v>734</v>
      </c>
      <c r="L29" s="229">
        <v>1.7241379310344862E-2</v>
      </c>
      <c r="M29" s="234" t="s">
        <v>734</v>
      </c>
      <c r="N29" s="229">
        <v>3.6614598273884247E-2</v>
      </c>
      <c r="O29" s="177"/>
      <c r="P29" s="177"/>
    </row>
    <row r="30" spans="1:16" s="179" customFormat="1" ht="9.1999999999999993" customHeight="1">
      <c r="A30" s="177"/>
      <c r="B30" s="223"/>
      <c r="C30" s="230"/>
      <c r="D30" s="225"/>
      <c r="E30" s="231"/>
      <c r="F30" s="225"/>
      <c r="G30" s="227"/>
      <c r="H30" s="227"/>
      <c r="I30" s="232"/>
      <c r="J30" s="232"/>
      <c r="K30" s="233"/>
      <c r="L30" s="229"/>
      <c r="M30" s="233"/>
      <c r="N30" s="229"/>
      <c r="O30" s="177"/>
      <c r="P30" s="177"/>
    </row>
    <row r="31" spans="1:16" s="179" customFormat="1" ht="9.1999999999999993" customHeight="1">
      <c r="A31" s="177"/>
      <c r="B31" s="223"/>
      <c r="C31" s="230"/>
      <c r="D31" s="225"/>
      <c r="E31" s="231"/>
      <c r="F31" s="225"/>
      <c r="G31" s="227"/>
      <c r="H31" s="227"/>
      <c r="I31" s="232"/>
      <c r="J31" s="232"/>
      <c r="K31" s="233"/>
      <c r="L31" s="229"/>
      <c r="M31" s="233"/>
      <c r="N31" s="229"/>
      <c r="O31" s="177"/>
      <c r="P31" s="177"/>
    </row>
    <row r="32" spans="1:16" s="179" customFormat="1" ht="21.95" customHeight="1">
      <c r="A32" s="177"/>
      <c r="B32" s="223" t="s">
        <v>126</v>
      </c>
      <c r="C32" s="224">
        <v>142</v>
      </c>
      <c r="D32" s="225">
        <v>176</v>
      </c>
      <c r="E32" s="226">
        <v>1629661.36</v>
      </c>
      <c r="F32" s="225">
        <v>2686911.4400000004</v>
      </c>
      <c r="G32" s="227">
        <v>180</v>
      </c>
      <c r="H32" s="227">
        <v>2365029.1340000001</v>
      </c>
      <c r="I32" s="228">
        <v>4</v>
      </c>
      <c r="J32" s="228">
        <v>-321882.30600000033</v>
      </c>
      <c r="K32" s="234" t="s">
        <v>733</v>
      </c>
      <c r="L32" s="229">
        <v>2.2727272727272707E-2</v>
      </c>
      <c r="M32" s="234" t="s">
        <v>734</v>
      </c>
      <c r="N32" s="229">
        <v>0.11979639567130662</v>
      </c>
      <c r="O32" s="177"/>
      <c r="P32" s="177"/>
    </row>
    <row r="33" spans="1:17" s="179" customFormat="1" ht="9.1999999999999993" customHeight="1">
      <c r="A33" s="177"/>
      <c r="B33" s="223"/>
      <c r="C33" s="230"/>
      <c r="D33" s="225"/>
      <c r="E33" s="231"/>
      <c r="F33" s="225"/>
      <c r="G33" s="227"/>
      <c r="H33" s="227"/>
      <c r="I33" s="232"/>
      <c r="J33" s="232"/>
      <c r="K33" s="233"/>
      <c r="L33" s="229"/>
      <c r="M33" s="233"/>
      <c r="N33" s="229"/>
      <c r="O33" s="177"/>
      <c r="P33" s="177"/>
    </row>
    <row r="34" spans="1:17" s="179" customFormat="1" ht="9.1999999999999993" customHeight="1">
      <c r="A34" s="177"/>
      <c r="B34" s="223"/>
      <c r="C34" s="230"/>
      <c r="D34" s="225"/>
      <c r="E34" s="231"/>
      <c r="F34" s="225"/>
      <c r="G34" s="227"/>
      <c r="H34" s="227"/>
      <c r="I34" s="232"/>
      <c r="J34" s="232"/>
      <c r="K34" s="233"/>
      <c r="L34" s="229"/>
      <c r="M34" s="233"/>
      <c r="N34" s="229"/>
      <c r="O34" s="177"/>
      <c r="P34" s="177"/>
    </row>
    <row r="35" spans="1:17" s="179" customFormat="1" ht="21.95" customHeight="1">
      <c r="A35" s="177"/>
      <c r="B35" s="223" t="s">
        <v>127</v>
      </c>
      <c r="C35" s="224" t="b">
        <v>0</v>
      </c>
      <c r="D35" s="225">
        <v>166</v>
      </c>
      <c r="E35" s="226" t="b">
        <v>0</v>
      </c>
      <c r="F35" s="225">
        <v>2526933.503</v>
      </c>
      <c r="G35" s="227">
        <v>179</v>
      </c>
      <c r="H35" s="235">
        <v>2533343.7030000007</v>
      </c>
      <c r="I35" s="228">
        <v>13</v>
      </c>
      <c r="J35" s="228">
        <v>6410.2000000006519</v>
      </c>
      <c r="K35" s="234" t="s">
        <v>733</v>
      </c>
      <c r="L35" s="229">
        <v>7.8313253012048278E-2</v>
      </c>
      <c r="M35" s="234" t="s">
        <v>733</v>
      </c>
      <c r="N35" s="229">
        <v>2.5367505683826508E-3</v>
      </c>
      <c r="O35" s="177"/>
      <c r="P35" s="177"/>
    </row>
    <row r="36" spans="1:17" s="179" customFormat="1" ht="9.1999999999999993" customHeight="1">
      <c r="A36" s="177"/>
      <c r="B36" s="223"/>
      <c r="C36" s="230"/>
      <c r="D36" s="225"/>
      <c r="E36" s="231"/>
      <c r="F36" s="225"/>
      <c r="G36" s="227"/>
      <c r="H36" s="227"/>
      <c r="I36" s="232"/>
      <c r="J36" s="232"/>
      <c r="K36" s="233"/>
      <c r="L36" s="229"/>
      <c r="M36" s="233"/>
      <c r="N36" s="229"/>
      <c r="O36" s="177"/>
      <c r="P36" s="177"/>
    </row>
    <row r="37" spans="1:17" s="179" customFormat="1" ht="9.1999999999999993" customHeight="1">
      <c r="A37" s="177"/>
      <c r="B37" s="223"/>
      <c r="C37" s="230"/>
      <c r="D37" s="225"/>
      <c r="E37" s="231"/>
      <c r="F37" s="225"/>
      <c r="G37" s="227"/>
      <c r="H37" s="227"/>
      <c r="I37" s="232"/>
      <c r="J37" s="232"/>
      <c r="K37" s="233"/>
      <c r="L37" s="229"/>
      <c r="M37" s="233"/>
      <c r="N37" s="229"/>
      <c r="O37" s="177"/>
      <c r="P37" s="177"/>
    </row>
    <row r="38" spans="1:17" s="179" customFormat="1" ht="21.95" customHeight="1">
      <c r="A38" s="177"/>
      <c r="B38" s="223" t="s">
        <v>128</v>
      </c>
      <c r="C38" s="224" t="b">
        <v>0</v>
      </c>
      <c r="D38" s="225">
        <v>162</v>
      </c>
      <c r="E38" s="226" t="b">
        <v>0</v>
      </c>
      <c r="F38" s="225">
        <v>2333166.4279999994</v>
      </c>
      <c r="G38" s="227">
        <v>168</v>
      </c>
      <c r="H38" s="227">
        <v>2361364.0601512603</v>
      </c>
      <c r="I38" s="228">
        <v>6</v>
      </c>
      <c r="J38" s="228">
        <v>28197.632151260972</v>
      </c>
      <c r="K38" s="234" t="s">
        <v>733</v>
      </c>
      <c r="L38" s="229">
        <v>3.7037037037036979E-2</v>
      </c>
      <c r="M38" s="234" t="s">
        <v>733</v>
      </c>
      <c r="N38" s="229">
        <v>1.2085563984148395E-2</v>
      </c>
      <c r="O38" s="177"/>
      <c r="P38" s="177"/>
    </row>
    <row r="39" spans="1:17" s="179" customFormat="1" ht="9.1999999999999993" customHeight="1">
      <c r="A39" s="177"/>
      <c r="B39" s="223"/>
      <c r="C39" s="230"/>
      <c r="D39" s="225"/>
      <c r="E39" s="231"/>
      <c r="F39" s="225"/>
      <c r="G39" s="227"/>
      <c r="H39" s="227"/>
      <c r="I39" s="232"/>
      <c r="J39" s="232"/>
      <c r="K39" s="233"/>
      <c r="L39" s="229"/>
      <c r="M39" s="233"/>
      <c r="N39" s="229"/>
      <c r="O39" s="177"/>
      <c r="P39" s="177"/>
    </row>
    <row r="40" spans="1:17" s="179" customFormat="1" ht="9.1999999999999993" customHeight="1">
      <c r="A40" s="177"/>
      <c r="B40" s="223"/>
      <c r="C40" s="230"/>
      <c r="D40" s="225"/>
      <c r="E40" s="231"/>
      <c r="F40" s="225"/>
      <c r="G40" s="227"/>
      <c r="H40" s="227"/>
      <c r="I40" s="232"/>
      <c r="J40" s="232"/>
      <c r="K40" s="233"/>
      <c r="L40" s="229"/>
      <c r="M40" s="233"/>
      <c r="N40" s="229"/>
      <c r="O40" s="177"/>
      <c r="P40" s="177"/>
    </row>
    <row r="41" spans="1:17" s="179" customFormat="1" ht="21.95" customHeight="1">
      <c r="A41" s="177"/>
      <c r="B41" s="223" t="s">
        <v>129</v>
      </c>
      <c r="C41" s="224" t="b">
        <v>0</v>
      </c>
      <c r="D41" s="225">
        <v>161</v>
      </c>
      <c r="E41" s="226" t="b">
        <v>0</v>
      </c>
      <c r="F41" s="225">
        <v>2476890.3010000004</v>
      </c>
      <c r="G41" s="227" t="s">
        <v>124</v>
      </c>
      <c r="H41" s="227" t="s">
        <v>124</v>
      </c>
      <c r="I41" s="228" t="s">
        <v>124</v>
      </c>
      <c r="J41" s="228" t="s">
        <v>124</v>
      </c>
      <c r="K41" s="228" t="s">
        <v>124</v>
      </c>
      <c r="L41" s="229" t="s">
        <v>41</v>
      </c>
      <c r="M41" s="228" t="s">
        <v>124</v>
      </c>
      <c r="N41" s="229" t="s">
        <v>41</v>
      </c>
      <c r="O41" s="177"/>
      <c r="P41" s="177"/>
      <c r="Q41" s="186"/>
    </row>
    <row r="42" spans="1:17" s="179" customFormat="1" ht="9.1999999999999993" customHeight="1">
      <c r="A42" s="177"/>
      <c r="B42" s="223"/>
      <c r="C42" s="230"/>
      <c r="D42" s="225"/>
      <c r="E42" s="231"/>
      <c r="F42" s="225"/>
      <c r="G42" s="227"/>
      <c r="H42" s="227"/>
      <c r="I42" s="232"/>
      <c r="J42" s="232"/>
      <c r="K42" s="233"/>
      <c r="L42" s="229"/>
      <c r="M42" s="233"/>
      <c r="N42" s="229"/>
      <c r="O42" s="177"/>
      <c r="P42" s="177"/>
    </row>
    <row r="43" spans="1:17" s="179" customFormat="1" ht="9.1999999999999993" customHeight="1">
      <c r="A43" s="177"/>
      <c r="B43" s="223"/>
      <c r="C43" s="230"/>
      <c r="D43" s="225"/>
      <c r="E43" s="231"/>
      <c r="F43" s="225"/>
      <c r="G43" s="227"/>
      <c r="H43" s="227"/>
      <c r="I43" s="232"/>
      <c r="J43" s="232"/>
      <c r="K43" s="233"/>
      <c r="L43" s="229"/>
      <c r="M43" s="233"/>
      <c r="N43" s="229"/>
      <c r="O43" s="177"/>
      <c r="P43" s="177"/>
    </row>
    <row r="44" spans="1:17" s="179" customFormat="1" ht="21.95" customHeight="1">
      <c r="A44" s="177"/>
      <c r="B44" s="223" t="s">
        <v>130</v>
      </c>
      <c r="C44" s="224" t="b">
        <v>0</v>
      </c>
      <c r="D44" s="225">
        <v>167</v>
      </c>
      <c r="E44" s="226" t="b">
        <v>0</v>
      </c>
      <c r="F44" s="225">
        <v>2442003.6839999999</v>
      </c>
      <c r="G44" s="227" t="s">
        <v>124</v>
      </c>
      <c r="H44" s="235" t="s">
        <v>124</v>
      </c>
      <c r="I44" s="228" t="s">
        <v>124</v>
      </c>
      <c r="J44" s="228" t="s">
        <v>124</v>
      </c>
      <c r="K44" s="228" t="s">
        <v>124</v>
      </c>
      <c r="L44" s="229" t="s">
        <v>41</v>
      </c>
      <c r="M44" s="228" t="s">
        <v>124</v>
      </c>
      <c r="N44" s="229" t="s">
        <v>41</v>
      </c>
      <c r="O44" s="177"/>
      <c r="P44" s="177"/>
    </row>
    <row r="45" spans="1:17" s="179" customFormat="1" ht="9.1999999999999993" customHeight="1">
      <c r="A45" s="177"/>
      <c r="B45" s="223"/>
      <c r="C45" s="230"/>
      <c r="D45" s="225"/>
      <c r="E45" s="231"/>
      <c r="F45" s="225"/>
      <c r="G45" s="227"/>
      <c r="H45" s="227"/>
      <c r="I45" s="232"/>
      <c r="J45" s="232"/>
      <c r="K45" s="233"/>
      <c r="L45" s="229"/>
      <c r="M45" s="233"/>
      <c r="N45" s="229"/>
      <c r="O45" s="177"/>
      <c r="P45" s="177"/>
    </row>
    <row r="46" spans="1:17" s="179" customFormat="1" ht="9.1999999999999993" customHeight="1">
      <c r="A46" s="177"/>
      <c r="B46" s="223"/>
      <c r="C46" s="230"/>
      <c r="D46" s="225"/>
      <c r="E46" s="231"/>
      <c r="F46" s="225"/>
      <c r="G46" s="227"/>
      <c r="H46" s="227"/>
      <c r="I46" s="232"/>
      <c r="J46" s="232"/>
      <c r="K46" s="233"/>
      <c r="L46" s="229"/>
      <c r="M46" s="233"/>
      <c r="N46" s="229"/>
      <c r="O46" s="177"/>
      <c r="P46" s="177"/>
    </row>
    <row r="47" spans="1:17" s="179" customFormat="1" ht="21.95" customHeight="1">
      <c r="A47" s="177"/>
      <c r="B47" s="223" t="s">
        <v>131</v>
      </c>
      <c r="C47" s="224" t="b">
        <v>0</v>
      </c>
      <c r="D47" s="225">
        <v>165</v>
      </c>
      <c r="E47" s="226" t="b">
        <v>0</v>
      </c>
      <c r="F47" s="225">
        <v>2401143.8040566021</v>
      </c>
      <c r="G47" s="227" t="s">
        <v>124</v>
      </c>
      <c r="H47" s="235" t="s">
        <v>124</v>
      </c>
      <c r="I47" s="228" t="s">
        <v>124</v>
      </c>
      <c r="J47" s="228" t="s">
        <v>124</v>
      </c>
      <c r="K47" s="228" t="s">
        <v>124</v>
      </c>
      <c r="L47" s="229" t="s">
        <v>41</v>
      </c>
      <c r="M47" s="228" t="s">
        <v>124</v>
      </c>
      <c r="N47" s="229" t="s">
        <v>41</v>
      </c>
      <c r="O47" s="177"/>
      <c r="P47" s="177"/>
    </row>
    <row r="48" spans="1:17" s="179" customFormat="1" ht="9.1999999999999993" customHeight="1">
      <c r="A48" s="177"/>
      <c r="B48" s="236"/>
      <c r="C48" s="230"/>
      <c r="D48" s="237"/>
      <c r="E48" s="238"/>
      <c r="F48" s="225"/>
      <c r="G48" s="238"/>
      <c r="H48" s="238"/>
      <c r="I48" s="232"/>
      <c r="J48" s="232"/>
      <c r="K48" s="233"/>
      <c r="L48" s="229"/>
      <c r="M48" s="233"/>
      <c r="N48" s="229"/>
      <c r="O48" s="177"/>
      <c r="P48" s="177"/>
    </row>
    <row r="49" spans="1:16" s="179" customFormat="1" ht="9.1999999999999993" customHeight="1">
      <c r="A49" s="177"/>
      <c r="B49" s="239"/>
      <c r="C49" s="222"/>
      <c r="D49" s="238"/>
      <c r="E49" s="238"/>
      <c r="F49" s="238"/>
      <c r="G49" s="238"/>
      <c r="H49" s="238"/>
      <c r="I49" s="232"/>
      <c r="J49" s="232"/>
      <c r="K49" s="233"/>
      <c r="L49" s="229"/>
      <c r="M49" s="233"/>
      <c r="N49" s="240"/>
      <c r="O49" s="177"/>
      <c r="P49" s="177"/>
    </row>
    <row r="50" spans="1:16" s="179" customFormat="1" ht="18.95" customHeight="1">
      <c r="A50" s="241"/>
      <c r="B50" s="242" t="s">
        <v>132</v>
      </c>
      <c r="C50" s="243"/>
      <c r="D50" s="244"/>
      <c r="E50" s="244"/>
      <c r="F50" s="244"/>
      <c r="G50" s="244"/>
      <c r="H50" s="244"/>
      <c r="I50" s="245"/>
      <c r="J50" s="245"/>
      <c r="K50" s="246"/>
      <c r="L50" s="247"/>
      <c r="M50" s="246"/>
      <c r="N50" s="229"/>
      <c r="O50" s="177"/>
      <c r="P50" s="177"/>
    </row>
    <row r="51" spans="1:16" s="179" customFormat="1" ht="18.95" customHeight="1">
      <c r="A51" s="177"/>
      <c r="B51" s="183" t="s">
        <v>133</v>
      </c>
      <c r="C51" s="248"/>
      <c r="D51" s="249">
        <v>1487</v>
      </c>
      <c r="E51" s="250"/>
      <c r="F51" s="249">
        <v>21654345.493995566</v>
      </c>
      <c r="G51" s="249">
        <v>1497</v>
      </c>
      <c r="H51" s="249">
        <v>21433854.316876508</v>
      </c>
      <c r="I51" s="251">
        <v>10</v>
      </c>
      <c r="J51" s="251">
        <v>-220491.17711905763</v>
      </c>
      <c r="K51" s="228" t="s">
        <v>733</v>
      </c>
      <c r="L51" s="229">
        <v>6.7249495628782796E-3</v>
      </c>
      <c r="M51" s="228" t="s">
        <v>734</v>
      </c>
      <c r="N51" s="229">
        <v>1.0182306234108873E-2</v>
      </c>
      <c r="O51" s="177"/>
      <c r="P51" s="177"/>
    </row>
    <row r="52" spans="1:16" s="179" customFormat="1" ht="20.100000000000001" customHeight="1">
      <c r="A52" s="184"/>
      <c r="B52" s="252" t="s">
        <v>128</v>
      </c>
      <c r="C52" s="253"/>
      <c r="D52" s="254"/>
      <c r="E52" s="254"/>
      <c r="F52" s="255"/>
      <c r="G52" s="255"/>
      <c r="H52" s="254"/>
      <c r="I52" s="254"/>
      <c r="J52" s="254"/>
      <c r="K52" s="256"/>
      <c r="L52" s="257"/>
      <c r="M52" s="254"/>
      <c r="N52" s="258"/>
      <c r="O52" s="177"/>
      <c r="P52" s="177"/>
    </row>
    <row r="53" spans="1:16" s="178" customFormat="1" ht="6" customHeight="1">
      <c r="A53" s="177"/>
      <c r="B53" s="182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</row>
    <row r="54" spans="1:16" s="174" customFormat="1" ht="7.5" customHeight="1">
      <c r="A54" s="219"/>
      <c r="B54" s="175"/>
      <c r="C54" s="167"/>
      <c r="D54" s="167"/>
      <c r="E54" s="167"/>
      <c r="F54" s="167"/>
      <c r="G54" s="167"/>
      <c r="H54" s="167"/>
      <c r="I54" s="167"/>
      <c r="J54" s="220"/>
      <c r="K54" s="170"/>
      <c r="L54" s="221"/>
      <c r="M54" s="170"/>
      <c r="N54" s="167"/>
      <c r="O54" s="167"/>
    </row>
    <row r="55" spans="1:16" s="174" customFormat="1">
      <c r="O55" s="166"/>
    </row>
    <row r="56" spans="1:16" s="174" customFormat="1">
      <c r="O56" s="166"/>
    </row>
    <row r="57" spans="1:16" s="174" customFormat="1">
      <c r="O57" s="166"/>
    </row>
    <row r="58" spans="1:16" s="174" customFormat="1">
      <c r="O58" s="166"/>
    </row>
    <row r="59" spans="1:16" s="174" customFormat="1">
      <c r="F59" s="176"/>
      <c r="O59" s="166"/>
    </row>
    <row r="60" spans="1:16" s="174" customFormat="1">
      <c r="F60" s="176"/>
      <c r="O60" s="166"/>
    </row>
    <row r="61" spans="1:16" s="174" customFormat="1">
      <c r="O61" s="166"/>
    </row>
    <row r="62" spans="1:16" s="174" customFormat="1">
      <c r="O62" s="166"/>
    </row>
    <row r="63" spans="1:16" s="174" customFormat="1">
      <c r="O63" s="166"/>
    </row>
    <row r="64" spans="1:16" s="174" customFormat="1">
      <c r="O64" s="166"/>
    </row>
    <row r="65" spans="15:15" s="174" customFormat="1">
      <c r="O65" s="166"/>
    </row>
    <row r="66" spans="15:15" s="174" customFormat="1">
      <c r="O66" s="166"/>
    </row>
    <row r="67" spans="15:15" s="174" customFormat="1">
      <c r="O67" s="166"/>
    </row>
    <row r="68" spans="15:15" s="174" customFormat="1">
      <c r="O68" s="166"/>
    </row>
    <row r="69" spans="15:15" s="174" customFormat="1">
      <c r="O69" s="166"/>
    </row>
    <row r="70" spans="15:15" s="174" customFormat="1">
      <c r="O70" s="166"/>
    </row>
    <row r="71" spans="15:15" s="174" customFormat="1">
      <c r="O71" s="166"/>
    </row>
    <row r="72" spans="15:15" s="174" customFormat="1">
      <c r="O72" s="166"/>
    </row>
    <row r="73" spans="15:15" s="174" customFormat="1">
      <c r="O73" s="166"/>
    </row>
    <row r="74" spans="15:15" s="174" customFormat="1">
      <c r="O74" s="166"/>
    </row>
    <row r="75" spans="15:15" s="174" customFormat="1">
      <c r="O75" s="166"/>
    </row>
    <row r="76" spans="15:15" s="174" customFormat="1">
      <c r="O76" s="166"/>
    </row>
    <row r="77" spans="15:15" s="174" customFormat="1">
      <c r="O77" s="166"/>
    </row>
    <row r="78" spans="15:15" s="174" customFormat="1">
      <c r="O78" s="166"/>
    </row>
    <row r="79" spans="15:15" s="174" customFormat="1">
      <c r="O79" s="166"/>
    </row>
    <row r="80" spans="15:15" s="174" customFormat="1">
      <c r="O80" s="166"/>
    </row>
    <row r="81" spans="15:15" s="174" customFormat="1">
      <c r="O81" s="166"/>
    </row>
    <row r="82" spans="15:15" s="174" customFormat="1">
      <c r="O82" s="166"/>
    </row>
    <row r="83" spans="15:15" s="174" customFormat="1">
      <c r="O83" s="166"/>
    </row>
    <row r="84" spans="15:15" s="174" customFormat="1">
      <c r="O84" s="166"/>
    </row>
    <row r="85" spans="15:15" s="174" customFormat="1">
      <c r="O85" s="166"/>
    </row>
    <row r="86" spans="15:15" s="174" customFormat="1">
      <c r="O86" s="166"/>
    </row>
    <row r="87" spans="15:15" s="174" customFormat="1">
      <c r="O87" s="166"/>
    </row>
    <row r="88" spans="15:15" s="174" customFormat="1">
      <c r="O88" s="166"/>
    </row>
    <row r="89" spans="15:15" s="174" customFormat="1">
      <c r="O89" s="166"/>
    </row>
    <row r="90" spans="15:15" s="174" customFormat="1">
      <c r="O90" s="166"/>
    </row>
    <row r="91" spans="15:15" s="174" customFormat="1">
      <c r="O91" s="166"/>
    </row>
    <row r="92" spans="15:15" s="174" customFormat="1">
      <c r="O92" s="166"/>
    </row>
    <row r="93" spans="15:15" s="174" customFormat="1">
      <c r="O93" s="166"/>
    </row>
    <row r="94" spans="15:15" s="174" customFormat="1">
      <c r="O94" s="166"/>
    </row>
  </sheetData>
  <phoneticPr fontId="0" type="noConversion"/>
  <conditionalFormatting sqref="D48">
    <cfRule type="expression" dxfId="139" priority="1" stopIfTrue="1">
      <formula>(G48&gt;0)</formula>
    </cfRule>
  </conditionalFormatting>
  <conditionalFormatting sqref="D14:D47">
    <cfRule type="expression" dxfId="138" priority="2" stopIfTrue="1">
      <formula>(ISNUMBER(G14))</formula>
    </cfRule>
  </conditionalFormatting>
  <conditionalFormatting sqref="F14:F48">
    <cfRule type="expression" dxfId="137" priority="3" stopIfTrue="1">
      <formula>ISNUMBER((H14))</formula>
    </cfRule>
  </conditionalFormatting>
  <conditionalFormatting sqref="K14:K51 M14:M51">
    <cfRule type="cellIs" dxfId="136" priority="4" stopIfTrue="1" operator="equal">
      <formula>"-"</formula>
    </cfRule>
  </conditionalFormatting>
  <conditionalFormatting sqref="L15 L48:L50 N15 I14:J51">
    <cfRule type="cellIs" dxfId="135" priority="5" stopIfTrue="1" operator="lessThan">
      <formula>0</formula>
    </cfRule>
  </conditionalFormatting>
  <conditionalFormatting sqref="L14 L16:L47 L51">
    <cfRule type="expression" dxfId="134" priority="6" stopIfTrue="1">
      <formula>IF($K14="-",1,0)</formula>
    </cfRule>
  </conditionalFormatting>
  <conditionalFormatting sqref="N14 N16:N51">
    <cfRule type="expression" dxfId="133" priority="7" stopIfTrue="1">
      <formula>IF($M14="-",1,0)</formula>
    </cfRule>
  </conditionalFormatting>
  <conditionalFormatting sqref="B14:B47">
    <cfRule type="expression" dxfId="132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55" zoomScaleNormal="70" zoomScaleSheetLayoutView="55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1.28515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508" customFormat="1" ht="22.5" customHeight="1">
      <c r="A3" s="428"/>
      <c r="B3" s="507"/>
      <c r="C3" s="507"/>
      <c r="D3" s="582"/>
      <c r="E3" s="507"/>
      <c r="F3" s="517"/>
      <c r="G3" s="517"/>
      <c r="H3" s="517"/>
      <c r="I3" s="583" t="s">
        <v>134</v>
      </c>
      <c r="J3" s="584"/>
      <c r="K3" s="585"/>
      <c r="L3" s="584"/>
      <c r="M3" s="584"/>
      <c r="N3" s="584"/>
      <c r="O3" s="517"/>
      <c r="P3" s="517"/>
      <c r="Q3" s="517"/>
      <c r="R3" s="517"/>
      <c r="S3" s="517"/>
      <c r="T3" s="517"/>
      <c r="U3" s="586"/>
      <c r="V3" s="586"/>
      <c r="W3" s="518"/>
      <c r="X3" s="518"/>
    </row>
    <row r="4" spans="1:24" s="508" customFormat="1" ht="22.5" customHeight="1">
      <c r="A4" s="428"/>
      <c r="B4" s="507"/>
      <c r="C4" s="507"/>
      <c r="D4" s="582"/>
      <c r="E4" s="507"/>
      <c r="F4" s="517"/>
      <c r="G4" s="517"/>
      <c r="H4" s="517"/>
      <c r="I4" s="587" t="s">
        <v>455</v>
      </c>
      <c r="J4" s="584"/>
      <c r="K4" s="584"/>
      <c r="L4" s="584"/>
      <c r="M4" s="584"/>
      <c r="N4" s="584"/>
      <c r="O4" s="517"/>
      <c r="P4" s="517"/>
      <c r="Q4" s="517"/>
      <c r="R4" s="517"/>
      <c r="S4" s="517"/>
      <c r="T4" s="517"/>
      <c r="U4" s="586"/>
      <c r="V4" s="586"/>
      <c r="W4" s="518"/>
      <c r="X4" s="518"/>
    </row>
    <row r="5" spans="1:24" s="508" customFormat="1" ht="25.5" customHeight="1">
      <c r="A5" s="428"/>
      <c r="B5" s="507"/>
      <c r="C5" s="507"/>
      <c r="D5" s="507"/>
      <c r="E5" s="507"/>
      <c r="F5" s="517"/>
      <c r="G5" s="517"/>
      <c r="H5" s="517"/>
      <c r="I5" s="1285">
        <v>43709</v>
      </c>
      <c r="J5" s="584"/>
      <c r="K5" s="584"/>
      <c r="L5" s="584"/>
      <c r="M5" s="588"/>
      <c r="N5" s="589"/>
      <c r="O5" s="590"/>
      <c r="P5" s="517"/>
      <c r="Q5" s="517"/>
      <c r="R5" s="517"/>
      <c r="S5" s="517"/>
      <c r="T5" s="517"/>
      <c r="U5" s="586"/>
      <c r="V5" s="586"/>
      <c r="W5" s="518"/>
      <c r="X5" s="518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808"/>
      <c r="B8" s="773"/>
      <c r="C8" s="774"/>
      <c r="D8" s="775"/>
      <c r="E8" s="774"/>
      <c r="F8" s="774"/>
      <c r="G8" s="774"/>
      <c r="H8" s="773"/>
      <c r="I8" s="774"/>
      <c r="J8" s="774"/>
      <c r="K8" s="773"/>
      <c r="L8" s="774"/>
      <c r="M8" s="774"/>
      <c r="N8" s="773"/>
      <c r="O8" s="776"/>
      <c r="P8" s="776"/>
      <c r="Q8" s="776"/>
      <c r="R8" s="776"/>
      <c r="S8" s="776"/>
      <c r="T8" s="777"/>
      <c r="U8" s="3"/>
      <c r="V8" s="1"/>
    </row>
    <row r="9" spans="1:24" ht="22.5" hidden="1">
      <c r="A9" s="808"/>
      <c r="B9" s="778"/>
      <c r="C9" s="774"/>
      <c r="D9" s="775"/>
      <c r="E9" s="774"/>
      <c r="F9" s="774"/>
      <c r="G9" s="774"/>
      <c r="H9" s="773"/>
      <c r="I9" s="774"/>
      <c r="J9" s="774"/>
      <c r="K9" s="773"/>
      <c r="L9" s="774"/>
      <c r="M9" s="774"/>
      <c r="N9" s="773"/>
      <c r="O9" s="779" t="s">
        <v>9</v>
      </c>
      <c r="P9" s="780"/>
      <c r="Q9" s="780"/>
      <c r="R9" s="781"/>
      <c r="S9" s="780"/>
      <c r="T9" s="782"/>
      <c r="U9" s="3"/>
      <c r="V9" s="3"/>
    </row>
    <row r="10" spans="1:24" s="166" customFormat="1" ht="18.75">
      <c r="A10" s="737"/>
      <c r="B10" s="783" t="s">
        <v>118</v>
      </c>
      <c r="C10" s="784"/>
      <c r="D10" s="785" t="s">
        <v>438</v>
      </c>
      <c r="E10" s="786"/>
      <c r="F10" s="787"/>
      <c r="G10" s="786"/>
      <c r="H10" s="788"/>
      <c r="I10" s="789" t="s">
        <v>454</v>
      </c>
      <c r="J10" s="787"/>
      <c r="K10" s="788"/>
      <c r="L10" s="787" t="s">
        <v>42</v>
      </c>
      <c r="M10" s="786"/>
      <c r="N10" s="788"/>
      <c r="O10" s="787" t="s">
        <v>453</v>
      </c>
      <c r="P10" s="786"/>
      <c r="Q10" s="786"/>
      <c r="R10" s="786"/>
      <c r="S10" s="786"/>
      <c r="T10" s="790"/>
      <c r="U10" s="167"/>
      <c r="V10" s="167"/>
    </row>
    <row r="11" spans="1:24" s="166" customFormat="1" ht="5.25" customHeight="1">
      <c r="A11" s="737"/>
      <c r="B11" s="791"/>
      <c r="C11" s="792"/>
      <c r="D11" s="793"/>
      <c r="E11" s="794"/>
      <c r="F11" s="795"/>
      <c r="G11" s="794"/>
      <c r="H11" s="794"/>
      <c r="I11" s="794"/>
      <c r="J11" s="794"/>
      <c r="K11" s="794"/>
      <c r="L11" s="794"/>
      <c r="M11" s="794"/>
      <c r="N11" s="794"/>
      <c r="O11" s="796"/>
      <c r="P11" s="797"/>
      <c r="Q11" s="798"/>
      <c r="R11" s="797"/>
      <c r="S11" s="798"/>
      <c r="T11" s="799"/>
      <c r="U11" s="167"/>
      <c r="V11" s="167"/>
    </row>
    <row r="12" spans="1:24" s="166" customFormat="1" ht="19.5" thickBot="1">
      <c r="A12" s="738"/>
      <c r="B12" s="800"/>
      <c r="C12" s="801"/>
      <c r="D12" s="802" t="s">
        <v>135</v>
      </c>
      <c r="E12" s="803"/>
      <c r="F12" s="802" t="s">
        <v>136</v>
      </c>
      <c r="G12" s="803"/>
      <c r="H12" s="802" t="s">
        <v>14</v>
      </c>
      <c r="I12" s="802" t="s">
        <v>135</v>
      </c>
      <c r="J12" s="802" t="s">
        <v>136</v>
      </c>
      <c r="K12" s="802" t="s">
        <v>14</v>
      </c>
      <c r="L12" s="802" t="s">
        <v>135</v>
      </c>
      <c r="M12" s="802" t="s">
        <v>136</v>
      </c>
      <c r="N12" s="802" t="s">
        <v>14</v>
      </c>
      <c r="O12" s="804" t="s">
        <v>135</v>
      </c>
      <c r="P12" s="805"/>
      <c r="Q12" s="806" t="s">
        <v>136</v>
      </c>
      <c r="R12" s="805"/>
      <c r="S12" s="806" t="s">
        <v>14</v>
      </c>
      <c r="T12" s="807"/>
      <c r="U12" s="167"/>
      <c r="V12" s="167"/>
    </row>
    <row r="13" spans="1:24" s="166" customFormat="1" ht="18" customHeight="1">
      <c r="A13" s="770"/>
      <c r="B13" s="772"/>
      <c r="C13" s="218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67"/>
      <c r="Q13" s="173"/>
      <c r="R13" s="167"/>
      <c r="S13" s="173"/>
      <c r="T13" s="167"/>
      <c r="U13" s="167"/>
      <c r="V13" s="167"/>
    </row>
    <row r="14" spans="1:24" s="178" customFormat="1" ht="18" customHeight="1">
      <c r="A14" s="177"/>
      <c r="B14" s="771" t="s">
        <v>119</v>
      </c>
      <c r="C14" s="224"/>
      <c r="D14" s="259">
        <v>45625</v>
      </c>
      <c r="E14" s="259">
        <v>75491</v>
      </c>
      <c r="F14" s="259">
        <v>75491</v>
      </c>
      <c r="G14" s="259">
        <v>747724.28</v>
      </c>
      <c r="H14" s="259">
        <v>747724.28</v>
      </c>
      <c r="I14" s="260">
        <v>55540</v>
      </c>
      <c r="J14" s="260">
        <v>91935</v>
      </c>
      <c r="K14" s="261">
        <v>905828.08600181085</v>
      </c>
      <c r="L14" s="251">
        <v>9915</v>
      </c>
      <c r="M14" s="251">
        <v>16444</v>
      </c>
      <c r="N14" s="251">
        <v>158103.80600181082</v>
      </c>
      <c r="O14" s="262" t="s">
        <v>733</v>
      </c>
      <c r="P14" s="263">
        <v>21.731506849315064</v>
      </c>
      <c r="Q14" s="262" t="s">
        <v>733</v>
      </c>
      <c r="R14" s="263">
        <v>21.782729067041107</v>
      </c>
      <c r="S14" s="262" t="s">
        <v>733</v>
      </c>
      <c r="T14" s="263">
        <v>21.144666587770942</v>
      </c>
      <c r="U14" s="177"/>
      <c r="V14" s="177"/>
    </row>
    <row r="15" spans="1:24" s="178" customFormat="1" ht="18" customHeight="1">
      <c r="A15" s="177"/>
      <c r="B15" s="771"/>
      <c r="C15" s="230"/>
      <c r="D15" s="264"/>
      <c r="E15" s="264"/>
      <c r="F15" s="264"/>
      <c r="G15" s="264"/>
      <c r="H15" s="264"/>
      <c r="I15" s="265"/>
      <c r="J15" s="265"/>
      <c r="K15" s="261"/>
      <c r="L15" s="251"/>
      <c r="M15" s="251"/>
      <c r="N15" s="251"/>
      <c r="O15" s="262"/>
      <c r="P15" s="263"/>
      <c r="Q15" s="262"/>
      <c r="R15" s="263"/>
      <c r="S15" s="262"/>
      <c r="T15" s="263"/>
      <c r="U15" s="177"/>
      <c r="V15" s="177"/>
    </row>
    <row r="16" spans="1:24" s="178" customFormat="1" ht="18" customHeight="1">
      <c r="A16" s="177"/>
      <c r="B16" s="771" t="s">
        <v>120</v>
      </c>
      <c r="C16" s="224"/>
      <c r="D16" s="259">
        <v>54665</v>
      </c>
      <c r="E16" s="259">
        <v>91029</v>
      </c>
      <c r="F16" s="259">
        <v>91029</v>
      </c>
      <c r="G16" s="259">
        <v>888943.1112063491</v>
      </c>
      <c r="H16" s="259">
        <v>888943.1112063491</v>
      </c>
      <c r="I16" s="260">
        <v>46127</v>
      </c>
      <c r="J16" s="260">
        <v>77146</v>
      </c>
      <c r="K16" s="261">
        <v>755717.03</v>
      </c>
      <c r="L16" s="251">
        <v>-8538</v>
      </c>
      <c r="M16" s="251">
        <v>-13883</v>
      </c>
      <c r="N16" s="251">
        <v>-133226.08120634907</v>
      </c>
      <c r="O16" s="262" t="s">
        <v>734</v>
      </c>
      <c r="P16" s="263">
        <v>15.618768864904419</v>
      </c>
      <c r="Q16" s="262" t="s">
        <v>734</v>
      </c>
      <c r="R16" s="263">
        <v>15.251183688714587</v>
      </c>
      <c r="S16" s="262" t="s">
        <v>734</v>
      </c>
      <c r="T16" s="263">
        <v>14.987019925893041</v>
      </c>
      <c r="U16" s="177"/>
      <c r="V16" s="177"/>
    </row>
    <row r="17" spans="1:22" s="178" customFormat="1" ht="18" customHeight="1">
      <c r="A17" s="177"/>
      <c r="B17" s="771"/>
      <c r="C17" s="230"/>
      <c r="D17" s="259"/>
      <c r="E17" s="259"/>
      <c r="F17" s="259"/>
      <c r="G17" s="259"/>
      <c r="H17" s="259"/>
      <c r="I17" s="261"/>
      <c r="J17" s="261"/>
      <c r="K17" s="261"/>
      <c r="L17" s="251"/>
      <c r="M17" s="251"/>
      <c r="N17" s="251"/>
      <c r="O17" s="262"/>
      <c r="P17" s="263"/>
      <c r="Q17" s="262"/>
      <c r="R17" s="263"/>
      <c r="S17" s="262"/>
      <c r="T17" s="263"/>
      <c r="U17" s="177"/>
      <c r="V17" s="177"/>
    </row>
    <row r="18" spans="1:22" s="178" customFormat="1" ht="18" customHeight="1">
      <c r="A18" s="177"/>
      <c r="B18" s="771" t="s">
        <v>121</v>
      </c>
      <c r="C18" s="224"/>
      <c r="D18" s="259">
        <v>54993</v>
      </c>
      <c r="E18" s="259">
        <v>93125</v>
      </c>
      <c r="F18" s="259">
        <v>93125</v>
      </c>
      <c r="G18" s="259">
        <v>900017.07000000007</v>
      </c>
      <c r="H18" s="259">
        <v>900017.07000000007</v>
      </c>
      <c r="I18" s="260">
        <v>61257</v>
      </c>
      <c r="J18" s="260">
        <v>103039</v>
      </c>
      <c r="K18" s="261">
        <v>1024267.35</v>
      </c>
      <c r="L18" s="251">
        <v>6264</v>
      </c>
      <c r="M18" s="251">
        <v>9914</v>
      </c>
      <c r="N18" s="251">
        <v>124250.27999999991</v>
      </c>
      <c r="O18" s="262" t="s">
        <v>733</v>
      </c>
      <c r="P18" s="263">
        <v>11.390540614259992</v>
      </c>
      <c r="Q18" s="262" t="s">
        <v>733</v>
      </c>
      <c r="R18" s="263">
        <v>10.64590604026845</v>
      </c>
      <c r="S18" s="262" t="s">
        <v>733</v>
      </c>
      <c r="T18" s="263">
        <v>13.805324825672471</v>
      </c>
      <c r="U18" s="177"/>
      <c r="V18" s="177"/>
    </row>
    <row r="19" spans="1:22" s="178" customFormat="1" ht="18" customHeight="1">
      <c r="A19" s="177"/>
      <c r="B19" s="771"/>
      <c r="C19" s="230"/>
      <c r="D19" s="259"/>
      <c r="E19" s="259"/>
      <c r="F19" s="259"/>
      <c r="G19" s="259"/>
      <c r="H19" s="259"/>
      <c r="I19" s="261"/>
      <c r="J19" s="261"/>
      <c r="K19" s="261"/>
      <c r="L19" s="251"/>
      <c r="M19" s="251"/>
      <c r="N19" s="251"/>
      <c r="O19" s="262"/>
      <c r="P19" s="263"/>
      <c r="Q19" s="262"/>
      <c r="R19" s="263"/>
      <c r="S19" s="262"/>
      <c r="T19" s="263"/>
      <c r="U19" s="177"/>
      <c r="V19" s="177"/>
    </row>
    <row r="20" spans="1:22" s="178" customFormat="1" ht="18" customHeight="1">
      <c r="A20" s="177"/>
      <c r="B20" s="771" t="s">
        <v>122</v>
      </c>
      <c r="C20" s="224"/>
      <c r="D20" s="259">
        <v>61394</v>
      </c>
      <c r="E20" s="259">
        <v>103192</v>
      </c>
      <c r="F20" s="259">
        <v>103192</v>
      </c>
      <c r="G20" s="259">
        <v>1065059.71</v>
      </c>
      <c r="H20" s="259">
        <v>1065059.71</v>
      </c>
      <c r="I20" s="260">
        <v>61827</v>
      </c>
      <c r="J20" s="260">
        <v>102460</v>
      </c>
      <c r="K20" s="261">
        <v>1062661.4694935882</v>
      </c>
      <c r="L20" s="251">
        <v>433</v>
      </c>
      <c r="M20" s="251">
        <v>-732</v>
      </c>
      <c r="N20" s="251">
        <v>-2398.2405064117629</v>
      </c>
      <c r="O20" s="262" t="s">
        <v>733</v>
      </c>
      <c r="P20" s="263">
        <v>0.70528064631723009</v>
      </c>
      <c r="Q20" s="262" t="s">
        <v>734</v>
      </c>
      <c r="R20" s="263">
        <v>0.70935731452050899</v>
      </c>
      <c r="S20" s="262" t="s">
        <v>734</v>
      </c>
      <c r="T20" s="263">
        <v>0.22517427745076812</v>
      </c>
      <c r="U20" s="177"/>
      <c r="V20" s="177"/>
    </row>
    <row r="21" spans="1:22" s="178" customFormat="1" ht="18" customHeight="1">
      <c r="A21" s="177"/>
      <c r="B21" s="771"/>
      <c r="C21" s="230"/>
      <c r="D21" s="259"/>
      <c r="E21" s="259"/>
      <c r="F21" s="259"/>
      <c r="G21" s="259"/>
      <c r="H21" s="259"/>
      <c r="I21" s="261"/>
      <c r="J21" s="261"/>
      <c r="K21" s="261"/>
      <c r="L21" s="251"/>
      <c r="M21" s="251"/>
      <c r="N21" s="251"/>
      <c r="O21" s="262"/>
      <c r="P21" s="263"/>
      <c r="Q21" s="262"/>
      <c r="R21" s="263"/>
      <c r="S21" s="262"/>
      <c r="T21" s="263"/>
      <c r="U21" s="177"/>
      <c r="V21" s="177"/>
    </row>
    <row r="22" spans="1:22" s="178" customFormat="1" ht="18" customHeight="1">
      <c r="A22" s="177"/>
      <c r="B22" s="771" t="s">
        <v>123</v>
      </c>
      <c r="C22" s="224"/>
      <c r="D22" s="259">
        <v>57718</v>
      </c>
      <c r="E22" s="259">
        <v>94867</v>
      </c>
      <c r="F22" s="259">
        <v>94867</v>
      </c>
      <c r="G22" s="259">
        <v>1025117.5663499604</v>
      </c>
      <c r="H22" s="259">
        <v>1025117.5663499604</v>
      </c>
      <c r="I22" s="260">
        <v>59971</v>
      </c>
      <c r="J22" s="260">
        <v>100390</v>
      </c>
      <c r="K22" s="261">
        <v>985699.06922984822</v>
      </c>
      <c r="L22" s="251">
        <v>2253</v>
      </c>
      <c r="M22" s="251">
        <v>5523</v>
      </c>
      <c r="N22" s="251">
        <v>-39418.497120112181</v>
      </c>
      <c r="O22" s="262" t="s">
        <v>733</v>
      </c>
      <c r="P22" s="263">
        <v>3.9034616584081139</v>
      </c>
      <c r="Q22" s="262" t="s">
        <v>733</v>
      </c>
      <c r="R22" s="263">
        <v>5.8218347792172276</v>
      </c>
      <c r="S22" s="262" t="s">
        <v>734</v>
      </c>
      <c r="T22" s="263">
        <v>3.8452659884139817</v>
      </c>
      <c r="U22" s="177"/>
      <c r="V22" s="177"/>
    </row>
    <row r="23" spans="1:22" s="178" customFormat="1" ht="18" customHeight="1">
      <c r="A23" s="177"/>
      <c r="B23" s="771"/>
      <c r="C23" s="230"/>
      <c r="D23" s="259"/>
      <c r="E23" s="259"/>
      <c r="F23" s="259"/>
      <c r="G23" s="259"/>
      <c r="H23" s="259"/>
      <c r="I23" s="266"/>
      <c r="J23" s="266"/>
      <c r="K23" s="266"/>
      <c r="L23" s="251"/>
      <c r="M23" s="251"/>
      <c r="N23" s="251"/>
      <c r="O23" s="262"/>
      <c r="P23" s="263"/>
      <c r="Q23" s="262"/>
      <c r="R23" s="263"/>
      <c r="S23" s="262"/>
      <c r="T23" s="263"/>
      <c r="U23" s="177"/>
      <c r="V23" s="177"/>
    </row>
    <row r="24" spans="1:22" s="178" customFormat="1" ht="18" customHeight="1">
      <c r="A24" s="177"/>
      <c r="B24" s="771" t="s">
        <v>125</v>
      </c>
      <c r="C24" s="224"/>
      <c r="D24" s="259">
        <v>62781</v>
      </c>
      <c r="E24" s="259">
        <v>103385</v>
      </c>
      <c r="F24" s="259">
        <v>103385</v>
      </c>
      <c r="G24" s="259">
        <v>1043139.0800000001</v>
      </c>
      <c r="H24" s="259">
        <v>1043139.0800000001</v>
      </c>
      <c r="I24" s="260">
        <v>56679</v>
      </c>
      <c r="J24" s="260">
        <v>93936</v>
      </c>
      <c r="K24" s="261">
        <v>903049.83700000006</v>
      </c>
      <c r="L24" s="251">
        <v>-6102</v>
      </c>
      <c r="M24" s="251">
        <v>-9449</v>
      </c>
      <c r="N24" s="251">
        <v>-140089.24300000002</v>
      </c>
      <c r="O24" s="262" t="s">
        <v>734</v>
      </c>
      <c r="P24" s="263">
        <v>9.7195011229512129</v>
      </c>
      <c r="Q24" s="262" t="s">
        <v>734</v>
      </c>
      <c r="R24" s="263">
        <v>9.1396237365188426</v>
      </c>
      <c r="S24" s="262" t="s">
        <v>734</v>
      </c>
      <c r="T24" s="263">
        <v>13.429584384854987</v>
      </c>
      <c r="U24" s="177"/>
      <c r="V24" s="177"/>
    </row>
    <row r="25" spans="1:22" s="178" customFormat="1" ht="18" customHeight="1">
      <c r="A25" s="177"/>
      <c r="B25" s="771"/>
      <c r="C25" s="230"/>
      <c r="D25" s="259"/>
      <c r="E25" s="259"/>
      <c r="F25" s="259"/>
      <c r="G25" s="259"/>
      <c r="H25" s="259"/>
      <c r="I25" s="266"/>
      <c r="J25" s="266"/>
      <c r="K25" s="266"/>
      <c r="L25" s="251"/>
      <c r="M25" s="251"/>
      <c r="N25" s="251"/>
      <c r="O25" s="262"/>
      <c r="P25" s="263"/>
      <c r="Q25" s="262"/>
      <c r="R25" s="263"/>
      <c r="S25" s="262"/>
      <c r="T25" s="263"/>
      <c r="U25" s="177"/>
      <c r="V25" s="177"/>
    </row>
    <row r="26" spans="1:22" s="178" customFormat="1" ht="18" customHeight="1">
      <c r="A26" s="177"/>
      <c r="B26" s="771" t="s">
        <v>126</v>
      </c>
      <c r="C26" s="224"/>
      <c r="D26" s="259">
        <v>60981</v>
      </c>
      <c r="E26" s="259">
        <v>101986</v>
      </c>
      <c r="F26" s="259">
        <v>101986</v>
      </c>
      <c r="G26" s="259">
        <v>998079.67</v>
      </c>
      <c r="H26" s="259">
        <v>998079.67</v>
      </c>
      <c r="I26" s="260">
        <v>58794</v>
      </c>
      <c r="J26" s="260">
        <v>97482</v>
      </c>
      <c r="K26" s="261">
        <v>936995.12999999989</v>
      </c>
      <c r="L26" s="251">
        <v>-2187</v>
      </c>
      <c r="M26" s="251">
        <v>-4504</v>
      </c>
      <c r="N26" s="251">
        <v>-61084.540000000154</v>
      </c>
      <c r="O26" s="262" t="s">
        <v>734</v>
      </c>
      <c r="P26" s="263">
        <v>3.5863629655138451</v>
      </c>
      <c r="Q26" s="262" t="s">
        <v>734</v>
      </c>
      <c r="R26" s="263">
        <v>4.4162924322946324</v>
      </c>
      <c r="S26" s="262" t="s">
        <v>734</v>
      </c>
      <c r="T26" s="263">
        <v>6.1202068167564345</v>
      </c>
      <c r="U26" s="177"/>
      <c r="V26" s="177"/>
    </row>
    <row r="27" spans="1:22" s="178" customFormat="1" ht="18" customHeight="1">
      <c r="A27" s="177"/>
      <c r="B27" s="771"/>
      <c r="C27" s="230"/>
      <c r="D27" s="259"/>
      <c r="E27" s="259"/>
      <c r="F27" s="259"/>
      <c r="G27" s="259"/>
      <c r="H27" s="259"/>
      <c r="I27" s="261"/>
      <c r="J27" s="261"/>
      <c r="K27" s="261"/>
      <c r="L27" s="251"/>
      <c r="M27" s="251"/>
      <c r="N27" s="251"/>
      <c r="O27" s="262"/>
      <c r="P27" s="263"/>
      <c r="Q27" s="262"/>
      <c r="R27" s="263"/>
      <c r="S27" s="262"/>
      <c r="T27" s="263"/>
      <c r="U27" s="177"/>
      <c r="V27" s="177"/>
    </row>
    <row r="28" spans="1:22" s="178" customFormat="1" ht="18" customHeight="1">
      <c r="A28" s="177"/>
      <c r="B28" s="771" t="s">
        <v>127</v>
      </c>
      <c r="C28" s="224"/>
      <c r="D28" s="259">
        <v>59578</v>
      </c>
      <c r="E28" s="259">
        <v>99072</v>
      </c>
      <c r="F28" s="259">
        <v>99072</v>
      </c>
      <c r="G28" s="259">
        <v>999146.25999999978</v>
      </c>
      <c r="H28" s="259">
        <v>999146.25999999978</v>
      </c>
      <c r="I28" s="260">
        <v>59929</v>
      </c>
      <c r="J28" s="260">
        <v>99482</v>
      </c>
      <c r="K28" s="261">
        <v>983783.96</v>
      </c>
      <c r="L28" s="251">
        <v>351</v>
      </c>
      <c r="M28" s="251">
        <v>410</v>
      </c>
      <c r="N28" s="251">
        <v>-15362.299999999814</v>
      </c>
      <c r="O28" s="262" t="s">
        <v>733</v>
      </c>
      <c r="P28" s="263">
        <v>0.58914364362683269</v>
      </c>
      <c r="Q28" s="262" t="s">
        <v>733</v>
      </c>
      <c r="R28" s="263">
        <v>0.41384043927648051</v>
      </c>
      <c r="S28" s="262" t="s">
        <v>734</v>
      </c>
      <c r="T28" s="263">
        <v>1.5375426616719534</v>
      </c>
      <c r="U28" s="177"/>
      <c r="V28" s="177"/>
    </row>
    <row r="29" spans="1:22" s="178" customFormat="1" ht="18" customHeight="1">
      <c r="A29" s="177"/>
      <c r="B29" s="771"/>
      <c r="C29" s="230"/>
      <c r="D29" s="259"/>
      <c r="E29" s="259"/>
      <c r="F29" s="259"/>
      <c r="G29" s="259"/>
      <c r="H29" s="259"/>
      <c r="I29" s="261"/>
      <c r="J29" s="261"/>
      <c r="K29" s="261"/>
      <c r="L29" s="251"/>
      <c r="M29" s="251"/>
      <c r="N29" s="251"/>
      <c r="O29" s="262"/>
      <c r="P29" s="263"/>
      <c r="Q29" s="262"/>
      <c r="R29" s="263"/>
      <c r="S29" s="262"/>
      <c r="T29" s="263"/>
      <c r="U29" s="177"/>
      <c r="V29" s="177"/>
    </row>
    <row r="30" spans="1:22" s="178" customFormat="1" ht="18" customHeight="1">
      <c r="A30" s="177"/>
      <c r="B30" s="771" t="s">
        <v>128</v>
      </c>
      <c r="C30" s="224"/>
      <c r="D30" s="259">
        <v>62928</v>
      </c>
      <c r="E30" s="259">
        <v>104817</v>
      </c>
      <c r="F30" s="259">
        <v>104817</v>
      </c>
      <c r="G30" s="259">
        <v>1021410.5</v>
      </c>
      <c r="H30" s="259">
        <v>1021410.5</v>
      </c>
      <c r="I30" s="260">
        <v>56941</v>
      </c>
      <c r="J30" s="260">
        <v>95194</v>
      </c>
      <c r="K30" s="261">
        <v>894885.31515126047</v>
      </c>
      <c r="L30" s="251">
        <v>-5987</v>
      </c>
      <c r="M30" s="251">
        <v>-9623</v>
      </c>
      <c r="N30" s="251">
        <v>-126525.18484873953</v>
      </c>
      <c r="O30" s="262" t="s">
        <v>734</v>
      </c>
      <c r="P30" s="263">
        <v>9.5140478006610749</v>
      </c>
      <c r="Q30" s="262" t="s">
        <v>734</v>
      </c>
      <c r="R30" s="263">
        <v>9.1807626625451952</v>
      </c>
      <c r="S30" s="262" t="s">
        <v>734</v>
      </c>
      <c r="T30" s="263">
        <v>12.387300194068839</v>
      </c>
      <c r="U30" s="177"/>
      <c r="V30" s="177"/>
    </row>
    <row r="31" spans="1:22" s="178" customFormat="1" ht="18" customHeight="1">
      <c r="A31" s="177"/>
      <c r="B31" s="771"/>
      <c r="C31" s="224"/>
      <c r="D31" s="259"/>
      <c r="E31" s="259"/>
      <c r="F31" s="259"/>
      <c r="G31" s="259"/>
      <c r="H31" s="259"/>
      <c r="I31" s="266"/>
      <c r="J31" s="266"/>
      <c r="K31" s="266"/>
      <c r="L31" s="251"/>
      <c r="M31" s="251"/>
      <c r="N31" s="251"/>
      <c r="O31" s="262"/>
      <c r="P31" s="263"/>
      <c r="Q31" s="262"/>
      <c r="R31" s="263"/>
      <c r="S31" s="262"/>
      <c r="T31" s="263"/>
      <c r="U31" s="177"/>
      <c r="V31" s="177"/>
    </row>
    <row r="32" spans="1:22" s="178" customFormat="1" ht="18" customHeight="1">
      <c r="A32" s="177"/>
      <c r="B32" s="771" t="s">
        <v>129</v>
      </c>
      <c r="C32" s="224"/>
      <c r="D32" s="259">
        <v>65614</v>
      </c>
      <c r="E32" s="259" t="b">
        <v>0</v>
      </c>
      <c r="F32" s="259">
        <v>109251</v>
      </c>
      <c r="G32" s="259" t="b">
        <v>0</v>
      </c>
      <c r="H32" s="259">
        <v>1053129.3</v>
      </c>
      <c r="I32" s="260" t="s">
        <v>124</v>
      </c>
      <c r="J32" s="260" t="s">
        <v>124</v>
      </c>
      <c r="K32" s="261" t="s">
        <v>124</v>
      </c>
      <c r="L32" s="251" t="s">
        <v>124</v>
      </c>
      <c r="M32" s="251" t="s">
        <v>124</v>
      </c>
      <c r="N32" s="251" t="s">
        <v>124</v>
      </c>
      <c r="O32" s="262" t="s">
        <v>124</v>
      </c>
      <c r="P32" s="263" t="s">
        <v>40</v>
      </c>
      <c r="Q32" s="262" t="s">
        <v>124</v>
      </c>
      <c r="R32" s="263" t="s">
        <v>40</v>
      </c>
      <c r="S32" s="262" t="s">
        <v>124</v>
      </c>
      <c r="T32" s="263" t="s">
        <v>40</v>
      </c>
      <c r="U32" s="177"/>
      <c r="V32" s="177"/>
    </row>
    <row r="33" spans="1:22" s="178" customFormat="1" ht="18" customHeight="1">
      <c r="A33" s="177"/>
      <c r="B33" s="771"/>
      <c r="C33" s="224"/>
      <c r="D33" s="259"/>
      <c r="E33" s="259"/>
      <c r="F33" s="259"/>
      <c r="G33" s="259"/>
      <c r="H33" s="259"/>
      <c r="I33" s="266"/>
      <c r="J33" s="266"/>
      <c r="K33" s="266"/>
      <c r="L33" s="251"/>
      <c r="M33" s="251"/>
      <c r="N33" s="251"/>
      <c r="O33" s="262"/>
      <c r="P33" s="263"/>
      <c r="Q33" s="262"/>
      <c r="R33" s="263"/>
      <c r="S33" s="262"/>
      <c r="T33" s="263"/>
      <c r="U33" s="177"/>
      <c r="V33" s="177"/>
    </row>
    <row r="34" spans="1:22" s="178" customFormat="1" ht="18" customHeight="1">
      <c r="A34" s="177"/>
      <c r="B34" s="771" t="s">
        <v>130</v>
      </c>
      <c r="C34" s="224"/>
      <c r="D34" s="259">
        <v>63772</v>
      </c>
      <c r="E34" s="259" t="b">
        <v>0</v>
      </c>
      <c r="F34" s="259">
        <v>104721</v>
      </c>
      <c r="G34" s="259" t="b">
        <v>0</v>
      </c>
      <c r="H34" s="259">
        <v>1061885.45</v>
      </c>
      <c r="I34" s="260" t="s">
        <v>124</v>
      </c>
      <c r="J34" s="260" t="s">
        <v>124</v>
      </c>
      <c r="K34" s="261" t="s">
        <v>124</v>
      </c>
      <c r="L34" s="251" t="s">
        <v>124</v>
      </c>
      <c r="M34" s="251" t="s">
        <v>124</v>
      </c>
      <c r="N34" s="251" t="s">
        <v>124</v>
      </c>
      <c r="O34" s="262" t="s">
        <v>124</v>
      </c>
      <c r="P34" s="263" t="s">
        <v>40</v>
      </c>
      <c r="Q34" s="262" t="s">
        <v>124</v>
      </c>
      <c r="R34" s="263" t="s">
        <v>40</v>
      </c>
      <c r="S34" s="262" t="s">
        <v>124</v>
      </c>
      <c r="T34" s="263" t="s">
        <v>40</v>
      </c>
      <c r="U34" s="177"/>
      <c r="V34" s="177"/>
    </row>
    <row r="35" spans="1:22" s="178" customFormat="1" ht="18" customHeight="1">
      <c r="A35" s="177"/>
      <c r="B35" s="771"/>
      <c r="C35" s="224"/>
      <c r="D35" s="259"/>
      <c r="E35" s="259"/>
      <c r="F35" s="259"/>
      <c r="G35" s="259"/>
      <c r="H35" s="259"/>
      <c r="I35" s="266"/>
      <c r="J35" s="266"/>
      <c r="K35" s="266"/>
      <c r="L35" s="251"/>
      <c r="M35" s="251"/>
      <c r="N35" s="251"/>
      <c r="O35" s="262"/>
      <c r="P35" s="263"/>
      <c r="Q35" s="262"/>
      <c r="R35" s="263"/>
      <c r="S35" s="262"/>
      <c r="T35" s="263"/>
      <c r="U35" s="177"/>
      <c r="V35" s="177"/>
    </row>
    <row r="36" spans="1:22" s="178" customFormat="1" ht="18" customHeight="1">
      <c r="A36" s="177"/>
      <c r="B36" s="771" t="s">
        <v>131</v>
      </c>
      <c r="C36" s="224"/>
      <c r="D36" s="259">
        <v>56906</v>
      </c>
      <c r="E36" s="259" t="b">
        <v>0</v>
      </c>
      <c r="F36" s="259">
        <v>95317</v>
      </c>
      <c r="G36" s="259" t="b">
        <v>0</v>
      </c>
      <c r="H36" s="259">
        <v>896673.2470566025</v>
      </c>
      <c r="I36" s="260" t="s">
        <v>124</v>
      </c>
      <c r="J36" s="260" t="s">
        <v>124</v>
      </c>
      <c r="K36" s="261" t="s">
        <v>124</v>
      </c>
      <c r="L36" s="251" t="s">
        <v>124</v>
      </c>
      <c r="M36" s="251" t="s">
        <v>124</v>
      </c>
      <c r="N36" s="251" t="s">
        <v>124</v>
      </c>
      <c r="O36" s="262" t="s">
        <v>124</v>
      </c>
      <c r="P36" s="263" t="s">
        <v>40</v>
      </c>
      <c r="Q36" s="262" t="s">
        <v>124</v>
      </c>
      <c r="R36" s="263" t="s">
        <v>40</v>
      </c>
      <c r="S36" s="262" t="s">
        <v>124</v>
      </c>
      <c r="T36" s="263" t="s">
        <v>40</v>
      </c>
      <c r="U36" s="177"/>
      <c r="V36" s="177"/>
    </row>
    <row r="37" spans="1:22" s="178" customFormat="1" ht="24" customHeight="1">
      <c r="A37" s="177"/>
      <c r="B37" s="236"/>
      <c r="C37" s="230"/>
      <c r="D37" s="259"/>
      <c r="E37" s="259"/>
      <c r="F37" s="259"/>
      <c r="G37" s="259"/>
      <c r="H37" s="259"/>
      <c r="I37" s="267"/>
      <c r="J37" s="268"/>
      <c r="K37" s="268"/>
      <c r="L37" s="251"/>
      <c r="M37" s="251"/>
      <c r="N37" s="251"/>
      <c r="O37" s="262"/>
      <c r="P37" s="263"/>
      <c r="Q37" s="262"/>
      <c r="R37" s="263"/>
      <c r="S37" s="262"/>
      <c r="T37" s="263"/>
      <c r="U37" s="177"/>
      <c r="V37" s="177"/>
    </row>
    <row r="38" spans="1:22" s="178" customFormat="1" ht="15.95" customHeight="1">
      <c r="A38" s="177"/>
      <c r="B38" s="180"/>
      <c r="C38" s="222"/>
      <c r="D38" s="268"/>
      <c r="E38" s="268"/>
      <c r="F38" s="268"/>
      <c r="G38" s="268"/>
      <c r="H38" s="268"/>
      <c r="I38" s="268"/>
      <c r="J38" s="268"/>
      <c r="K38" s="268"/>
      <c r="L38" s="251"/>
      <c r="M38" s="251"/>
      <c r="N38" s="251"/>
      <c r="O38" s="262"/>
      <c r="P38" s="263"/>
      <c r="Q38" s="262"/>
      <c r="R38" s="263"/>
      <c r="S38" s="262"/>
      <c r="T38" s="263"/>
      <c r="U38" s="177"/>
      <c r="V38" s="177"/>
    </row>
    <row r="39" spans="1:22" s="178" customFormat="1" ht="20.25" customHeight="1">
      <c r="A39" s="241"/>
      <c r="B39" s="1018" t="s">
        <v>137</v>
      </c>
      <c r="C39" s="243"/>
      <c r="D39" s="269"/>
      <c r="E39" s="269"/>
      <c r="F39" s="269"/>
      <c r="G39" s="269"/>
      <c r="H39" s="269"/>
      <c r="I39" s="269"/>
      <c r="J39" s="269"/>
      <c r="K39" s="269"/>
      <c r="L39" s="270"/>
      <c r="M39" s="270"/>
      <c r="N39" s="270"/>
      <c r="O39" s="271"/>
      <c r="P39" s="272"/>
      <c r="Q39" s="271"/>
      <c r="R39" s="272"/>
      <c r="S39" s="271"/>
      <c r="T39" s="272"/>
      <c r="U39" s="177"/>
      <c r="V39" s="177"/>
    </row>
    <row r="40" spans="1:22" s="178" customFormat="1" ht="18" customHeight="1">
      <c r="A40" s="177"/>
      <c r="B40" s="1017" t="s">
        <v>575</v>
      </c>
      <c r="C40" s="248"/>
      <c r="D40" s="249">
        <v>520663</v>
      </c>
      <c r="E40" s="250">
        <v>0</v>
      </c>
      <c r="F40" s="249">
        <v>866964</v>
      </c>
      <c r="G40" s="250">
        <v>0</v>
      </c>
      <c r="H40" s="249">
        <v>8688637.2475563101</v>
      </c>
      <c r="I40" s="249">
        <v>517065</v>
      </c>
      <c r="J40" s="249">
        <v>861064</v>
      </c>
      <c r="K40" s="249">
        <v>8452887.246876508</v>
      </c>
      <c r="L40" s="251">
        <v>-3598</v>
      </c>
      <c r="M40" s="251">
        <v>-5900</v>
      </c>
      <c r="N40" s="251">
        <v>-235750.00067980215</v>
      </c>
      <c r="O40" s="262" t="s">
        <v>734</v>
      </c>
      <c r="P40" s="263">
        <v>0.69104199837515257</v>
      </c>
      <c r="Q40" s="262" t="s">
        <v>734</v>
      </c>
      <c r="R40" s="263">
        <v>0.68053575465647498</v>
      </c>
      <c r="S40" s="262" t="s">
        <v>734</v>
      </c>
      <c r="T40" s="263">
        <v>2.7133138829809833</v>
      </c>
      <c r="U40" s="177"/>
      <c r="V40" s="177"/>
    </row>
    <row r="41" spans="1:22" s="178" customFormat="1" ht="21" customHeight="1">
      <c r="A41" s="184"/>
      <c r="B41" s="273"/>
      <c r="C41" s="253"/>
      <c r="D41" s="254"/>
      <c r="E41" s="254"/>
      <c r="F41" s="254"/>
      <c r="G41" s="254"/>
      <c r="H41" s="255"/>
      <c r="I41" s="254"/>
      <c r="J41" s="254"/>
      <c r="K41" s="274"/>
      <c r="L41" s="254"/>
      <c r="M41" s="254"/>
      <c r="N41" s="254"/>
      <c r="O41" s="254"/>
      <c r="P41" s="275"/>
      <c r="Q41" s="254"/>
      <c r="R41" s="185"/>
      <c r="S41" s="254"/>
      <c r="T41" s="258"/>
      <c r="U41" s="177"/>
      <c r="V41" s="177"/>
    </row>
    <row r="42" spans="1:22" s="178" customFormat="1" ht="7.5" customHeight="1">
      <c r="A42" s="177"/>
      <c r="B42" s="182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</row>
    <row r="43" spans="1:22" s="178" customFormat="1" ht="7.5" customHeight="1">
      <c r="B43" s="182"/>
      <c r="C43" s="177"/>
      <c r="D43" s="177"/>
      <c r="E43" s="177"/>
      <c r="F43" s="177"/>
      <c r="G43" s="177"/>
      <c r="H43" s="177"/>
      <c r="I43" s="177"/>
      <c r="J43" s="177"/>
      <c r="K43" s="276"/>
      <c r="L43" s="177"/>
      <c r="M43" s="177"/>
      <c r="N43" s="276"/>
      <c r="O43" s="277"/>
      <c r="P43" s="278"/>
      <c r="Q43" s="277"/>
      <c r="R43" s="277"/>
      <c r="S43" s="177"/>
      <c r="T43" s="177"/>
      <c r="U43" s="177"/>
      <c r="V43" s="180"/>
    </row>
    <row r="44" spans="1:22" s="178" customFormat="1" ht="21"/>
    <row r="45" spans="1:22" s="178" customFormat="1" ht="21"/>
    <row r="46" spans="1:22" s="279" customFormat="1" ht="20.25"/>
    <row r="47" spans="1:22" s="279" customFormat="1" ht="20.25"/>
    <row r="48" spans="1:22" s="279" customFormat="1" ht="20.25">
      <c r="D48" s="280"/>
      <c r="F48" s="280"/>
      <c r="H48" s="280"/>
    </row>
  </sheetData>
  <phoneticPr fontId="0" type="noConversion"/>
  <conditionalFormatting sqref="G14 E14 G16:G37 E16:E37">
    <cfRule type="expression" dxfId="131" priority="1" stopIfTrue="1">
      <formula>(J14&gt;0)</formula>
    </cfRule>
  </conditionalFormatting>
  <conditionalFormatting sqref="D14 D16:D37 B15">
    <cfRule type="expression" dxfId="130" priority="2" stopIfTrue="1">
      <formula>(ISNUMBER(G14))</formula>
    </cfRule>
  </conditionalFormatting>
  <conditionalFormatting sqref="F14 F16:F37">
    <cfRule type="expression" dxfId="129" priority="3" stopIfTrue="1">
      <formula>(ISNUMBER(J14))</formula>
    </cfRule>
  </conditionalFormatting>
  <conditionalFormatting sqref="H14 H16:H37">
    <cfRule type="expression" dxfId="128" priority="4" stopIfTrue="1">
      <formula>(ISNUMBER(K14))</formula>
    </cfRule>
  </conditionalFormatting>
  <conditionalFormatting sqref="N14:N40">
    <cfRule type="cellIs" dxfId="127" priority="5" stopIfTrue="1" operator="lessThan">
      <formula>0</formula>
    </cfRule>
  </conditionalFormatting>
  <conditionalFormatting sqref="L14:M40">
    <cfRule type="cellIs" dxfId="126" priority="6" stopIfTrue="1" operator="lessThan">
      <formula>0</formula>
    </cfRule>
  </conditionalFormatting>
  <conditionalFormatting sqref="P15">
    <cfRule type="expression" dxfId="125" priority="7" stopIfTrue="1">
      <formula>IF($O15=""-"",1,0)</formula>
    </cfRule>
  </conditionalFormatting>
  <conditionalFormatting sqref="P14 P16:P40">
    <cfRule type="expression" dxfId="124" priority="8" stopIfTrue="1">
      <formula>IF($L14&lt;0,1,0)</formula>
    </cfRule>
  </conditionalFormatting>
  <conditionalFormatting sqref="O14:O40">
    <cfRule type="expression" dxfId="123" priority="9" stopIfTrue="1">
      <formula>IF(L14&lt;0,1,0)</formula>
    </cfRule>
  </conditionalFormatting>
  <conditionalFormatting sqref="Q14:Q40">
    <cfRule type="expression" dxfId="122" priority="10" stopIfTrue="1">
      <formula>IF(M14&lt;0,1,0)</formula>
    </cfRule>
  </conditionalFormatting>
  <conditionalFormatting sqref="R14:R40">
    <cfRule type="expression" dxfId="121" priority="11" stopIfTrue="1">
      <formula>IF($M14&lt;0,1,0)</formula>
    </cfRule>
  </conditionalFormatting>
  <conditionalFormatting sqref="S14:S40">
    <cfRule type="expression" dxfId="120" priority="12" stopIfTrue="1">
      <formula>IF(N14&lt;0,1,0)</formula>
    </cfRule>
  </conditionalFormatting>
  <conditionalFormatting sqref="T14:T40">
    <cfRule type="expression" dxfId="119" priority="13" stopIfTrue="1">
      <formula>IF($N14&lt;0,1,0)</formula>
    </cfRule>
  </conditionalFormatting>
  <conditionalFormatting sqref="B14 B16:B36">
    <cfRule type="expression" dxfId="118" priority="27" stopIfTrue="1">
      <formula>(ISNUMBER(I14))</formula>
    </cfRule>
  </conditionalFormatting>
  <printOptions horizontalCentered="1"/>
  <pageMargins left="0.25" right="0.25" top="0.75" bottom="0.75" header="0.3" footer="0.3"/>
  <pageSetup scale="72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508" customFormat="1" ht="20.100000000000001" customHeight="1">
      <c r="A3" s="1456" t="s">
        <v>276</v>
      </c>
      <c r="B3" s="1456"/>
      <c r="C3" s="1456"/>
      <c r="D3" s="1456"/>
      <c r="E3" s="1456"/>
      <c r="F3" s="1456"/>
      <c r="G3" s="1456"/>
      <c r="H3" s="1456"/>
      <c r="I3" s="1456"/>
      <c r="J3" s="1456"/>
      <c r="K3" s="1456"/>
      <c r="L3" s="1456"/>
      <c r="M3" s="580"/>
      <c r="N3" s="581"/>
      <c r="O3" s="518"/>
      <c r="P3" s="518"/>
      <c r="Q3" s="518"/>
      <c r="R3" s="518"/>
      <c r="S3" s="518"/>
      <c r="T3" s="518"/>
      <c r="U3" s="518"/>
      <c r="V3" s="518"/>
    </row>
    <row r="4" spans="1:22" s="508" customFormat="1" ht="31.5" customHeight="1">
      <c r="A4" s="1456" t="s">
        <v>456</v>
      </c>
      <c r="B4" s="1456"/>
      <c r="C4" s="1456"/>
      <c r="D4" s="1456"/>
      <c r="E4" s="1456"/>
      <c r="F4" s="1456"/>
      <c r="G4" s="1456"/>
      <c r="H4" s="1456"/>
      <c r="I4" s="1456"/>
      <c r="J4" s="1456"/>
      <c r="K4" s="1456"/>
      <c r="L4" s="1456"/>
      <c r="M4" s="581"/>
      <c r="N4" s="581"/>
      <c r="O4" s="518"/>
      <c r="P4" s="518"/>
      <c r="Q4" s="518"/>
      <c r="R4" s="518"/>
      <c r="S4" s="518"/>
      <c r="T4" s="518"/>
      <c r="U4" s="518"/>
      <c r="V4" s="518"/>
    </row>
    <row r="5" spans="1:22" s="508" customFormat="1" ht="20.100000000000001" customHeight="1">
      <c r="A5" s="1457">
        <v>43709</v>
      </c>
      <c r="B5" s="1457"/>
      <c r="C5" s="1457"/>
      <c r="D5" s="1457"/>
      <c r="E5" s="1457"/>
      <c r="F5" s="1457"/>
      <c r="G5" s="1457"/>
      <c r="H5" s="1457"/>
      <c r="I5" s="1457"/>
      <c r="J5" s="1457"/>
      <c r="K5" s="1457"/>
      <c r="L5" s="1457"/>
      <c r="M5" s="581"/>
      <c r="N5" s="581"/>
      <c r="O5" s="518"/>
      <c r="P5" s="518"/>
      <c r="Q5" s="518"/>
      <c r="R5" s="518"/>
      <c r="S5" s="518"/>
      <c r="T5" s="518"/>
      <c r="U5" s="518"/>
      <c r="V5" s="518"/>
    </row>
    <row r="6" spans="1:22" ht="12" customHeight="1">
      <c r="A6" s="145"/>
      <c r="B6" s="145"/>
      <c r="C6" s="145"/>
      <c r="D6" s="146"/>
      <c r="E6" s="146"/>
      <c r="F6" s="146"/>
      <c r="G6" s="146"/>
      <c r="H6" s="146"/>
      <c r="I6" s="146"/>
      <c r="J6" s="146"/>
      <c r="K6" s="146"/>
      <c r="L6" s="146"/>
      <c r="M6" s="4"/>
      <c r="N6" s="4"/>
    </row>
    <row r="7" spans="1:22" ht="7.5" customHeight="1" thickBot="1">
      <c r="A7" s="147"/>
      <c r="B7" s="145"/>
      <c r="C7" s="145"/>
      <c r="D7" s="146"/>
      <c r="E7" s="146"/>
      <c r="F7" s="146"/>
      <c r="G7" s="146"/>
      <c r="H7" s="146"/>
      <c r="I7" s="146"/>
      <c r="J7" s="146"/>
      <c r="K7" s="146"/>
      <c r="L7" s="146"/>
      <c r="M7" s="4"/>
      <c r="N7" s="1"/>
    </row>
    <row r="8" spans="1:22" ht="19.5" thickBot="1">
      <c r="A8" s="148"/>
      <c r="B8" s="1454" t="s">
        <v>0</v>
      </c>
      <c r="C8" s="809">
        <v>2018</v>
      </c>
      <c r="D8" s="810"/>
      <c r="E8" s="809">
        <v>2019</v>
      </c>
      <c r="F8" s="810"/>
      <c r="G8" s="809" t="s">
        <v>418</v>
      </c>
      <c r="H8" s="810"/>
      <c r="I8" s="809" t="s">
        <v>457</v>
      </c>
      <c r="J8" s="810"/>
      <c r="K8" s="809" t="s">
        <v>545</v>
      </c>
      <c r="L8" s="811"/>
      <c r="M8" s="3"/>
      <c r="N8" s="4"/>
      <c r="P8" s="336" t="s">
        <v>277</v>
      </c>
      <c r="Q8" s="336" t="s">
        <v>277</v>
      </c>
    </row>
    <row r="9" spans="1:22" ht="19.5" thickBot="1">
      <c r="A9" s="148"/>
      <c r="B9" s="1455"/>
      <c r="C9" s="1240" t="s">
        <v>403</v>
      </c>
      <c r="D9" s="1241" t="s">
        <v>275</v>
      </c>
      <c r="E9" s="1240" t="s">
        <v>403</v>
      </c>
      <c r="F9" s="1241" t="s">
        <v>275</v>
      </c>
      <c r="G9" s="1240" t="s">
        <v>403</v>
      </c>
      <c r="H9" s="1241" t="s">
        <v>275</v>
      </c>
      <c r="I9" s="1240" t="s">
        <v>403</v>
      </c>
      <c r="J9" s="1241" t="s">
        <v>275</v>
      </c>
      <c r="K9" s="1240" t="s">
        <v>403</v>
      </c>
      <c r="L9" s="1242" t="s">
        <v>275</v>
      </c>
      <c r="M9" s="3"/>
      <c r="N9" s="4"/>
      <c r="P9" s="337">
        <v>2014</v>
      </c>
      <c r="Q9" s="338">
        <v>2015</v>
      </c>
    </row>
    <row r="10" spans="1:22" ht="43.15" customHeight="1">
      <c r="A10" s="148"/>
      <c r="B10" s="1236" t="s">
        <v>387</v>
      </c>
      <c r="C10" s="922">
        <v>258.58002065815901</v>
      </c>
      <c r="D10" s="923">
        <v>159.58695550508619</v>
      </c>
      <c r="E10" s="922">
        <v>254.3223773830145</v>
      </c>
      <c r="F10" s="923">
        <v>146.67096674067307</v>
      </c>
      <c r="G10" s="922">
        <v>250</v>
      </c>
      <c r="H10" s="923" t="s">
        <v>419</v>
      </c>
      <c r="I10" s="628">
        <v>-1.6465476583641725E-2</v>
      </c>
      <c r="J10" s="629">
        <v>-8.0933862818139191E-2</v>
      </c>
      <c r="K10" s="628">
        <v>1.7289509532057989E-2</v>
      </c>
      <c r="L10" s="630" t="s">
        <v>40</v>
      </c>
      <c r="M10" s="3"/>
      <c r="N10" s="4"/>
      <c r="P10" s="339">
        <v>1.6203079997344634</v>
      </c>
      <c r="Q10" s="339">
        <v>1.7339653718426662</v>
      </c>
    </row>
    <row r="11" spans="1:22" ht="43.15" customHeight="1">
      <c r="A11" s="145"/>
      <c r="B11" s="1237" t="s">
        <v>411</v>
      </c>
      <c r="C11" s="958">
        <v>388.53925349015918</v>
      </c>
      <c r="D11" s="925">
        <v>177.39107938050296</v>
      </c>
      <c r="E11" s="924">
        <v>398.71069100398904</v>
      </c>
      <c r="F11" s="925">
        <v>212</v>
      </c>
      <c r="G11" s="924">
        <v>361</v>
      </c>
      <c r="H11" s="925" t="s">
        <v>419</v>
      </c>
      <c r="I11" s="631">
        <v>2.617866128701829E-2</v>
      </c>
      <c r="J11" s="632">
        <v>0.19509955483872488</v>
      </c>
      <c r="K11" s="631">
        <v>0.10446174793348773</v>
      </c>
      <c r="L11" s="633" t="s">
        <v>40</v>
      </c>
      <c r="M11" s="3"/>
      <c r="N11" s="4"/>
      <c r="P11" s="339">
        <v>2.1902975890729235</v>
      </c>
      <c r="Q11" s="339">
        <v>1.8807108066225897</v>
      </c>
    </row>
    <row r="12" spans="1:22" ht="43.15" customHeight="1">
      <c r="A12" s="145"/>
      <c r="B12" s="1238" t="s">
        <v>412</v>
      </c>
      <c r="C12" s="926">
        <v>188.78828890190661</v>
      </c>
      <c r="D12" s="927">
        <v>91.100200076415845</v>
      </c>
      <c r="E12" s="926">
        <v>187.24346722618412</v>
      </c>
      <c r="F12" s="927">
        <v>94.26234814889807</v>
      </c>
      <c r="G12" s="926" t="s">
        <v>419</v>
      </c>
      <c r="H12" s="927" t="s">
        <v>419</v>
      </c>
      <c r="I12" s="631">
        <v>-8.1828257711746843E-3</v>
      </c>
      <c r="J12" s="632">
        <v>3.471066001863643E-2</v>
      </c>
      <c r="K12" s="631" t="s">
        <v>40</v>
      </c>
      <c r="L12" s="633" t="s">
        <v>40</v>
      </c>
      <c r="M12" s="3"/>
      <c r="N12" s="4"/>
      <c r="P12" s="339">
        <v>2.0723147560987676</v>
      </c>
      <c r="Q12" s="339">
        <v>1.9864078383705426</v>
      </c>
    </row>
    <row r="13" spans="1:22" ht="43.15" customHeight="1">
      <c r="A13" s="145"/>
      <c r="B13" s="1239" t="s">
        <v>413</v>
      </c>
      <c r="C13" s="926">
        <v>326.90805794292032</v>
      </c>
      <c r="D13" s="927">
        <v>112.8983356569954</v>
      </c>
      <c r="E13" s="926">
        <v>397.62851408735395</v>
      </c>
      <c r="F13" s="927">
        <v>129.57072856129989</v>
      </c>
      <c r="G13" s="926">
        <v>322</v>
      </c>
      <c r="H13" s="927" t="s">
        <v>419</v>
      </c>
      <c r="I13" s="631">
        <v>0.21633133361546486</v>
      </c>
      <c r="J13" s="632">
        <v>0.14767616198486833</v>
      </c>
      <c r="K13" s="631">
        <v>0.23487116176196876</v>
      </c>
      <c r="L13" s="633" t="s">
        <v>40</v>
      </c>
      <c r="M13" s="3"/>
      <c r="N13" s="4"/>
      <c r="P13" s="339">
        <v>2.8955967866180359</v>
      </c>
      <c r="Q13" s="339">
        <v>3.0688143726785944</v>
      </c>
    </row>
    <row r="14" spans="1:22" ht="43.15" customHeight="1">
      <c r="A14" s="145"/>
      <c r="B14" s="1239" t="s">
        <v>434</v>
      </c>
      <c r="C14" s="926">
        <v>299.24779474576212</v>
      </c>
      <c r="D14" s="927">
        <v>239.4281744653895</v>
      </c>
      <c r="E14" s="926">
        <v>256.15963104594766</v>
      </c>
      <c r="F14" s="927">
        <v>213.78358031510416</v>
      </c>
      <c r="G14" s="926">
        <v>275</v>
      </c>
      <c r="H14" s="927" t="s">
        <v>420</v>
      </c>
      <c r="I14" s="631">
        <v>-0.14398824137174249</v>
      </c>
      <c r="J14" s="632">
        <v>-0.10710767104809715</v>
      </c>
      <c r="K14" s="631">
        <v>-6.8510432560190293E-2</v>
      </c>
      <c r="L14" s="633" t="s">
        <v>40</v>
      </c>
      <c r="M14" s="3"/>
      <c r="N14" s="4"/>
      <c r="P14" s="339">
        <v>1.2498436970249707</v>
      </c>
      <c r="Q14" s="339">
        <v>1.198219389292591</v>
      </c>
    </row>
    <row r="15" spans="1:22" ht="43.15" customHeight="1">
      <c r="A15" s="145"/>
      <c r="B15" s="1239" t="s">
        <v>435</v>
      </c>
      <c r="C15" s="1260">
        <v>376.17740745879388</v>
      </c>
      <c r="D15" s="925" t="s">
        <v>419</v>
      </c>
      <c r="E15" s="926">
        <v>332.25240870499152</v>
      </c>
      <c r="F15" s="925" t="s">
        <v>419</v>
      </c>
      <c r="G15" s="926" t="s">
        <v>419</v>
      </c>
      <c r="H15" s="927" t="s">
        <v>419</v>
      </c>
      <c r="I15" s="631">
        <v>-0.11676671135178118</v>
      </c>
      <c r="J15" s="632" t="s">
        <v>40</v>
      </c>
      <c r="K15" s="631" t="s">
        <v>40</v>
      </c>
      <c r="L15" s="633" t="s">
        <v>40</v>
      </c>
      <c r="M15" s="3"/>
      <c r="N15" s="4"/>
      <c r="P15" s="339" t="e">
        <v>#VALUE!</v>
      </c>
      <c r="Q15" s="339" t="e">
        <v>#VALUE!</v>
      </c>
    </row>
    <row r="16" spans="1:22" ht="43.15" customHeight="1">
      <c r="A16" s="145"/>
      <c r="B16" s="1239" t="s">
        <v>517</v>
      </c>
      <c r="C16" s="926">
        <v>97.823131374433771</v>
      </c>
      <c r="D16" s="927">
        <v>26.305325065390498</v>
      </c>
      <c r="E16" s="926">
        <v>99.622126612451794</v>
      </c>
      <c r="F16" s="927">
        <v>27.362902730377982</v>
      </c>
      <c r="G16" s="926">
        <v>96</v>
      </c>
      <c r="H16" s="927" t="s">
        <v>419</v>
      </c>
      <c r="I16" s="631">
        <v>1.8390284718366567E-2</v>
      </c>
      <c r="J16" s="632">
        <v>4.0203938265675365E-2</v>
      </c>
      <c r="K16" s="631">
        <v>3.7730485546372927E-2</v>
      </c>
      <c r="L16" s="633" t="s">
        <v>40</v>
      </c>
      <c r="M16" s="3"/>
      <c r="N16" s="4"/>
      <c r="P16" s="339">
        <v>3.7187577470060664</v>
      </c>
      <c r="Q16" s="339">
        <v>3.6407733343967359</v>
      </c>
    </row>
    <row r="17" spans="1:17" ht="43.15" customHeight="1">
      <c r="A17" s="145"/>
      <c r="B17" s="1239" t="s">
        <v>547</v>
      </c>
      <c r="C17" s="926" t="s">
        <v>548</v>
      </c>
      <c r="D17" s="927" t="s">
        <v>548</v>
      </c>
      <c r="E17" s="926">
        <v>89.76474966427989</v>
      </c>
      <c r="F17" s="927">
        <v>28.600028458361155</v>
      </c>
      <c r="G17" s="926">
        <v>96</v>
      </c>
      <c r="H17" s="927" t="s">
        <v>419</v>
      </c>
      <c r="I17" s="631" t="s">
        <v>40</v>
      </c>
      <c r="J17" s="632" t="s">
        <v>40</v>
      </c>
      <c r="K17" s="631">
        <v>-6.4950524330417814E-2</v>
      </c>
      <c r="L17" s="633" t="s">
        <v>40</v>
      </c>
      <c r="M17" s="3"/>
      <c r="N17" s="4"/>
      <c r="P17" s="339" t="e">
        <v>#VALUE!</v>
      </c>
      <c r="Q17" s="339">
        <v>3.1386244875584159</v>
      </c>
    </row>
    <row r="18" spans="1:17" ht="43.15" customHeight="1">
      <c r="A18" s="145"/>
      <c r="B18" s="1239" t="s">
        <v>414</v>
      </c>
      <c r="C18" s="926">
        <v>36.50291554683519</v>
      </c>
      <c r="D18" s="927">
        <v>13.951435088224166</v>
      </c>
      <c r="E18" s="926">
        <v>35.939442453629177</v>
      </c>
      <c r="F18" s="927">
        <v>14.48983650630297</v>
      </c>
      <c r="G18" s="926" t="s">
        <v>419</v>
      </c>
      <c r="H18" s="927" t="s">
        <v>419</v>
      </c>
      <c r="I18" s="631">
        <v>-1.5436385964377242E-2</v>
      </c>
      <c r="J18" s="632">
        <v>3.8591113722289849E-2</v>
      </c>
      <c r="K18" s="631" t="s">
        <v>40</v>
      </c>
      <c r="L18" s="633" t="s">
        <v>40</v>
      </c>
      <c r="M18" s="3"/>
      <c r="N18" s="4"/>
      <c r="P18" s="339">
        <v>2.6164272933933375</v>
      </c>
      <c r="Q18" s="339">
        <v>2.480320770906959</v>
      </c>
    </row>
    <row r="19" spans="1:17" ht="43.15" customHeight="1">
      <c r="A19" s="145"/>
      <c r="B19" s="1239" t="s">
        <v>415</v>
      </c>
      <c r="C19" s="926">
        <v>109.94826268719405</v>
      </c>
      <c r="D19" s="927" t="s">
        <v>548</v>
      </c>
      <c r="E19" s="926">
        <v>101.69982830281371</v>
      </c>
      <c r="F19" s="927" t="s">
        <v>548</v>
      </c>
      <c r="G19" s="926">
        <v>100</v>
      </c>
      <c r="H19" s="927" t="s">
        <v>419</v>
      </c>
      <c r="I19" s="631">
        <v>-7.5021052473083327E-2</v>
      </c>
      <c r="J19" s="632" t="s">
        <v>40</v>
      </c>
      <c r="K19" s="631">
        <v>1.6998283028137218E-2</v>
      </c>
      <c r="L19" s="633" t="s">
        <v>40</v>
      </c>
      <c r="M19" s="3"/>
      <c r="N19" s="4"/>
      <c r="P19" s="339" t="e">
        <v>#VALUE!</v>
      </c>
      <c r="Q19" s="339" t="e">
        <v>#VALUE!</v>
      </c>
    </row>
    <row r="20" spans="1:17" ht="27.75" customHeight="1">
      <c r="A20" s="145"/>
      <c r="B20" s="1225"/>
      <c r="C20" s="1226"/>
      <c r="D20" s="1227"/>
      <c r="E20" s="1226"/>
      <c r="F20" s="1227"/>
      <c r="G20" s="1226"/>
      <c r="H20" s="1227"/>
      <c r="I20" s="1228"/>
      <c r="J20" s="1229"/>
      <c r="K20" s="1228"/>
      <c r="L20" s="1229"/>
      <c r="M20" s="3"/>
      <c r="N20" s="4"/>
      <c r="P20" s="339" t="e">
        <v>#DIV/0!</v>
      </c>
      <c r="Q20" s="339" t="e">
        <v>#DIV/0!</v>
      </c>
    </row>
    <row r="21" spans="1:17" ht="27.75" hidden="1" customHeight="1">
      <c r="A21" s="145"/>
      <c r="B21" s="1230"/>
      <c r="C21" s="1231"/>
      <c r="D21" s="1232">
        <v>13.666498244328213</v>
      </c>
      <c r="E21" s="1231">
        <v>40.286391967718764</v>
      </c>
      <c r="F21" s="1232">
        <v>14.49944853656206</v>
      </c>
      <c r="G21" s="1231"/>
      <c r="H21" s="1232"/>
      <c r="I21" s="1228"/>
      <c r="J21" s="1229"/>
      <c r="K21" s="1228"/>
      <c r="L21" s="1229"/>
      <c r="M21" s="3"/>
      <c r="N21" s="4"/>
      <c r="P21" s="339">
        <v>0</v>
      </c>
      <c r="Q21" s="339">
        <v>2.778477530792423</v>
      </c>
    </row>
    <row r="22" spans="1:17" ht="27.75" hidden="1" customHeight="1">
      <c r="A22" s="145"/>
      <c r="B22" s="1230" t="s">
        <v>285</v>
      </c>
      <c r="C22" s="1231">
        <v>51.699322447172598</v>
      </c>
      <c r="D22" s="1232">
        <v>82.471414069901329</v>
      </c>
      <c r="E22" s="1231">
        <v>104.60450136213078</v>
      </c>
      <c r="F22" s="1232">
        <v>81.09056323331275</v>
      </c>
      <c r="G22" s="1231">
        <v>66</v>
      </c>
      <c r="H22" s="1232">
        <v>33</v>
      </c>
      <c r="I22" s="1228">
        <v>1.0233244153057854</v>
      </c>
      <c r="J22" s="1229">
        <v>-1.6743387416859323E-2</v>
      </c>
      <c r="K22" s="1228">
        <v>0.58491668730501178</v>
      </c>
      <c r="L22" s="1229">
        <v>1.457289794948871</v>
      </c>
      <c r="M22" s="3"/>
      <c r="N22" s="4"/>
      <c r="P22" s="339">
        <v>0.62687566389189298</v>
      </c>
      <c r="Q22" s="339">
        <v>1.2899713257776249</v>
      </c>
    </row>
    <row r="23" spans="1:17" ht="27.75" hidden="1" customHeight="1">
      <c r="A23" s="145"/>
      <c r="B23" s="1233" t="s">
        <v>286</v>
      </c>
      <c r="C23" s="1234">
        <v>197.84565839994019</v>
      </c>
      <c r="D23" s="1235">
        <v>27.339732698447893</v>
      </c>
      <c r="E23" s="1231">
        <v>42.061451888363976</v>
      </c>
      <c r="F23" s="1232">
        <v>26.610840098869541</v>
      </c>
      <c r="G23" s="1231">
        <v>180</v>
      </c>
      <c r="H23" s="1232">
        <v>60</v>
      </c>
      <c r="I23" s="1228">
        <v>-0.7874027045701566</v>
      </c>
      <c r="J23" s="1229">
        <v>-2.6660560570137992E-2</v>
      </c>
      <c r="K23" s="1228">
        <v>-0.76632526728686678</v>
      </c>
      <c r="L23" s="1229">
        <v>-0.55648599835217438</v>
      </c>
      <c r="M23" s="3"/>
      <c r="N23" s="4"/>
      <c r="P23" s="339">
        <v>7.236561548795688</v>
      </c>
      <c r="Q23" s="339">
        <v>1.5806134542197634</v>
      </c>
    </row>
    <row r="24" spans="1:17" ht="27.75" hidden="1" customHeight="1">
      <c r="A24" s="145"/>
      <c r="B24" s="1233" t="s">
        <v>287</v>
      </c>
      <c r="C24" s="1234" t="e">
        <v>#DIV/0!</v>
      </c>
      <c r="D24" s="1235">
        <v>72.662898296089651</v>
      </c>
      <c r="E24" s="1234">
        <v>149.26681200290483</v>
      </c>
      <c r="F24" s="1235">
        <v>106.20001033639394</v>
      </c>
      <c r="G24" s="1231">
        <v>90</v>
      </c>
      <c r="H24" s="1232">
        <v>30</v>
      </c>
      <c r="I24" s="1228" t="s">
        <v>40</v>
      </c>
      <c r="J24" s="1229">
        <v>0.46154382534599625</v>
      </c>
      <c r="K24" s="1228">
        <v>0.65852013336560922</v>
      </c>
      <c r="L24" s="1229">
        <v>2.5400003445464647</v>
      </c>
      <c r="M24" s="3"/>
      <c r="N24" s="4"/>
      <c r="P24" s="339" t="e">
        <v>#DIV/0!</v>
      </c>
      <c r="Q24" s="339">
        <v>1.4055253999514181</v>
      </c>
    </row>
    <row r="25" spans="1:17" ht="27.75" hidden="1" customHeight="1">
      <c r="A25" s="145"/>
      <c r="B25" s="1233" t="s">
        <v>374</v>
      </c>
      <c r="C25" s="1231">
        <v>376.02798403828803</v>
      </c>
      <c r="D25" s="1232" t="e">
        <v>#DIV/0!</v>
      </c>
      <c r="E25" s="1231" t="e">
        <v>#DIV/0!</v>
      </c>
      <c r="F25" s="1232" t="e">
        <v>#DIV/0!</v>
      </c>
      <c r="G25" s="1231">
        <v>600</v>
      </c>
      <c r="H25" s="1232">
        <v>300</v>
      </c>
      <c r="I25" s="1228" t="s">
        <v>40</v>
      </c>
      <c r="J25" s="1229" t="s">
        <v>40</v>
      </c>
      <c r="K25" s="1228" t="s">
        <v>40</v>
      </c>
      <c r="L25" s="1229" t="s">
        <v>40</v>
      </c>
      <c r="M25" s="3"/>
      <c r="N25" s="4"/>
      <c r="P25" s="339" t="e">
        <v>#DIV/0!</v>
      </c>
      <c r="Q25" s="339" t="e">
        <v>#DIV/0!</v>
      </c>
    </row>
    <row r="26" spans="1:17" ht="27.75" hidden="1" customHeight="1">
      <c r="A26" s="145"/>
      <c r="B26" s="1233" t="s">
        <v>295</v>
      </c>
      <c r="C26" s="1234" t="e">
        <v>#DIV/0!</v>
      </c>
      <c r="D26" s="1235">
        <v>116.12692968588728</v>
      </c>
      <c r="E26" s="1234">
        <v>417.18955328026306</v>
      </c>
      <c r="F26" s="1235">
        <v>147.28779256373292</v>
      </c>
      <c r="G26" s="1231">
        <v>450</v>
      </c>
      <c r="H26" s="1232">
        <v>150</v>
      </c>
      <c r="I26" s="1228" t="s">
        <v>40</v>
      </c>
      <c r="J26" s="1229">
        <v>0.26833451088505411</v>
      </c>
      <c r="K26" s="1228">
        <v>-7.2912103821637708E-2</v>
      </c>
      <c r="L26" s="1229">
        <v>-1.8081382908447186E-2</v>
      </c>
      <c r="M26" s="3"/>
      <c r="N26" s="4"/>
      <c r="P26" s="339" t="e">
        <v>#DIV/0!</v>
      </c>
      <c r="Q26" s="339">
        <v>2.832478822708548</v>
      </c>
    </row>
    <row r="27" spans="1:17" ht="27.75" hidden="1" customHeight="1" thickBot="1">
      <c r="A27" s="145"/>
      <c r="B27" s="1233" t="s">
        <v>288</v>
      </c>
      <c r="C27" s="1231">
        <v>134.18902902661918</v>
      </c>
      <c r="D27" s="1232">
        <v>120.45394386833348</v>
      </c>
      <c r="E27" s="1231">
        <v>236.30741856354697</v>
      </c>
      <c r="F27" s="1232">
        <v>99.48751984907905</v>
      </c>
      <c r="G27" s="1231">
        <v>250</v>
      </c>
      <c r="H27" s="1232">
        <v>83</v>
      </c>
      <c r="I27" s="1228">
        <v>0.76100401260575845</v>
      </c>
      <c r="J27" s="1229">
        <v>-0.17406174796711127</v>
      </c>
      <c r="K27" s="1228">
        <v>-5.4770325745812087E-2</v>
      </c>
      <c r="L27" s="1229">
        <v>0.19864481745878382</v>
      </c>
      <c r="M27" s="3"/>
      <c r="N27" s="4"/>
      <c r="P27" s="339">
        <v>1.1140276915573584</v>
      </c>
      <c r="Q27" s="339">
        <v>2.3752468542991272</v>
      </c>
    </row>
    <row r="28" spans="1:17" ht="33" hidden="1" customHeight="1">
      <c r="A28" s="4"/>
      <c r="B28" s="139"/>
      <c r="C28" s="140"/>
      <c r="D28" s="29">
        <v>30.868166710036341</v>
      </c>
      <c r="E28" s="140">
        <v>103.83398400000966</v>
      </c>
      <c r="F28" s="29">
        <v>47.387808435763155</v>
      </c>
      <c r="G28" s="140"/>
      <c r="H28" s="29"/>
      <c r="I28" s="141"/>
      <c r="J28" s="142"/>
      <c r="K28" s="141"/>
      <c r="L28" s="142"/>
      <c r="M28" s="4"/>
      <c r="N28" s="4"/>
      <c r="O28" s="1"/>
    </row>
    <row r="29" spans="1:17" ht="18" customHeight="1">
      <c r="A29" s="4"/>
      <c r="B29" s="143" t="s">
        <v>407</v>
      </c>
      <c r="C29" s="31"/>
      <c r="D29" s="143" t="s">
        <v>421</v>
      </c>
      <c r="E29" s="33"/>
      <c r="F29" s="34"/>
      <c r="G29" s="34"/>
      <c r="H29" s="33"/>
      <c r="I29" s="34"/>
      <c r="J29" s="144"/>
      <c r="K29" s="34"/>
      <c r="L29" s="34"/>
      <c r="M29" s="4"/>
      <c r="N29" s="4"/>
    </row>
    <row r="30" spans="1:17" ht="18" customHeight="1">
      <c r="A30" s="4"/>
      <c r="B30" s="138" t="s">
        <v>423</v>
      </c>
      <c r="C30" s="31"/>
      <c r="D30" s="143" t="s">
        <v>422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8" t="s">
        <v>417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8"/>
    </row>
    <row r="33" spans="2:12" ht="18" customHeight="1">
      <c r="B33" s="138" t="s">
        <v>408</v>
      </c>
    </row>
    <row r="41" spans="2:12">
      <c r="C41" s="10"/>
      <c r="D41" s="10"/>
      <c r="E41" s="10"/>
      <c r="F41" s="10"/>
      <c r="G41" s="10"/>
      <c r="H41" s="10"/>
      <c r="I41" s="671"/>
      <c r="J41" s="671"/>
      <c r="K41" s="671"/>
      <c r="L41" s="671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17" priority="3" operator="lessThanOrEqual">
      <formula>0</formula>
    </cfRule>
  </conditionalFormatting>
  <conditionalFormatting sqref="I15:L16 I18:L21">
    <cfRule type="cellIs" dxfId="116" priority="2" operator="lessThanOrEqual">
      <formula>0</formula>
    </cfRule>
  </conditionalFormatting>
  <conditionalFormatting sqref="I17:L17">
    <cfRule type="cellIs" dxfId="115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2019-10-08T14:57:01Z</cp:lastPrinted>
  <dcterms:created xsi:type="dcterms:W3CDTF">1997-06-21T01:14:21Z</dcterms:created>
  <dcterms:modified xsi:type="dcterms:W3CDTF">2019-10-10T23:44:17Z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