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7\CUADERNO MENSUAL\JUNIO-2017\"/>
    </mc:Choice>
  </mc:AlternateContent>
  <bookViews>
    <workbookView xWindow="240" yWindow="42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'01-Resum'!$A$1:$I$53</definedName>
    <definedName name="_xlnm.Print_Area" localSheetId="1">'02-CgaMue'!$A$1:$Z$44</definedName>
    <definedName name="_xlnm.Print_Area" localSheetId="2">'03-CgaCes'!$A$1:$S$33</definedName>
    <definedName name="_xlnm.Print_Area" localSheetId="3">'04-CgaCesComp'!$A$1:$T$61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'13-Graf01'!$A$1:$J$50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(2)'!$A$1:$T$216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sharedStrings.xml><?xml version="1.0" encoding="utf-8"?>
<sst xmlns="http://schemas.openxmlformats.org/spreadsheetml/2006/main" count="2152" uniqueCount="717">
  <si>
    <t>TIPO DE CARGA</t>
  </si>
  <si>
    <t>CONTENEDORES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</si>
  <si>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</si>
  <si>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</si>
  <si>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</si>
  <si>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</si>
  <si>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</si>
  <si>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</si>
  <si>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</si>
  <si>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</si>
  <si>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</si>
  <si>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</si>
  <si>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</si>
  <si>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</si>
  <si>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</si>
  <si>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</si>
  <si>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</si>
  <si>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</si>
  <si>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</si>
  <si>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</si>
  <si>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</si>
  <si>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</si>
  <si>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</si>
  <si>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</si>
  <si>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</si>
  <si>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</si>
  <si>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</si>
  <si>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</si>
  <si>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</si>
  <si>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</si>
  <si>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</si>
  <si>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</si>
  <si>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</si>
  <si>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</si>
  <si>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</si>
  <si>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</si>
  <si>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</si>
  <si>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</si>
  <si>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</si>
  <si>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</si>
  <si>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</si>
  <si>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</si>
  <si>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</si>
  <si>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</si>
  <si>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</si>
  <si>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</si>
  <si>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</si>
  <si>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</si>
  <si>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</si>
  <si>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</si>
  <si>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</si>
  <si>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</si>
  <si>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</si>
  <si>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</si>
  <si>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</si>
  <si>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</si>
  <si>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</si>
  <si>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</si>
  <si>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</si>
  <si>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</si>
  <si>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</si>
  <si>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</si>
  <si>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</si>
  <si>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CONCEPTO</t>
  </si>
  <si>
    <t>CONTENEDORES (TEUS)</t>
  </si>
  <si>
    <t>MUELLE T (Turístico)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</si>
  <si>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</si>
  <si>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</si>
  <si>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</si>
  <si>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</si>
  <si>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</si>
  <si>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</si>
  <si>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</si>
  <si>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</si>
  <si>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</si>
  <si>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</si>
  <si>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</si>
  <si>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</si>
  <si>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</si>
  <si>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</si>
  <si>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</si>
  <si>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</si>
  <si>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</si>
  <si>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</si>
  <si>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</si>
  <si>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</si>
  <si>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</si>
  <si>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</si>
  <si>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</si>
  <si>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</si>
  <si>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</si>
  <si>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</si>
  <si>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</si>
  <si>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</si>
  <si>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</si>
  <si>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</si>
  <si>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</si>
  <si>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</si>
  <si>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</si>
  <si>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</si>
  <si>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</si>
  <si>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</si>
  <si>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</si>
  <si>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</si>
  <si>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</si>
  <si>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</si>
  <si>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</si>
  <si>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</si>
  <si>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</si>
  <si>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</si>
  <si>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</si>
  <si>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</si>
  <si>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</si>
  <si>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</si>
  <si>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</si>
  <si>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</si>
  <si>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</si>
  <si>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</si>
  <si>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</si>
  <si>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</si>
  <si>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</si>
  <si>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</si>
  <si>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</si>
  <si>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</si>
  <si>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</si>
  <si>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</si>
  <si>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</si>
  <si>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</si>
  <si>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</si>
  <si>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</si>
  <si>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</si>
  <si>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</si>
  <si>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</si>
  <si>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</si>
  <si>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</si>
  <si>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</si>
  <si>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</si>
  <si>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</si>
  <si>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</si>
  <si>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</si>
  <si>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</si>
  <si>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</si>
  <si>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</si>
  <si>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</si>
  <si>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</si>
  <si>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</si>
  <si>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</si>
  <si>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</si>
  <si>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</si>
  <si>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</si>
  <si>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</si>
  <si>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</si>
  <si>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</si>
  <si>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</si>
  <si>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</si>
  <si>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</si>
  <si>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</si>
  <si>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</si>
  <si>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</si>
  <si>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</si>
  <si>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</si>
  <si>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</si>
  <si>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</si>
  <si>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</si>
  <si>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</si>
  <si>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</si>
  <si>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</si>
  <si>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</si>
  <si>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</si>
  <si>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</si>
  <si>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</si>
  <si>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</si>
  <si>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</si>
  <si>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</si>
  <si>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</si>
  <si>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</si>
  <si>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</si>
  <si>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</si>
  <si>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</si>
  <si>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</si>
  <si>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</si>
  <si>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</si>
  <si>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</si>
  <si>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</si>
  <si>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</si>
  <si>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</si>
  <si>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</si>
  <si>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</si>
  <si>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</si>
  <si>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</si>
  <si>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</si>
  <si>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</si>
  <si>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</si>
  <si>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</si>
  <si>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</si>
  <si>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</si>
  <si>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</si>
  <si>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</si>
  <si>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</si>
  <si>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</si>
  <si>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</si>
  <si>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</si>
  <si>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</si>
  <si>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</si>
  <si>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</si>
  <si>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</si>
  <si>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</si>
  <si>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</si>
  <si>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</si>
  <si>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</si>
  <si>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</si>
  <si>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</si>
  <si>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</si>
  <si>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</si>
  <si>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</si>
  <si>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</si>
  <si>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</si>
  <si>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</si>
  <si>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</si>
  <si>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</si>
  <si>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</si>
  <si>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</si>
  <si>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</si>
  <si>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</si>
  <si>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</si>
  <si>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</si>
  <si>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</si>
  <si>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</si>
  <si>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</si>
  <si>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</si>
  <si>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</si>
  <si>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</si>
  <si>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</si>
  <si>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</si>
  <si>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</si>
  <si>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</si>
  <si>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</si>
  <si>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</si>
  <si>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</si>
  <si>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</si>
  <si>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</si>
  <si>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</si>
  <si>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</si>
  <si>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</si>
  <si>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</si>
  <si>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</si>
  <si>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</si>
  <si>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</si>
  <si>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</si>
  <si>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</si>
  <si>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</si>
  <si>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</si>
  <si>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</si>
  <si>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</si>
  <si>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</si>
  <si>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</si>
  <si>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</si>
  <si>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</si>
  <si>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</si>
  <si>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</si>
  <si>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</si>
  <si>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</si>
  <si>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</si>
  <si>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</si>
  <si>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</si>
  <si>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</si>
  <si>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</si>
  <si>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</si>
  <si>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</si>
  <si>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</si>
  <si>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</si>
  <si>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</si>
  <si>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</si>
  <si>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</si>
  <si>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</si>
  <si>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</si>
  <si>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</si>
  <si>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</si>
  <si>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</si>
  <si>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</si>
  <si>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</si>
  <si>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</si>
  <si>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</si>
  <si>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</si>
  <si>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DIESEL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</si>
  <si>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</si>
  <si>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</si>
  <si>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</si>
  <si>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</si>
  <si>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>EXCELLENCE</t>
  </si>
  <si>
    <t>con la  información y el apoyo proporcionados por las siguientes empresas:</t>
  </si>
  <si>
    <t xml:space="preserve">  - En este cuadro NO se incluyen buques tipo CRUCERO</t>
  </si>
  <si>
    <t>thg</t>
  </si>
  <si>
    <t>RENDIMIENTOS POR TIPO DE CARGA</t>
  </si>
  <si>
    <t>Conts.</t>
  </si>
  <si>
    <t>Cementos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</si>
  <si>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</si>
  <si>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</si>
  <si>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</si>
  <si>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</si>
  <si>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</si>
  <si>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</si>
  <si>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</si>
  <si>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</si>
  <si>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</si>
  <si>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</si>
  <si>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</si>
  <si>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</si>
  <si>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</si>
  <si>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</si>
  <si>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</si>
  <si>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</si>
  <si>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</si>
  <si>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</si>
  <si>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</si>
  <si>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</si>
  <si>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</si>
  <si>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</si>
  <si>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</si>
  <si>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</si>
  <si>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</si>
  <si>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</si>
  <si>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</si>
  <si>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</si>
  <si>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</si>
  <si>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</si>
  <si>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</si>
  <si>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</si>
  <si>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</si>
  <si>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</si>
  <si>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</si>
  <si>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</si>
  <si>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</si>
  <si>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</si>
  <si>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</si>
  <si>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</si>
  <si>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</si>
  <si>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</si>
  <si>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</si>
  <si>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</si>
  <si>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</si>
  <si>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</si>
  <si>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</si>
  <si>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</si>
  <si>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</si>
  <si>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</si>
  <si>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</si>
  <si>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</si>
  <si>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</si>
  <si>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</si>
  <si>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</si>
  <si>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</si>
  <si>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</si>
  <si>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</si>
  <si>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</si>
  <si>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</si>
  <si>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NAVEMAR DE MEXICO S.A. DE C.V.</t>
  </si>
  <si>
    <t>PORTUGAL</t>
  </si>
  <si>
    <t>NORUEGA</t>
  </si>
  <si>
    <t>7 S</t>
  </si>
  <si>
    <t>JESUS CARRILLO RAMOS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</si>
  <si>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</si>
  <si>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</si>
  <si>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</si>
  <si>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</si>
  <si>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</si>
  <si>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</si>
  <si>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</si>
  <si>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</si>
  <si>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</si>
  <si>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</si>
  <si>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</si>
  <si>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</si>
  <si>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</si>
  <si>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</si>
  <si>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</si>
  <si>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</si>
  <si>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</si>
  <si>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</si>
  <si>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</si>
  <si>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</si>
  <si>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</si>
  <si>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</si>
  <si>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</si>
  <si>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</si>
  <si>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</si>
  <si>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</si>
  <si>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</si>
  <si>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</si>
  <si>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</si>
  <si>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</si>
  <si>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</si>
  <si>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</si>
  <si>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</si>
  <si>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</si>
  <si>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</si>
  <si>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</si>
  <si>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</si>
  <si>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</si>
  <si>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</si>
  <si>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</si>
  <si>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</si>
  <si>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CMA-CGM</t>
  </si>
  <si>
    <t>2 S</t>
  </si>
  <si>
    <t>EXXOL</t>
  </si>
  <si>
    <t>ALCOHOL ETILICO (ETHANOL)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</si>
  <si>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</si>
  <si>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</si>
  <si>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</si>
  <si>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</si>
  <si>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</si>
  <si>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</si>
  <si>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</si>
  <si>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</si>
  <si>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</si>
  <si>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</si>
  <si>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</si>
  <si>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REINO UNIDO DE LA GRAN BRETAÑA E IRLANDA DEL NORTE</t>
  </si>
  <si>
    <t>2016</t>
  </si>
  <si>
    <t>MOLIENDA DE TRIGO FRANCES</t>
  </si>
  <si>
    <t>GRANO DESTILADO DDG</t>
  </si>
  <si>
    <t>TOLUENO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</si>
  <si>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</si>
  <si>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ALCOHOL LAURICO</t>
  </si>
  <si>
    <t>GLICERINA</t>
  </si>
  <si>
    <t>MEDITERRANEAN SHIPPING COMPANY MEXICO, S.A. DE C.V.</t>
  </si>
  <si>
    <t>TRANSMARINE NAVIGATION DE MEXICO SA DE CV</t>
  </si>
  <si>
    <t>LUMINOUS ACE</t>
  </si>
  <si>
    <t>4 SR</t>
  </si>
  <si>
    <t>5 S</t>
  </si>
  <si>
    <t>MERITUS HOLDINGS, S.A. DE C.V.</t>
  </si>
  <si>
    <t>SALVADO DE TRIGO</t>
  </si>
  <si>
    <t>Coke</t>
  </si>
  <si>
    <t>TOTAL DE HORAS-BUQUE EN FONDEO =</t>
  </si>
  <si>
    <t>Buques con registro de fondeo  =</t>
  </si>
  <si>
    <t xml:space="preserve"> HORAS-BUQUE EN PUERTO TOTALES =</t>
  </si>
  <si>
    <t>GLOBAL SHIPPING SERVICES, S.A DE C.V.</t>
  </si>
  <si>
    <t>ULUA SHIPPING S.A. DE C.V.</t>
  </si>
  <si>
    <t>AGENCIA CONSIGNATARIA DEL GOLFO, S.A. DE C.V.</t>
  </si>
  <si>
    <t>CEVERTAM, S.A. DE C.V.</t>
  </si>
  <si>
    <t>COBRE</t>
  </si>
  <si>
    <t>AMERICANA</t>
  </si>
  <si>
    <t>CARIBE ANGELA</t>
  </si>
  <si>
    <t>CHIPRE</t>
  </si>
  <si>
    <t>BUXLINK</t>
  </si>
  <si>
    <t>4 E</t>
  </si>
  <si>
    <t>RESUMEN ESTADÍSTICO DEL MOVIMIENTO DE CARGA Y PRODUCTIVIDAD</t>
  </si>
  <si>
    <t>y acumulados</t>
  </si>
  <si>
    <t>MISMO MES DEL</t>
  </si>
  <si>
    <t>MES INMEDIATO</t>
  </si>
  <si>
    <t>Por tipo de tráfico (Ton)</t>
  </si>
  <si>
    <t>Importación</t>
  </si>
  <si>
    <t>Exportación</t>
  </si>
  <si>
    <t>Cabotaje</t>
  </si>
  <si>
    <t>Por tipo de carga (ton)</t>
  </si>
  <si>
    <t>Carga general suelta</t>
  </si>
  <si>
    <t>Vehículos (toneladas)</t>
  </si>
  <si>
    <t>Movimiento comercial</t>
  </si>
  <si>
    <t>Petroleros</t>
  </si>
  <si>
    <t>Vehículos (unidades)</t>
  </si>
  <si>
    <t>Productividad (Ton/hbo)</t>
  </si>
  <si>
    <t>DERIV. DE PETRÓLEO</t>
  </si>
  <si>
    <t>PEMEX</t>
  </si>
  <si>
    <t>COMPARATIVO 2016-2017</t>
  </si>
  <si>
    <t>PETR. Y DERIV</t>
  </si>
  <si>
    <t>2017</t>
  </si>
  <si>
    <t>COMPARATIVO   2016-2017</t>
  </si>
  <si>
    <t>COMPARATIVOS 2016-2017</t>
  </si>
  <si>
    <t>% 2017  vs 2016</t>
  </si>
  <si>
    <t>Comparativos 2016-2017 de buques por tipo de carga</t>
  </si>
  <si>
    <t>PETROLEROS</t>
  </si>
  <si>
    <t>Terminal de Pemex</t>
  </si>
  <si>
    <t xml:space="preserve"> TOTAL ALTURA (IMPO+EXPO) COMERCIAL</t>
  </si>
  <si>
    <t>MOV. TOTAL DEL PUERTO</t>
  </si>
  <si>
    <t>Deriv. De petróleo</t>
  </si>
  <si>
    <t>BBC LINE</t>
  </si>
  <si>
    <t>MEXICANA</t>
  </si>
  <si>
    <t>PEMEX OTE</t>
  </si>
  <si>
    <t>FRISIA LISSABON</t>
  </si>
  <si>
    <t>CSAV</t>
  </si>
  <si>
    <t>MSC ANIELLO</t>
  </si>
  <si>
    <t>NADJA</t>
  </si>
  <si>
    <t>FERTILIZANTES (SS)</t>
  </si>
  <si>
    <t>HARINA DE TRIGO</t>
  </si>
  <si>
    <t>HEXANO</t>
  </si>
  <si>
    <t>ESTEARINA DE PALMA</t>
  </si>
  <si>
    <t>BIODIESEL</t>
  </si>
  <si>
    <t>CNP PAITA</t>
  </si>
  <si>
    <t>PERU</t>
  </si>
  <si>
    <t>FRISIA LOGA</t>
  </si>
  <si>
    <t>BERMUDAS</t>
  </si>
  <si>
    <t>4 N</t>
  </si>
  <si>
    <t>BUQUES ATENDIDOS</t>
  </si>
  <si>
    <t>COMBUSTIBLES</t>
  </si>
  <si>
    <t>THBO</t>
  </si>
  <si>
    <t>ESTRUCTURAS DE ACERO</t>
  </si>
  <si>
    <t>ORTOXILENO</t>
  </si>
  <si>
    <t>SOSA CAUSTICA</t>
  </si>
  <si>
    <t>OXIDO DE CALCIO</t>
  </si>
  <si>
    <t>DINAMARCA</t>
  </si>
  <si>
    <t>HOEGH MASAN</t>
  </si>
  <si>
    <t>NAVECOPA S. DE RL. DE CV.</t>
  </si>
  <si>
    <t>ISLAS CAIMAN</t>
  </si>
  <si>
    <t>VIKING MERLIN</t>
  </si>
  <si>
    <t>Combustibles</t>
  </si>
  <si>
    <t>% 2017 vs POA</t>
  </si>
  <si>
    <t>THBO= Tonelada /Hr-Buque en Operación,        thg = Tonelada /hr-gancho</t>
  </si>
  <si>
    <t xml:space="preserve"> POA = PROGRAMA OPERATIVO ANUAL</t>
  </si>
  <si>
    <t>ÁCIDO GRASO DE PALMA</t>
  </si>
  <si>
    <t>Enmiendas a Fondeo</t>
  </si>
  <si>
    <t>MEX SHIPS AGENCY, S DE R.L. DE C.V.</t>
  </si>
  <si>
    <t>ATLANTIC ENSENADA</t>
  </si>
  <si>
    <t>ARABIA SAUDITA</t>
  </si>
  <si>
    <t>BERTINA</t>
  </si>
  <si>
    <t>BLACKPOOL TOWER</t>
  </si>
  <si>
    <t>6 S</t>
  </si>
  <si>
    <t>MSC MONICA</t>
  </si>
  <si>
    <t>TRITON LEADER</t>
  </si>
  <si>
    <t>UBC SAGUNTO</t>
  </si>
  <si>
    <t>UBC TORONTO</t>
  </si>
  <si>
    <t>Granel agrícola (Especializado)</t>
  </si>
  <si>
    <t>Granel agrícola (Convencional)</t>
  </si>
  <si>
    <t>Granel mineral</t>
  </si>
  <si>
    <t>Otros fluidos</t>
  </si>
  <si>
    <t>Contenedores (Especializado)*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</si>
  <si>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</si>
  <si>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</si>
  <si>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</si>
  <si>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</si>
  <si>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</si>
  <si>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</si>
  <si>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</si>
  <si>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</si>
  <si>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</si>
  <si>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</si>
  <si>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TANQUES DE ACERO</t>
  </si>
  <si>
    <t>ARCADIA HIGHWAY</t>
  </si>
  <si>
    <t>BBC MARYLAND</t>
  </si>
  <si>
    <t>CAP ROCA</t>
  </si>
  <si>
    <t>CMA CGM MUSSET</t>
  </si>
  <si>
    <t>COLUMBIA HIGHWAY</t>
  </si>
  <si>
    <t>DINO</t>
  </si>
  <si>
    <t>REPRESENTACIONES TRANSPACIFICAS, S.A. DE C.V.</t>
  </si>
  <si>
    <t>ECO WILDFIRE</t>
  </si>
  <si>
    <t>GOODWOOD</t>
  </si>
  <si>
    <t>HENDA</t>
  </si>
  <si>
    <t>HS ROME</t>
  </si>
  <si>
    <t>MAERSK KAWASAKI</t>
  </si>
  <si>
    <t>MANIZALES</t>
  </si>
  <si>
    <t>TRANSCONTINENTAL SHIPPING S.A. DE C.V.</t>
  </si>
  <si>
    <t>MOL EMISSARY</t>
  </si>
  <si>
    <t>MOL GRATITUDE</t>
  </si>
  <si>
    <t>MONTE SARMIENTO</t>
  </si>
  <si>
    <t>MSC ORIANE</t>
  </si>
  <si>
    <t>MSC TORONTO</t>
  </si>
  <si>
    <t>NORDISABELLA</t>
  </si>
  <si>
    <t>ORION HIGHWAY</t>
  </si>
  <si>
    <t>PAUL RUSS</t>
  </si>
  <si>
    <t>REGIUS</t>
  </si>
  <si>
    <t>SCM ELPIDA</t>
  </si>
  <si>
    <t>SEALAND WASHINGTON</t>
  </si>
  <si>
    <t>SIRIUS LEADER</t>
  </si>
  <si>
    <t>STOLT AGUILA</t>
  </si>
  <si>
    <t>TORM NECHES</t>
  </si>
  <si>
    <t>TORRENS</t>
  </si>
  <si>
    <t>VIKING ADVENTURE</t>
  </si>
  <si>
    <t>VIKING CONQUEST</t>
  </si>
  <si>
    <t>WISDOM</t>
  </si>
  <si>
    <t>YM ANTWERP</t>
  </si>
  <si>
    <t>PERIODO: Enero-junio</t>
  </si>
  <si>
    <t>ENERO-JUNIO</t>
  </si>
  <si>
    <t>GLUTEN DE MAÍZ</t>
  </si>
  <si>
    <t>Ene-Jun 2017</t>
  </si>
  <si>
    <t>Ene-Jun 2016</t>
  </si>
  <si>
    <t>ALENTEJO</t>
  </si>
  <si>
    <t>ALLEGORIA</t>
  </si>
  <si>
    <t>ANGOL</t>
  </si>
  <si>
    <t>APPALOOSA</t>
  </si>
  <si>
    <t>ASIAN GLORY</t>
  </si>
  <si>
    <t>ATHENS HIGHWAY</t>
  </si>
  <si>
    <t>ATLANTIC MERIDA</t>
  </si>
  <si>
    <t>ATLANTIC PROGRESS</t>
  </si>
  <si>
    <t>AXION</t>
  </si>
  <si>
    <t>BAHRI HOFUF</t>
  </si>
  <si>
    <t>BANGKOK HIGHWAY</t>
  </si>
  <si>
    <t>BARNACLE</t>
  </si>
  <si>
    <t>BARRY</t>
  </si>
  <si>
    <t>BBC NAPLES</t>
  </si>
  <si>
    <t>BBC NEVADA</t>
  </si>
  <si>
    <t>BBC STAVANGER</t>
  </si>
  <si>
    <t>DUTCH</t>
  </si>
  <si>
    <t>BUNUN HERO</t>
  </si>
  <si>
    <t>BUXCOAST</t>
  </si>
  <si>
    <t>BW LEOPARD</t>
  </si>
  <si>
    <t>CAP REINGA</t>
  </si>
  <si>
    <t>CAP RICARDA</t>
  </si>
  <si>
    <t>CAPE BON</t>
  </si>
  <si>
    <t>CARIBE ILSE</t>
  </si>
  <si>
    <t>CARIBE ROSA</t>
  </si>
  <si>
    <t>CENTURY BRIGHT</t>
  </si>
  <si>
    <t>CHACABUCO</t>
  </si>
  <si>
    <t>LIBRA</t>
  </si>
  <si>
    <t>CHICONTEPEC</t>
  </si>
  <si>
    <t>PEMEX LOGISTICA</t>
  </si>
  <si>
    <t>CLIPPER IYO</t>
  </si>
  <si>
    <t>CSCC EUROPE</t>
  </si>
  <si>
    <t>CSCC SHANGHAI</t>
  </si>
  <si>
    <t>CSCC TIANJIN</t>
  </si>
  <si>
    <t>DANAE C</t>
  </si>
  <si>
    <t>DEFIANT</t>
  </si>
  <si>
    <t>DIGNITY ACE</t>
  </si>
  <si>
    <t>DOKOS</t>
  </si>
  <si>
    <t>E.R. BERLIN</t>
  </si>
  <si>
    <t>E.R. SEOUL</t>
  </si>
  <si>
    <t>LUXEMBURGO</t>
  </si>
  <si>
    <t>EAGLE MILAN</t>
  </si>
  <si>
    <t>ERIK</t>
  </si>
  <si>
    <t>EUROPA BAY</t>
  </si>
  <si>
    <t>FAIR OCEAN</t>
  </si>
  <si>
    <t>FEDERAL RIDEAU</t>
  </si>
  <si>
    <t>GRAND NEPTUNE</t>
  </si>
  <si>
    <t>GREY FOX</t>
  </si>
  <si>
    <t>HA LONG BAY</t>
  </si>
  <si>
    <t>ISLE OF MAN</t>
  </si>
  <si>
    <t>HAFNIA HENRIETTE</t>
  </si>
  <si>
    <t>HEDDA SCHULTE</t>
  </si>
  <si>
    <t>HHL MISSISSIPPI</t>
  </si>
  <si>
    <t>HOEGH BERLIN</t>
  </si>
  <si>
    <t>HOEGH CHIBA</t>
  </si>
  <si>
    <t>HOEGH INCHON</t>
  </si>
  <si>
    <t>HOEGH JEDDAH</t>
  </si>
  <si>
    <t>HOEGH OSAKA</t>
  </si>
  <si>
    <t>HORIZON LEADER</t>
  </si>
  <si>
    <t>IBERIAN BULKER</t>
  </si>
  <si>
    <t>INSPIRATION LAKE</t>
  </si>
  <si>
    <t>IVS KINGLET</t>
  </si>
  <si>
    <t>JOO HYE</t>
  </si>
  <si>
    <t>KOREA</t>
  </si>
  <si>
    <t>LAVENDER ACE</t>
  </si>
  <si>
    <t>LIBERTY</t>
  </si>
  <si>
    <t>LISBON</t>
  </si>
  <si>
    <t>LIVERPOOL EXPRESS</t>
  </si>
  <si>
    <t>LUTETIA</t>
  </si>
  <si>
    <t>MAERSK KOTKA</t>
  </si>
  <si>
    <t>MEDI VALENCIA</t>
  </si>
  <si>
    <t>ITALIA</t>
  </si>
  <si>
    <t>MOL GLIDE</t>
  </si>
  <si>
    <t>MONTE OLIVIA</t>
  </si>
  <si>
    <t>MONTE VERDE</t>
  </si>
  <si>
    <t>MSC CANBERRA</t>
  </si>
  <si>
    <t>MSC CHARLESTON</t>
  </si>
  <si>
    <t>MSC IMMACOLATA</t>
  </si>
  <si>
    <t>MSC KARLSKRONA</t>
  </si>
  <si>
    <t>MSC METHONI</t>
  </si>
  <si>
    <t>MSC NILGUN</t>
  </si>
  <si>
    <t>MTM NEW YORK</t>
  </si>
  <si>
    <t>MURUETA</t>
  </si>
  <si>
    <t>NAREW</t>
  </si>
  <si>
    <t>NORDIC RIGA</t>
  </si>
  <si>
    <t>OCEAN IBIS</t>
  </si>
  <si>
    <t>OMODOS</t>
  </si>
  <si>
    <t>OSLO BULK 2</t>
  </si>
  <si>
    <t>PAC ALNATH</t>
  </si>
  <si>
    <t>PALMELA</t>
  </si>
  <si>
    <t>PATRIOT</t>
  </si>
  <si>
    <t>PROCYON LEADER</t>
  </si>
  <si>
    <t>RHEA LEADER</t>
  </si>
  <si>
    <t>RIO BLACKWATER</t>
  </si>
  <si>
    <t>RIO GRANDE EXPRESS</t>
  </si>
  <si>
    <t>SEAFRIEND</t>
  </si>
  <si>
    <t>SEALAND MICHIGAN</t>
  </si>
  <si>
    <t>SICHEM MUMBAI</t>
  </si>
  <si>
    <t>SICHEM PARIS</t>
  </si>
  <si>
    <t>SONGA PEACE</t>
  </si>
  <si>
    <t>STAR ISTIND</t>
  </si>
  <si>
    <t>STARGATE</t>
  </si>
  <si>
    <t>STI DUCHESSA</t>
  </si>
  <si>
    <t>STOLT QUETZAL</t>
  </si>
  <si>
    <t>STOLT SKUA</t>
  </si>
  <si>
    <t>SUNSHINE</t>
  </si>
  <si>
    <t>TAMPA BAY</t>
  </si>
  <si>
    <t>TASMAN STRAIT</t>
  </si>
  <si>
    <t>MELFI MARINE</t>
  </si>
  <si>
    <t>THORCO GLORY</t>
  </si>
  <si>
    <t>THORCO LILY</t>
  </si>
  <si>
    <t>TOMORROW</t>
  </si>
  <si>
    <t>TOPAZ EXPRESS</t>
  </si>
  <si>
    <t>TORM AMALIE</t>
  </si>
  <si>
    <t>TORM AMAZON</t>
  </si>
  <si>
    <t>TORM PLATTE</t>
  </si>
  <si>
    <t>TORONTO</t>
  </si>
  <si>
    <t>UBC SACRAMENTO</t>
  </si>
  <si>
    <t>VENETIKO</t>
  </si>
  <si>
    <t>VIKING BRAVERY</t>
  </si>
  <si>
    <t>VILANO</t>
  </si>
  <si>
    <t>WESTERN HIGHWAY</t>
  </si>
  <si>
    <t>XENIOS</t>
  </si>
  <si>
    <t>ACEITE MINERAL</t>
  </si>
  <si>
    <t>Correspondiente al mes de junio-2017</t>
  </si>
  <si>
    <t>Enero - junio</t>
  </si>
  <si>
    <t>PERIODO:  ENERO - JUNIO</t>
  </si>
  <si>
    <t>+</t>
  </si>
  <si>
    <t>-</t>
  </si>
  <si>
    <t>PERIODO: ENERO - JUNIO   DE 2017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</si>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</sst>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&quot;Enero-&quot;mmmm&quot; de&quot;yyyy"/>
    <numFmt numFmtId="189" formatCode="mmmm\-yy"/>
    <numFmt numFmtId="190" formatCode="#,##0.0_ ;\-#,##0.0\ "/>
    <numFmt numFmtId="191" formatCode="&quot;PERIODO: Enero-&quot;mmmm"/>
    <numFmt numFmtId="192" formatCode="0.000000"/>
    <numFmt numFmtId="193" formatCode="&quot;PERIODO: Enero-&quot;mmmm\ &quot;de &quot;\ yyyy"/>
    <numFmt numFmtId="194" formatCode="&quot;PERIODO: ENERO-&quot;mmmm\ &quot;de &quot;\ yyyy"/>
    <numFmt numFmtId="195" formatCode="mmmm\-yyyy"/>
    <numFmt numFmtId="196" formatCode="&quot;Enero-&quot;mmmm\-yyyy"/>
  </numFmts>
  <fonts count="2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2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30" fillId="0" borderId="0"/>
    <xf numFmtId="164" fontId="25" fillId="0" borderId="0"/>
    <xf numFmtId="37" fontId="25" fillId="0" borderId="0"/>
    <xf numFmtId="164" fontId="25" fillId="0" borderId="0"/>
    <xf numFmtId="0" fontId="8" fillId="0" borderId="0"/>
    <xf numFmtId="164" fontId="21" fillId="0" borderId="0"/>
    <xf numFmtId="37" fontId="58" fillId="0" borderId="0"/>
    <xf numFmtId="164" fontId="25" fillId="0" borderId="0"/>
    <xf numFmtId="0" fontId="8" fillId="0" borderId="0"/>
    <xf numFmtId="164" fontId="25" fillId="0" borderId="0"/>
    <xf numFmtId="164" fontId="25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77">
    <xf numFmtId="0" fontId="0" fillId="0" borderId="0" xfId="0"/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2" fillId="0" borderId="0" xfId="0" applyFont="1" applyFill="1" applyBorder="1" applyProtection="1">
      <protection locked="0"/>
    </xf>
    <xf numFmtId="164" fontId="25" fillId="0" borderId="0" xfId="18" applyFill="1" applyBorder="1"/>
    <xf numFmtId="37" fontId="9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2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4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2" fillId="0" borderId="0" xfId="0" quotePrefix="1" applyFont="1" applyFill="1" applyBorder="1" applyAlignment="1" applyProtection="1">
      <alignment horizontal="left"/>
    </xf>
    <xf numFmtId="166" fontId="38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5" fillId="0" borderId="0" xfId="16" applyFill="1" applyBorder="1"/>
    <xf numFmtId="164" fontId="25" fillId="0" borderId="0" xfId="16" applyFill="1"/>
    <xf numFmtId="164" fontId="25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5" fillId="0" borderId="0" xfId="16" applyFill="1" applyAlignment="1"/>
    <xf numFmtId="164" fontId="31" fillId="0" borderId="0" xfId="16" applyFont="1" applyFill="1" applyBorder="1" applyAlignment="1">
      <alignment horizontal="centerContinuous"/>
    </xf>
    <xf numFmtId="164" fontId="40" fillId="0" borderId="0" xfId="16" applyFont="1" applyFill="1" applyBorder="1"/>
    <xf numFmtId="164" fontId="41" fillId="0" borderId="0" xfId="16" applyFont="1" applyFill="1" applyBorder="1"/>
    <xf numFmtId="0" fontId="4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4" fontId="25" fillId="0" borderId="0" xfId="10" applyFill="1" applyBorder="1"/>
    <xf numFmtId="164" fontId="25" fillId="0" borderId="0" xfId="10" applyFill="1"/>
    <xf numFmtId="164" fontId="45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7" fontId="25" fillId="0" borderId="0" xfId="10" applyNumberFormat="1" applyFill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79" fontId="30" fillId="0" borderId="0" xfId="10" applyNumberFormat="1" applyFont="1" applyFill="1" applyBorder="1" applyAlignment="1">
      <alignment horizontal="right" vertical="center"/>
    </xf>
    <xf numFmtId="164" fontId="47" fillId="0" borderId="0" xfId="10" applyFont="1" applyFill="1" applyBorder="1" applyAlignment="1">
      <alignment horizontal="left"/>
    </xf>
    <xf numFmtId="164" fontId="46" fillId="0" borderId="0" xfId="10" applyFont="1" applyFill="1" applyBorder="1" applyAlignment="1">
      <alignment horizontal="center"/>
    </xf>
    <xf numFmtId="164" fontId="46" fillId="0" borderId="0" xfId="10" applyFont="1" applyFill="1" applyBorder="1"/>
    <xf numFmtId="0" fontId="30" fillId="0" borderId="0" xfId="13" applyFont="1" applyFill="1" applyBorder="1" applyAlignment="1">
      <alignment horizontal="left" vertical="center"/>
    </xf>
    <xf numFmtId="180" fontId="30" fillId="0" borderId="0" xfId="13" applyNumberFormat="1" applyFont="1" applyFill="1" applyBorder="1"/>
    <xf numFmtId="179" fontId="30" fillId="0" borderId="0" xfId="13" applyNumberFormat="1" applyFont="1" applyFill="1" applyBorder="1" applyAlignment="1">
      <alignment horizontal="right" vertical="center"/>
    </xf>
    <xf numFmtId="0" fontId="30" fillId="0" borderId="0" xfId="13" applyFont="1" applyFill="1" applyBorder="1"/>
    <xf numFmtId="0" fontId="30" fillId="0" borderId="0" xfId="13" applyFont="1" applyFill="1" applyBorder="1" applyAlignment="1">
      <alignment horizontal="center" vertical="center"/>
    </xf>
    <xf numFmtId="164" fontId="48" fillId="6" borderId="20" xfId="10" applyFont="1" applyFill="1" applyBorder="1" applyAlignment="1">
      <alignment horizontal="left"/>
    </xf>
    <xf numFmtId="164" fontId="49" fillId="6" borderId="20" xfId="10" applyFont="1" applyFill="1" applyBorder="1" applyAlignment="1" applyProtection="1">
      <alignment horizontal="right"/>
    </xf>
    <xf numFmtId="164" fontId="25" fillId="0" borderId="0" xfId="10"/>
    <xf numFmtId="164" fontId="48" fillId="6" borderId="0" xfId="10" applyFont="1" applyFill="1" applyBorder="1" applyAlignment="1" applyProtection="1">
      <alignment horizontal="left"/>
    </xf>
    <xf numFmtId="164" fontId="50" fillId="7" borderId="0" xfId="10" applyFont="1" applyFill="1" applyBorder="1" applyAlignment="1">
      <alignment horizontal="right"/>
    </xf>
    <xf numFmtId="164" fontId="51" fillId="8" borderId="0" xfId="10" applyFont="1" applyFill="1"/>
    <xf numFmtId="17" fontId="51" fillId="3" borderId="65" xfId="10" applyNumberFormat="1" applyFont="1" applyFill="1" applyBorder="1"/>
    <xf numFmtId="17" fontId="52" fillId="4" borderId="65" xfId="10" applyNumberFormat="1" applyFont="1" applyFill="1" applyBorder="1" applyAlignment="1">
      <alignment horizontal="right"/>
    </xf>
    <xf numFmtId="17" fontId="53" fillId="7" borderId="65" xfId="10" applyNumberFormat="1" applyFont="1" applyFill="1" applyBorder="1" applyAlignment="1">
      <alignment horizontal="right"/>
    </xf>
    <xf numFmtId="168" fontId="25" fillId="0" borderId="0" xfId="10" applyNumberFormat="1"/>
    <xf numFmtId="164" fontId="54" fillId="9" borderId="66" xfId="10" applyFont="1" applyFill="1" applyBorder="1" applyAlignment="1" applyProtection="1">
      <alignment horizontal="left"/>
    </xf>
    <xf numFmtId="168" fontId="10" fillId="2" borderId="67" xfId="10" applyNumberFormat="1" applyFont="1" applyFill="1" applyBorder="1" applyAlignment="1" applyProtection="1"/>
    <xf numFmtId="164" fontId="51" fillId="8" borderId="0" xfId="10" applyFont="1" applyFill="1" applyAlignment="1">
      <alignment horizontal="center"/>
    </xf>
    <xf numFmtId="164" fontId="25" fillId="0" borderId="0" xfId="10" applyAlignment="1">
      <alignment horizontal="center"/>
    </xf>
    <xf numFmtId="168" fontId="25" fillId="0" borderId="0" xfId="10" applyNumberFormat="1" applyAlignment="1">
      <alignment horizontal="center"/>
    </xf>
    <xf numFmtId="164" fontId="54" fillId="9" borderId="66" xfId="10" applyFont="1" applyFill="1" applyBorder="1" applyAlignment="1" applyProtection="1">
      <alignment horizontal="center"/>
    </xf>
    <xf numFmtId="39" fontId="10" fillId="2" borderId="67" xfId="10" applyNumberFormat="1" applyFont="1" applyFill="1" applyBorder="1" applyAlignment="1" applyProtection="1">
      <alignment horizontal="center"/>
    </xf>
    <xf numFmtId="39" fontId="10" fillId="2" borderId="67" xfId="10" applyNumberFormat="1" applyFont="1" applyFill="1" applyBorder="1" applyAlignment="1" applyProtection="1"/>
    <xf numFmtId="164" fontId="13" fillId="10" borderId="0" xfId="10" applyFont="1" applyFill="1" applyAlignment="1">
      <alignment horizontal="center"/>
    </xf>
    <xf numFmtId="4" fontId="13" fillId="10" borderId="0" xfId="10" applyNumberFormat="1" applyFont="1" applyFill="1" applyAlignment="1">
      <alignment horizontal="center"/>
    </xf>
    <xf numFmtId="4" fontId="13" fillId="10" borderId="0" xfId="10" applyNumberFormat="1" applyFont="1" applyFill="1"/>
    <xf numFmtId="0" fontId="9" fillId="0" borderId="0" xfId="17" applyFont="1" applyFill="1" applyBorder="1"/>
    <xf numFmtId="0" fontId="20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9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61" fillId="0" borderId="0" xfId="0" applyFont="1" applyFill="1" applyBorder="1"/>
    <xf numFmtId="0" fontId="43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0" fontId="63" fillId="0" borderId="0" xfId="0" applyFont="1" applyFill="1" applyBorder="1"/>
    <xf numFmtId="0" fontId="64" fillId="0" borderId="0" xfId="0" applyFont="1" applyFill="1" applyBorder="1" applyProtection="1"/>
    <xf numFmtId="0" fontId="65" fillId="0" borderId="0" xfId="0" applyFont="1" applyFill="1" applyBorder="1" applyProtection="1"/>
    <xf numFmtId="37" fontId="58" fillId="0" borderId="0" xfId="15"/>
    <xf numFmtId="37" fontId="57" fillId="0" borderId="0" xfId="15" applyFont="1" applyAlignment="1">
      <alignment horizontal="centerContinuous"/>
    </xf>
    <xf numFmtId="37" fontId="67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58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5" fillId="0" borderId="0" xfId="15" applyFont="1" applyAlignment="1">
      <alignment horizontal="centerContinuous"/>
    </xf>
    <xf numFmtId="3" fontId="4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185" fontId="66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8" fontId="25" fillId="0" borderId="0" xfId="16" applyNumberFormat="1" applyFill="1" applyBorder="1"/>
    <xf numFmtId="3" fontId="44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69" fillId="0" borderId="0" xfId="0" applyNumberFormat="1" applyFont="1" applyFill="1" applyBorder="1" applyAlignment="1" applyProtection="1">
      <alignment horizontal="right"/>
    </xf>
    <xf numFmtId="166" fontId="4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185" fontId="68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 applyProtection="1">
      <alignment horizontal="right" vertical="center"/>
      <protection locked="0"/>
    </xf>
    <xf numFmtId="168" fontId="18" fillId="0" borderId="0" xfId="10" applyNumberFormat="1" applyFont="1" applyFill="1" applyBorder="1"/>
    <xf numFmtId="164" fontId="56" fillId="0" borderId="0" xfId="10" applyFont="1" applyFill="1" applyBorder="1"/>
    <xf numFmtId="164" fontId="25" fillId="0" borderId="0" xfId="10" applyFill="1" applyBorder="1" applyAlignment="1">
      <alignment horizontal="center"/>
    </xf>
    <xf numFmtId="177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72" fillId="0" borderId="0" xfId="10" applyNumberFormat="1" applyFont="1" applyFill="1" applyBorder="1" applyAlignment="1">
      <alignment horizontal="right"/>
    </xf>
    <xf numFmtId="168" fontId="72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60" fillId="0" borderId="0" xfId="10" applyFont="1" applyFill="1" applyBorder="1"/>
    <xf numFmtId="164" fontId="58" fillId="0" borderId="0" xfId="10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74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76" fillId="0" borderId="0" xfId="11" applyFont="1" applyFill="1" applyBorder="1" applyAlignment="1" applyProtection="1">
      <alignment horizontal="left" vertical="center"/>
    </xf>
    <xf numFmtId="3" fontId="34" fillId="0" borderId="0" xfId="11" applyNumberFormat="1" applyFont="1" applyFill="1" applyBorder="1" applyAlignment="1" applyProtection="1">
      <alignment horizontal="right" vertical="center"/>
      <protection locked="0"/>
    </xf>
    <xf numFmtId="177" fontId="75" fillId="0" borderId="0" xfId="11" applyNumberFormat="1" applyFont="1" applyFill="1" applyBorder="1" applyAlignment="1" applyProtection="1">
      <alignment horizontal="right" vertical="center"/>
    </xf>
    <xf numFmtId="177" fontId="75" fillId="0" borderId="0" xfId="11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 applyProtection="1">
      <alignment horizontal="left"/>
    </xf>
    <xf numFmtId="0" fontId="39" fillId="0" borderId="0" xfId="0" quotePrefix="1" applyFont="1" applyFill="1" applyBorder="1" applyAlignment="1">
      <alignment horizontal="left" vertical="center"/>
    </xf>
    <xf numFmtId="0" fontId="77" fillId="0" borderId="0" xfId="0" applyFont="1" applyFill="1" applyBorder="1"/>
    <xf numFmtId="0" fontId="77" fillId="0" borderId="0" xfId="0" applyFont="1" applyFill="1" applyBorder="1" applyAlignment="1">
      <alignment horizontal="right"/>
    </xf>
    <xf numFmtId="0" fontId="78" fillId="0" borderId="0" xfId="0" applyFont="1" applyFill="1" applyBorder="1"/>
    <xf numFmtId="0" fontId="79" fillId="0" borderId="0" xfId="0" applyFont="1" applyFill="1" applyBorder="1"/>
    <xf numFmtId="164" fontId="87" fillId="0" borderId="0" xfId="16" applyFont="1" applyFill="1" applyBorder="1" applyAlignment="1" applyProtection="1"/>
    <xf numFmtId="164" fontId="87" fillId="0" borderId="0" xfId="16" applyFont="1" applyFill="1" applyBorder="1"/>
    <xf numFmtId="164" fontId="88" fillId="0" borderId="0" xfId="16" applyFont="1" applyFill="1" applyBorder="1"/>
    <xf numFmtId="164" fontId="88" fillId="0" borderId="0" xfId="16" applyFont="1" applyFill="1"/>
    <xf numFmtId="164" fontId="88" fillId="0" borderId="0" xfId="16" applyFont="1" applyFill="1" applyBorder="1" applyAlignment="1">
      <alignment horizontal="centerContinuous"/>
    </xf>
    <xf numFmtId="164" fontId="87" fillId="0" borderId="0" xfId="16" applyFont="1" applyFill="1" applyBorder="1" applyAlignment="1"/>
    <xf numFmtId="164" fontId="88" fillId="0" borderId="0" xfId="16" applyFont="1" applyFill="1" applyAlignment="1"/>
    <xf numFmtId="164" fontId="89" fillId="0" borderId="0" xfId="16" applyFont="1" applyFill="1" applyBorder="1" applyAlignment="1">
      <alignment horizontal="centerContinuous"/>
    </xf>
    <xf numFmtId="164" fontId="90" fillId="0" borderId="83" xfId="16" applyFont="1" applyFill="1" applyBorder="1" applyAlignment="1" applyProtection="1">
      <protection locked="0"/>
    </xf>
    <xf numFmtId="3" fontId="90" fillId="0" borderId="84" xfId="16" applyNumberFormat="1" applyFont="1" applyFill="1" applyBorder="1" applyProtection="1"/>
    <xf numFmtId="166" fontId="90" fillId="0" borderId="84" xfId="16" applyNumberFormat="1" applyFont="1" applyFill="1" applyBorder="1" applyAlignment="1" applyProtection="1">
      <alignment horizontal="right"/>
    </xf>
    <xf numFmtId="0" fontId="90" fillId="0" borderId="85" xfId="0" applyFont="1" applyFill="1" applyBorder="1" applyAlignment="1" applyProtection="1">
      <protection locked="0"/>
    </xf>
    <xf numFmtId="0" fontId="92" fillId="0" borderId="85" xfId="0" applyFont="1" applyFill="1" applyBorder="1" applyAlignment="1" applyProtection="1">
      <protection locked="0"/>
    </xf>
    <xf numFmtId="3" fontId="88" fillId="0" borderId="0" xfId="16" applyNumberFormat="1" applyFont="1" applyFill="1"/>
    <xf numFmtId="168" fontId="88" fillId="0" borderId="0" xfId="16" applyNumberFormat="1" applyFont="1" applyFill="1"/>
    <xf numFmtId="164" fontId="80" fillId="0" borderId="0" xfId="16" applyFont="1" applyFill="1" applyBorder="1"/>
    <xf numFmtId="164" fontId="89" fillId="0" borderId="0" xfId="16" applyFont="1" applyFill="1"/>
    <xf numFmtId="0" fontId="97" fillId="0" borderId="0" xfId="0" applyFont="1" applyFill="1"/>
    <xf numFmtId="0" fontId="81" fillId="0" borderId="0" xfId="0" applyFont="1" applyFill="1" applyBorder="1"/>
    <xf numFmtId="0" fontId="97" fillId="0" borderId="0" xfId="0" applyFont="1" applyFill="1" applyAlignment="1">
      <alignment vertical="center"/>
    </xf>
    <xf numFmtId="0" fontId="87" fillId="0" borderId="0" xfId="0" applyFont="1" applyFill="1" applyBorder="1"/>
    <xf numFmtId="0" fontId="101" fillId="0" borderId="0" xfId="0" applyFont="1" applyFill="1" applyBorder="1"/>
    <xf numFmtId="0" fontId="73" fillId="0" borderId="0" xfId="0" applyFont="1" applyFill="1"/>
    <xf numFmtId="0" fontId="73" fillId="0" borderId="0" xfId="0" applyFont="1" applyFill="1" applyBorder="1"/>
    <xf numFmtId="0" fontId="81" fillId="0" borderId="4" xfId="0" applyFont="1" applyFill="1" applyBorder="1"/>
    <xf numFmtId="0" fontId="97" fillId="0" borderId="0" xfId="0" applyFont="1"/>
    <xf numFmtId="0" fontId="81" fillId="0" borderId="0" xfId="0" applyFont="1" applyFill="1" applyBorder="1" applyAlignment="1">
      <alignment horizontal="center"/>
    </xf>
    <xf numFmtId="0" fontId="81" fillId="0" borderId="11" xfId="0" applyFont="1" applyFill="1" applyBorder="1"/>
    <xf numFmtId="3" fontId="97" fillId="0" borderId="0" xfId="0" applyNumberFormat="1" applyFont="1"/>
    <xf numFmtId="0" fontId="105" fillId="0" borderId="0" xfId="0" applyFont="1" applyFill="1" applyBorder="1"/>
    <xf numFmtId="0" fontId="106" fillId="0" borderId="0" xfId="0" applyFont="1" applyFill="1"/>
    <xf numFmtId="0" fontId="106" fillId="0" borderId="0" xfId="0" applyFont="1"/>
    <xf numFmtId="0" fontId="106" fillId="0" borderId="0" xfId="0" applyFont="1" applyFill="1" applyBorder="1"/>
    <xf numFmtId="0" fontId="105" fillId="0" borderId="4" xfId="0" applyFont="1" applyFill="1" applyBorder="1"/>
    <xf numFmtId="0" fontId="105" fillId="0" borderId="0" xfId="0" applyFont="1" applyFill="1" applyBorder="1" applyAlignment="1">
      <alignment horizontal="center"/>
    </xf>
    <xf numFmtId="0" fontId="107" fillId="0" borderId="0" xfId="0" applyFont="1" applyFill="1" applyBorder="1" applyAlignment="1" applyProtection="1">
      <alignment horizontal="center"/>
    </xf>
    <xf numFmtId="0" fontId="105" fillId="0" borderId="11" xfId="0" applyFont="1" applyFill="1" applyBorder="1"/>
    <xf numFmtId="0" fontId="106" fillId="0" borderId="11" xfId="0" applyFont="1" applyFill="1" applyBorder="1"/>
    <xf numFmtId="3" fontId="106" fillId="0" borderId="0" xfId="0" applyNumberFormat="1" applyFont="1"/>
    <xf numFmtId="0" fontId="73" fillId="0" borderId="0" xfId="0" applyFont="1"/>
    <xf numFmtId="164" fontId="87" fillId="0" borderId="6" xfId="18" applyFont="1" applyFill="1" applyBorder="1"/>
    <xf numFmtId="164" fontId="87" fillId="0" borderId="0" xfId="18" applyFont="1" applyFill="1" applyBorder="1"/>
    <xf numFmtId="164" fontId="87" fillId="0" borderId="12" xfId="18" applyFont="1" applyFill="1" applyBorder="1"/>
    <xf numFmtId="164" fontId="87" fillId="0" borderId="11" xfId="18" applyFont="1" applyFill="1" applyBorder="1"/>
    <xf numFmtId="0" fontId="87" fillId="0" borderId="14" xfId="0" applyFont="1" applyFill="1" applyBorder="1"/>
    <xf numFmtId="0" fontId="88" fillId="0" borderId="0" xfId="0" applyFont="1" applyFill="1"/>
    <xf numFmtId="164" fontId="80" fillId="0" borderId="6" xfId="18" applyFont="1" applyFill="1" applyBorder="1" applyAlignment="1" applyProtection="1">
      <alignment horizontal="left" vertical="center"/>
    </xf>
    <xf numFmtId="41" fontId="80" fillId="0" borderId="4" xfId="0" applyNumberFormat="1" applyFont="1" applyFill="1" applyBorder="1" applyAlignment="1" applyProtection="1">
      <alignment vertical="center"/>
    </xf>
    <xf numFmtId="41" fontId="80" fillId="0" borderId="5" xfId="0" applyNumberFormat="1" applyFont="1" applyFill="1" applyBorder="1" applyAlignment="1" applyProtection="1">
      <alignment vertical="center"/>
    </xf>
    <xf numFmtId="164" fontId="87" fillId="0" borderId="0" xfId="18" applyFont="1" applyFill="1" applyBorder="1" applyAlignment="1">
      <alignment horizontal="right" vertical="center"/>
    </xf>
    <xf numFmtId="41" fontId="87" fillId="0" borderId="4" xfId="0" applyNumberFormat="1" applyFont="1" applyFill="1" applyBorder="1" applyAlignment="1">
      <alignment vertical="center"/>
    </xf>
    <xf numFmtId="41" fontId="88" fillId="0" borderId="0" xfId="0" applyNumberFormat="1" applyFont="1" applyFill="1"/>
    <xf numFmtId="164" fontId="87" fillId="0" borderId="0" xfId="18" applyFont="1" applyFill="1" applyBorder="1" applyAlignment="1" applyProtection="1">
      <alignment horizontal="right" vertical="center"/>
    </xf>
    <xf numFmtId="41" fontId="87" fillId="0" borderId="4" xfId="0" applyNumberFormat="1" applyFont="1" applyFill="1" applyBorder="1" applyAlignment="1" applyProtection="1">
      <alignment vertical="center"/>
    </xf>
    <xf numFmtId="164" fontId="87" fillId="0" borderId="0" xfId="18" applyFont="1" applyFill="1" applyBorder="1" applyAlignment="1">
      <alignment vertical="center"/>
    </xf>
    <xf numFmtId="164" fontId="109" fillId="0" borderId="12" xfId="18" applyFont="1" applyFill="1" applyBorder="1" applyAlignment="1">
      <alignment horizontal="center" vertical="center"/>
    </xf>
    <xf numFmtId="41" fontId="87" fillId="0" borderId="15" xfId="0" applyNumberFormat="1" applyFont="1" applyFill="1" applyBorder="1" applyAlignment="1">
      <alignment vertical="center"/>
    </xf>
    <xf numFmtId="164" fontId="80" fillId="0" borderId="0" xfId="18" applyFont="1" applyFill="1" applyBorder="1" applyAlignment="1" applyProtection="1">
      <alignment vertical="center"/>
    </xf>
    <xf numFmtId="41" fontId="87" fillId="0" borderId="5" xfId="0" applyNumberFormat="1" applyFont="1" applyFill="1" applyBorder="1" applyProtection="1"/>
    <xf numFmtId="41" fontId="87" fillId="0" borderId="5" xfId="0" applyNumberFormat="1" applyFont="1" applyFill="1" applyBorder="1"/>
    <xf numFmtId="164" fontId="87" fillId="0" borderId="0" xfId="18" applyFont="1" applyFill="1" applyBorder="1" applyAlignment="1" applyProtection="1">
      <alignment horizontal="center"/>
    </xf>
    <xf numFmtId="41" fontId="87" fillId="0" borderId="4" xfId="0" applyNumberFormat="1" applyFont="1" applyFill="1" applyBorder="1" applyProtection="1"/>
    <xf numFmtId="41" fontId="87" fillId="0" borderId="4" xfId="0" applyNumberFormat="1" applyFont="1" applyFill="1" applyBorder="1"/>
    <xf numFmtId="164" fontId="80" fillId="0" borderId="0" xfId="18" applyFont="1" applyFill="1" applyBorder="1" applyAlignment="1" applyProtection="1">
      <alignment horizontal="center"/>
    </xf>
    <xf numFmtId="41" fontId="80" fillId="0" borderId="4" xfId="0" applyNumberFormat="1" applyFont="1" applyFill="1" applyBorder="1" applyProtection="1"/>
    <xf numFmtId="0" fontId="87" fillId="0" borderId="0" xfId="0" applyFont="1" applyFill="1" applyBorder="1" applyAlignment="1">
      <alignment vertical="center"/>
    </xf>
    <xf numFmtId="166" fontId="111" fillId="0" borderId="0" xfId="0" applyNumberFormat="1" applyFont="1" applyFill="1" applyBorder="1" applyProtection="1"/>
    <xf numFmtId="164" fontId="87" fillId="0" borderId="4" xfId="12" applyFont="1" applyFill="1" applyBorder="1"/>
    <xf numFmtId="0" fontId="81" fillId="0" borderId="0" xfId="0" applyFont="1" applyFill="1" applyBorder="1" applyAlignment="1">
      <alignment vertical="center"/>
    </xf>
    <xf numFmtId="0" fontId="82" fillId="0" borderId="3" xfId="0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vertical="center"/>
    </xf>
    <xf numFmtId="0" fontId="81" fillId="0" borderId="11" xfId="0" applyFont="1" applyFill="1" applyBorder="1" applyAlignment="1">
      <alignment vertical="center"/>
    </xf>
    <xf numFmtId="0" fontId="82" fillId="0" borderId="13" xfId="0" applyFont="1" applyFill="1" applyBorder="1" applyAlignment="1" applyProtection="1">
      <alignment horizontal="center" vertical="center"/>
    </xf>
    <xf numFmtId="37" fontId="82" fillId="0" borderId="19" xfId="0" applyNumberFormat="1" applyFont="1" applyFill="1" applyBorder="1" applyAlignment="1" applyProtection="1">
      <alignment vertical="center"/>
    </xf>
    <xf numFmtId="0" fontId="82" fillId="0" borderId="3" xfId="0" applyFont="1" applyFill="1" applyBorder="1" applyAlignment="1" applyProtection="1">
      <alignment horizontal="center"/>
    </xf>
    <xf numFmtId="37" fontId="81" fillId="0" borderId="2" xfId="0" applyNumberFormat="1" applyFont="1" applyFill="1" applyBorder="1" applyProtection="1"/>
    <xf numFmtId="0" fontId="82" fillId="0" borderId="13" xfId="0" applyFont="1" applyFill="1" applyBorder="1" applyAlignment="1" applyProtection="1">
      <alignment horizontal="center"/>
    </xf>
    <xf numFmtId="37" fontId="82" fillId="0" borderId="19" xfId="0" applyNumberFormat="1" applyFont="1" applyFill="1" applyBorder="1" applyProtection="1"/>
    <xf numFmtId="37" fontId="82" fillId="0" borderId="2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center"/>
    </xf>
    <xf numFmtId="37" fontId="81" fillId="0" borderId="0" xfId="0" applyNumberFormat="1" applyFont="1" applyFill="1" applyBorder="1" applyProtection="1"/>
    <xf numFmtId="166" fontId="81" fillId="0" borderId="0" xfId="0" applyNumberFormat="1" applyFont="1" applyFill="1" applyBorder="1" applyProtection="1"/>
    <xf numFmtId="0" fontId="35" fillId="0" borderId="0" xfId="0" applyFont="1" applyFill="1"/>
    <xf numFmtId="0" fontId="26" fillId="0" borderId="0" xfId="0" applyFont="1" applyFill="1"/>
    <xf numFmtId="0" fontId="81" fillId="0" borderId="17" xfId="0" applyFont="1" applyFill="1" applyBorder="1"/>
    <xf numFmtId="0" fontId="97" fillId="0" borderId="0" xfId="0" applyFont="1" applyBorder="1"/>
    <xf numFmtId="165" fontId="101" fillId="0" borderId="0" xfId="0" applyNumberFormat="1" applyFont="1" applyFill="1" applyBorder="1" applyProtection="1"/>
    <xf numFmtId="0" fontId="101" fillId="0" borderId="0" xfId="0" applyFont="1" applyFill="1" applyBorder="1" applyAlignment="1" applyProtection="1"/>
    <xf numFmtId="0" fontId="105" fillId="0" borderId="17" xfId="0" applyFont="1" applyFill="1" applyBorder="1"/>
    <xf numFmtId="3" fontId="115" fillId="0" borderId="16" xfId="0" applyNumberFormat="1" applyFont="1" applyFill="1" applyBorder="1" applyAlignment="1" applyProtection="1">
      <alignment horizontal="center"/>
      <protection locked="0"/>
    </xf>
    <xf numFmtId="0" fontId="105" fillId="0" borderId="17" xfId="0" applyFont="1" applyFill="1" applyBorder="1" applyAlignment="1" applyProtection="1">
      <alignment horizontal="left"/>
    </xf>
    <xf numFmtId="3" fontId="116" fillId="0" borderId="4" xfId="0" applyNumberFormat="1" applyFont="1" applyFill="1" applyBorder="1" applyAlignment="1" applyProtection="1">
      <alignment horizontal="right"/>
      <protection locked="0"/>
    </xf>
    <xf numFmtId="3" fontId="116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  <protection locked="0"/>
    </xf>
    <xf numFmtId="3" fontId="117" fillId="0" borderId="4" xfId="0" applyNumberFormat="1" applyFont="1" applyFill="1" applyBorder="1" applyAlignment="1" applyProtection="1">
      <alignment horizontal="right"/>
    </xf>
    <xf numFmtId="177" fontId="117" fillId="0" borderId="0" xfId="0" applyNumberFormat="1" applyFont="1" applyFill="1" applyBorder="1" applyAlignment="1" applyProtection="1">
      <alignment horizontal="left"/>
    </xf>
    <xf numFmtId="0" fontId="105" fillId="0" borderId="17" xfId="0" applyFont="1" applyFill="1" applyBorder="1" applyAlignment="1">
      <alignment horizontal="left"/>
    </xf>
    <xf numFmtId="3" fontId="116" fillId="0" borderId="4" xfId="0" applyNumberFormat="1" applyFont="1" applyFill="1" applyBorder="1" applyAlignment="1">
      <alignment horizontal="right"/>
    </xf>
    <xf numFmtId="3" fontId="117" fillId="0" borderId="4" xfId="0" applyNumberFormat="1" applyFont="1" applyFill="1" applyBorder="1" applyAlignment="1">
      <alignment horizontal="right"/>
    </xf>
    <xf numFmtId="0" fontId="117" fillId="0" borderId="4" xfId="0" applyFont="1" applyFill="1" applyBorder="1" applyAlignment="1" applyProtection="1">
      <alignment horizontal="right"/>
    </xf>
    <xf numFmtId="37" fontId="117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</xf>
    <xf numFmtId="0" fontId="118" fillId="0" borderId="16" xfId="0" applyFont="1" applyFill="1" applyBorder="1" applyAlignment="1">
      <alignment horizontal="left"/>
    </xf>
    <xf numFmtId="3" fontId="119" fillId="0" borderId="4" xfId="0" applyNumberFormat="1" applyFont="1" applyFill="1" applyBorder="1" applyAlignment="1" applyProtection="1">
      <alignment horizontal="right"/>
      <protection locked="0"/>
    </xf>
    <xf numFmtId="3" fontId="105" fillId="0" borderId="4" xfId="0" applyNumberFormat="1" applyFont="1" applyFill="1" applyBorder="1" applyAlignment="1">
      <alignment horizontal="right"/>
    </xf>
    <xf numFmtId="0" fontId="106" fillId="0" borderId="0" xfId="0" applyFont="1" applyBorder="1"/>
    <xf numFmtId="177" fontId="117" fillId="0" borderId="11" xfId="0" applyNumberFormat="1" applyFont="1" applyFill="1" applyBorder="1" applyAlignment="1" applyProtection="1">
      <alignment horizontal="left"/>
    </xf>
    <xf numFmtId="0" fontId="105" fillId="0" borderId="6" xfId="0" applyFont="1" applyFill="1" applyBorder="1"/>
    <xf numFmtId="0" fontId="107" fillId="0" borderId="6" xfId="0" applyFont="1" applyFill="1" applyBorder="1" applyAlignment="1" applyProtection="1">
      <alignment horizontal="center"/>
    </xf>
    <xf numFmtId="0" fontId="105" fillId="0" borderId="45" xfId="0" applyFont="1" applyFill="1" applyBorder="1" applyAlignment="1">
      <alignment horizontal="center"/>
    </xf>
    <xf numFmtId="3" fontId="105" fillId="0" borderId="5" xfId="0" applyNumberFormat="1" applyFont="1" applyFill="1" applyBorder="1" applyAlignment="1">
      <alignment horizontal="right"/>
    </xf>
    <xf numFmtId="3" fontId="117" fillId="0" borderId="5" xfId="0" applyNumberFormat="1" applyFont="1" applyFill="1" applyBorder="1" applyAlignment="1">
      <alignment horizontal="right"/>
    </xf>
    <xf numFmtId="0" fontId="117" fillId="0" borderId="5" xfId="0" applyFont="1" applyFill="1" applyBorder="1" applyAlignment="1" applyProtection="1">
      <alignment horizontal="right"/>
    </xf>
    <xf numFmtId="177" fontId="117" fillId="0" borderId="6" xfId="0" applyNumberFormat="1" applyFont="1" applyFill="1" applyBorder="1" applyAlignment="1" applyProtection="1">
      <alignment horizontal="left"/>
    </xf>
    <xf numFmtId="0" fontId="118" fillId="0" borderId="17" xfId="0" applyFont="1" applyFill="1" applyBorder="1" applyAlignment="1">
      <alignment horizontal="center"/>
    </xf>
    <xf numFmtId="3" fontId="118" fillId="0" borderId="4" xfId="0" applyNumberFormat="1" applyFont="1" applyFill="1" applyBorder="1" applyAlignment="1" applyProtection="1">
      <alignment horizontal="right"/>
    </xf>
    <xf numFmtId="3" fontId="118" fillId="0" borderId="4" xfId="0" applyNumberFormat="1" applyFont="1" applyFill="1" applyBorder="1" applyAlignment="1">
      <alignment horizontal="right"/>
    </xf>
    <xf numFmtId="3" fontId="120" fillId="0" borderId="4" xfId="0" applyNumberFormat="1" applyFont="1" applyFill="1" applyBorder="1" applyAlignment="1" applyProtection="1">
      <alignment horizontal="right"/>
    </xf>
    <xf numFmtId="37" fontId="107" fillId="0" borderId="11" xfId="0" applyNumberFormat="1" applyFont="1" applyFill="1" applyBorder="1" applyAlignment="1" applyProtection="1">
      <alignment horizontal="center"/>
    </xf>
    <xf numFmtId="0" fontId="105" fillId="0" borderId="46" xfId="0" applyFont="1" applyFill="1" applyBorder="1"/>
    <xf numFmtId="0" fontId="105" fillId="0" borderId="14" xfId="0" applyFont="1" applyFill="1" applyBorder="1"/>
    <xf numFmtId="0" fontId="105" fillId="0" borderId="14" xfId="0" applyFont="1" applyFill="1" applyBorder="1" applyAlignment="1">
      <alignment horizontal="center"/>
    </xf>
    <xf numFmtId="0" fontId="105" fillId="0" borderId="14" xfId="0" applyFont="1" applyFill="1" applyBorder="1" applyAlignment="1">
      <alignment horizontal="right"/>
    </xf>
    <xf numFmtId="0" fontId="106" fillId="0" borderId="11" xfId="0" applyFont="1" applyBorder="1"/>
    <xf numFmtId="0" fontId="105" fillId="0" borderId="11" xfId="0" applyFont="1" applyFill="1" applyBorder="1" applyAlignment="1">
      <alignment horizontal="left"/>
    </xf>
    <xf numFmtId="3" fontId="115" fillId="0" borderId="4" xfId="0" applyNumberFormat="1" applyFont="1" applyFill="1" applyBorder="1" applyAlignment="1" applyProtection="1">
      <alignment horizontal="right"/>
    </xf>
    <xf numFmtId="3" fontId="104" fillId="0" borderId="4" xfId="0" applyNumberFormat="1" applyFont="1" applyFill="1" applyBorder="1" applyAlignment="1" applyProtection="1">
      <alignment horizontal="right"/>
    </xf>
    <xf numFmtId="3" fontId="104" fillId="0" borderId="4" xfId="0" applyNumberFormat="1" applyFont="1" applyFill="1" applyBorder="1" applyAlignment="1" applyProtection="1">
      <alignment horizontal="right"/>
      <protection locked="0"/>
    </xf>
    <xf numFmtId="0" fontId="120" fillId="0" borderId="4" xfId="0" applyFont="1" applyFill="1" applyBorder="1" applyAlignment="1" applyProtection="1">
      <alignment horizontal="right"/>
    </xf>
    <xf numFmtId="178" fontId="120" fillId="0" borderId="0" xfId="0" applyNumberFormat="1" applyFont="1" applyFill="1" applyBorder="1" applyAlignment="1" applyProtection="1">
      <alignment horizontal="right"/>
    </xf>
    <xf numFmtId="3" fontId="115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Protection="1"/>
    <xf numFmtId="3" fontId="122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>
      <alignment horizontal="right"/>
    </xf>
    <xf numFmtId="3" fontId="107" fillId="0" borderId="5" xfId="0" applyNumberFormat="1" applyFont="1" applyFill="1" applyBorder="1" applyAlignment="1">
      <alignment horizontal="right"/>
    </xf>
    <xf numFmtId="3" fontId="120" fillId="0" borderId="18" xfId="0" applyNumberFormat="1" applyFont="1" applyFill="1" applyBorder="1" applyAlignment="1" applyProtection="1">
      <alignment horizontal="right"/>
    </xf>
    <xf numFmtId="0" fontId="120" fillId="0" borderId="5" xfId="0" applyFont="1" applyFill="1" applyBorder="1" applyAlignment="1" applyProtection="1">
      <alignment horizontal="right"/>
    </xf>
    <xf numFmtId="178" fontId="120" fillId="0" borderId="6" xfId="0" applyNumberFormat="1" applyFont="1" applyFill="1" applyBorder="1" applyAlignment="1" applyProtection="1">
      <alignment horizontal="right"/>
    </xf>
    <xf numFmtId="0" fontId="107" fillId="0" borderId="11" xfId="0" applyFont="1" applyFill="1" applyBorder="1" applyAlignment="1" applyProtection="1">
      <alignment horizontal="center"/>
    </xf>
    <xf numFmtId="168" fontId="105" fillId="0" borderId="14" xfId="0" applyNumberFormat="1" applyFont="1" applyFill="1" applyBorder="1"/>
    <xf numFmtId="177" fontId="106" fillId="0" borderId="11" xfId="0" applyNumberFormat="1" applyFont="1" applyFill="1" applyBorder="1" applyProtection="1"/>
    <xf numFmtId="165" fontId="123" fillId="0" borderId="0" xfId="0" applyNumberFormat="1" applyFont="1" applyFill="1" applyBorder="1" applyProtection="1"/>
    <xf numFmtId="0" fontId="123" fillId="0" borderId="0" xfId="0" applyFont="1" applyFill="1" applyBorder="1"/>
    <xf numFmtId="0" fontId="123" fillId="0" borderId="0" xfId="0" applyFont="1" applyFill="1" applyBorder="1" applyAlignment="1" applyProtection="1"/>
    <xf numFmtId="0" fontId="124" fillId="0" borderId="0" xfId="0" applyFont="1" applyFill="1"/>
    <xf numFmtId="0" fontId="114" fillId="0" borderId="0" xfId="0" applyFont="1" applyFill="1"/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92" fillId="0" borderId="4" xfId="0" applyNumberFormat="1" applyFont="1" applyFill="1" applyBorder="1" applyAlignment="1" applyProtection="1">
      <alignment horizontal="right"/>
    </xf>
    <xf numFmtId="0" fontId="94" fillId="0" borderId="0" xfId="0" applyFont="1" applyFill="1" applyBorder="1" applyAlignment="1" applyProtection="1">
      <protection locked="0"/>
    </xf>
    <xf numFmtId="3" fontId="90" fillId="0" borderId="0" xfId="0" applyNumberFormat="1" applyFont="1" applyFill="1" applyBorder="1" applyAlignment="1" applyProtection="1">
      <alignment horizontal="right"/>
    </xf>
    <xf numFmtId="3" fontId="99" fillId="17" borderId="41" xfId="0" applyNumberFormat="1" applyFont="1" applyFill="1" applyBorder="1" applyAlignment="1" applyProtection="1">
      <alignment horizontal="right" vertical="center"/>
    </xf>
    <xf numFmtId="3" fontId="90" fillId="17" borderId="41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 applyProtection="1">
      <protection locked="0"/>
    </xf>
    <xf numFmtId="0" fontId="78" fillId="0" borderId="0" xfId="13" applyFont="1" applyFill="1" applyBorder="1"/>
    <xf numFmtId="0" fontId="78" fillId="0" borderId="0" xfId="13" applyFont="1" applyFill="1"/>
    <xf numFmtId="0" fontId="78" fillId="0" borderId="0" xfId="13" applyFont="1"/>
    <xf numFmtId="0" fontId="125" fillId="0" borderId="0" xfId="13" applyFont="1" applyFill="1" applyBorder="1"/>
    <xf numFmtId="164" fontId="126" fillId="0" borderId="0" xfId="10" applyFont="1" applyFill="1" applyBorder="1" applyAlignment="1">
      <alignment horizontal="center" vertical="center"/>
    </xf>
    <xf numFmtId="164" fontId="126" fillId="0" borderId="0" xfId="10" applyFont="1" applyFill="1" applyBorder="1"/>
    <xf numFmtId="0" fontId="125" fillId="0" borderId="0" xfId="13" applyFont="1" applyFill="1"/>
    <xf numFmtId="164" fontId="78" fillId="0" borderId="0" xfId="10" applyFont="1" applyFill="1" applyBorder="1" applyAlignment="1">
      <alignment horizontal="center" vertical="center"/>
    </xf>
    <xf numFmtId="180" fontId="78" fillId="0" borderId="0" xfId="10" applyNumberFormat="1" applyFont="1" applyFill="1" applyBorder="1"/>
    <xf numFmtId="179" fontId="78" fillId="0" borderId="0" xfId="10" applyNumberFormat="1" applyFont="1" applyFill="1" applyBorder="1" applyAlignment="1">
      <alignment horizontal="right" vertical="center"/>
    </xf>
    <xf numFmtId="164" fontId="108" fillId="0" borderId="0" xfId="10" applyFont="1" applyFill="1" applyBorder="1"/>
    <xf numFmtId="0" fontId="78" fillId="0" borderId="0" xfId="17" applyFont="1" applyFill="1"/>
    <xf numFmtId="0" fontId="77" fillId="0" borderId="0" xfId="17" applyFont="1" applyFill="1" applyBorder="1"/>
    <xf numFmtId="174" fontId="78" fillId="0" borderId="0" xfId="17" applyNumberFormat="1" applyFont="1" applyFill="1"/>
    <xf numFmtId="164" fontId="102" fillId="0" borderId="0" xfId="0" applyNumberFormat="1" applyFont="1" applyFill="1" applyBorder="1" applyAlignment="1" applyProtection="1"/>
    <xf numFmtId="182" fontId="102" fillId="0" borderId="11" xfId="0" applyNumberFormat="1" applyFont="1" applyFill="1" applyBorder="1" applyProtection="1"/>
    <xf numFmtId="164" fontId="81" fillId="0" borderId="0" xfId="0" applyNumberFormat="1" applyFont="1" applyFill="1" applyBorder="1" applyProtection="1"/>
    <xf numFmtId="182" fontId="81" fillId="0" borderId="0" xfId="0" applyNumberFormat="1" applyFont="1" applyFill="1" applyBorder="1" applyAlignment="1" applyProtection="1"/>
    <xf numFmtId="37" fontId="81" fillId="0" borderId="75" xfId="0" applyNumberFormat="1" applyFont="1" applyFill="1" applyBorder="1" applyAlignment="1" applyProtection="1">
      <alignment horizontal="right"/>
    </xf>
    <xf numFmtId="168" fontId="81" fillId="0" borderId="76" xfId="0" applyNumberFormat="1" applyFont="1" applyFill="1" applyBorder="1" applyAlignment="1" applyProtection="1">
      <alignment horizontal="right"/>
    </xf>
    <xf numFmtId="184" fontId="81" fillId="0" borderId="75" xfId="0" applyNumberFormat="1" applyFont="1" applyFill="1" applyBorder="1" applyAlignment="1" applyProtection="1">
      <alignment horizontal="right"/>
    </xf>
    <xf numFmtId="37" fontId="82" fillId="0" borderId="0" xfId="0" applyNumberFormat="1" applyFont="1" applyFill="1" applyBorder="1" applyAlignment="1" applyProtection="1">
      <alignment horizontal="right"/>
    </xf>
    <xf numFmtId="39" fontId="82" fillId="0" borderId="4" xfId="0" applyNumberFormat="1" applyFont="1" applyFill="1" applyBorder="1" applyAlignment="1" applyProtection="1">
      <alignment horizontal="right"/>
    </xf>
    <xf numFmtId="3" fontId="82" fillId="0" borderId="4" xfId="0" applyNumberFormat="1" applyFont="1" applyFill="1" applyBorder="1" applyAlignment="1" applyProtection="1">
      <alignment horizontal="right"/>
    </xf>
    <xf numFmtId="168" fontId="82" fillId="0" borderId="4" xfId="0" applyNumberFormat="1" applyFont="1" applyFill="1" applyBorder="1" applyAlignment="1" applyProtection="1">
      <alignment horizontal="right"/>
    </xf>
    <xf numFmtId="182" fontId="81" fillId="0" borderId="0" xfId="0" applyNumberFormat="1" applyFont="1" applyFill="1" applyBorder="1" applyProtection="1"/>
    <xf numFmtId="164" fontId="81" fillId="0" borderId="11" xfId="0" applyNumberFormat="1" applyFont="1" applyFill="1" applyBorder="1" applyProtection="1"/>
    <xf numFmtId="182" fontId="81" fillId="0" borderId="11" xfId="0" applyNumberFormat="1" applyFont="1" applyFill="1" applyBorder="1" applyAlignment="1" applyProtection="1">
      <alignment vertical="center" wrapText="1"/>
    </xf>
    <xf numFmtId="37" fontId="81" fillId="0" borderId="77" xfId="0" applyNumberFormat="1" applyFont="1" applyFill="1" applyBorder="1" applyAlignment="1" applyProtection="1">
      <alignment horizontal="center" vertical="center"/>
    </xf>
    <xf numFmtId="168" fontId="81" fillId="0" borderId="78" xfId="0" applyNumberFormat="1" applyFont="1" applyFill="1" applyBorder="1" applyAlignment="1" applyProtection="1">
      <alignment horizontal="center" vertical="center"/>
    </xf>
    <xf numFmtId="184" fontId="81" fillId="0" borderId="77" xfId="0" applyNumberFormat="1" applyFont="1" applyFill="1" applyBorder="1" applyAlignment="1" applyProtection="1">
      <alignment horizontal="center" vertical="center"/>
    </xf>
    <xf numFmtId="37" fontId="82" fillId="0" borderId="11" xfId="0" applyNumberFormat="1" applyFont="1" applyFill="1" applyBorder="1" applyAlignment="1" applyProtection="1">
      <alignment horizontal="center" vertical="center"/>
    </xf>
    <xf numFmtId="39" fontId="82" fillId="0" borderId="14" xfId="0" applyNumberFormat="1" applyFont="1" applyFill="1" applyBorder="1" applyAlignment="1" applyProtection="1">
      <alignment horizontal="center" vertical="center"/>
    </xf>
    <xf numFmtId="3" fontId="82" fillId="0" borderId="14" xfId="0" applyNumberFormat="1" applyFont="1" applyFill="1" applyBorder="1" applyAlignment="1" applyProtection="1">
      <alignment horizontal="center" vertical="center"/>
    </xf>
    <xf numFmtId="168" fontId="82" fillId="0" borderId="14" xfId="0" applyNumberFormat="1" applyFont="1" applyFill="1" applyBorder="1" applyAlignment="1" applyProtection="1">
      <alignment horizontal="center" vertical="center"/>
    </xf>
    <xf numFmtId="164" fontId="81" fillId="0" borderId="12" xfId="0" applyNumberFormat="1" applyFont="1" applyFill="1" applyBorder="1" applyProtection="1"/>
    <xf numFmtId="182" fontId="73" fillId="0" borderId="12" xfId="0" applyNumberFormat="1" applyFont="1" applyFill="1" applyBorder="1" applyAlignment="1" applyProtection="1">
      <alignment horizontal="left" vertical="center" wrapText="1"/>
    </xf>
    <xf numFmtId="37" fontId="81" fillId="0" borderId="79" xfId="0" applyNumberFormat="1" applyFont="1" applyFill="1" applyBorder="1" applyAlignment="1" applyProtection="1">
      <alignment horizontal="center" vertical="center"/>
    </xf>
    <xf numFmtId="168" fontId="81" fillId="0" borderId="80" xfId="0" applyNumberFormat="1" applyFont="1" applyFill="1" applyBorder="1" applyAlignment="1" applyProtection="1">
      <alignment horizontal="center" vertical="center"/>
    </xf>
    <xf numFmtId="184" fontId="81" fillId="0" borderId="79" xfId="0" applyNumberFormat="1" applyFont="1" applyFill="1" applyBorder="1" applyAlignment="1" applyProtection="1">
      <alignment horizontal="center" vertical="center"/>
    </xf>
    <xf numFmtId="37" fontId="82" fillId="0" borderId="12" xfId="0" applyNumberFormat="1" applyFont="1" applyFill="1" applyBorder="1" applyAlignment="1" applyProtection="1">
      <alignment horizontal="center" vertical="center"/>
    </xf>
    <xf numFmtId="39" fontId="82" fillId="0" borderId="15" xfId="0" applyNumberFormat="1" applyFont="1" applyFill="1" applyBorder="1" applyAlignment="1" applyProtection="1">
      <alignment horizontal="center" vertical="center"/>
    </xf>
    <xf numFmtId="3" fontId="82" fillId="0" borderId="15" xfId="0" applyNumberFormat="1" applyFont="1" applyFill="1" applyBorder="1" applyAlignment="1" applyProtection="1">
      <alignment horizontal="center" vertical="center"/>
    </xf>
    <xf numFmtId="168" fontId="82" fillId="0" borderId="15" xfId="0" applyNumberFormat="1" applyFont="1" applyFill="1" applyBorder="1" applyAlignment="1" applyProtection="1">
      <alignment horizontal="center" vertical="center"/>
    </xf>
    <xf numFmtId="182" fontId="73" fillId="0" borderId="0" xfId="0" applyNumberFormat="1" applyFont="1" applyFill="1" applyBorder="1" applyAlignment="1" applyProtection="1">
      <alignment horizontal="left"/>
    </xf>
    <xf numFmtId="37" fontId="81" fillId="0" borderId="75" xfId="0" applyNumberFormat="1" applyFont="1" applyFill="1" applyBorder="1" applyAlignment="1" applyProtection="1">
      <alignment horizontal="center"/>
    </xf>
    <xf numFmtId="168" fontId="81" fillId="0" borderId="76" xfId="0" applyNumberFormat="1" applyFont="1" applyFill="1" applyBorder="1" applyAlignment="1" applyProtection="1">
      <alignment horizontal="center"/>
    </xf>
    <xf numFmtId="184" fontId="81" fillId="0" borderId="75" xfId="0" applyNumberFormat="1" applyFont="1" applyFill="1" applyBorder="1" applyAlignment="1" applyProtection="1">
      <alignment horizontal="center"/>
    </xf>
    <xf numFmtId="37" fontId="82" fillId="0" borderId="0" xfId="0" applyNumberFormat="1" applyFont="1" applyFill="1" applyBorder="1" applyAlignment="1" applyProtection="1">
      <alignment horizontal="center"/>
    </xf>
    <xf numFmtId="39" fontId="82" fillId="0" borderId="4" xfId="0" applyNumberFormat="1" applyFont="1" applyFill="1" applyBorder="1" applyAlignment="1" applyProtection="1">
      <alignment horizontal="center"/>
    </xf>
    <xf numFmtId="3" fontId="82" fillId="0" borderId="4" xfId="0" applyNumberFormat="1" applyFont="1" applyFill="1" applyBorder="1" applyAlignment="1" applyProtection="1">
      <alignment horizontal="center"/>
    </xf>
    <xf numFmtId="168" fontId="82" fillId="0" borderId="4" xfId="0" applyNumberFormat="1" applyFont="1" applyFill="1" applyBorder="1" applyAlignment="1" applyProtection="1">
      <alignment horizontal="center"/>
    </xf>
    <xf numFmtId="37" fontId="82" fillId="0" borderId="75" xfId="0" applyNumberFormat="1" applyFont="1" applyFill="1" applyBorder="1" applyAlignment="1" applyProtection="1">
      <alignment horizontal="center"/>
    </xf>
    <xf numFmtId="168" fontId="82" fillId="0" borderId="76" xfId="0" applyNumberFormat="1" applyFont="1" applyFill="1" applyBorder="1" applyAlignment="1" applyProtection="1">
      <alignment horizontal="center"/>
    </xf>
    <xf numFmtId="184" fontId="82" fillId="0" borderId="75" xfId="0" applyNumberFormat="1" applyFont="1" applyFill="1" applyBorder="1" applyAlignment="1" applyProtection="1">
      <alignment horizontal="center"/>
    </xf>
    <xf numFmtId="164" fontId="81" fillId="0" borderId="77" xfId="0" applyNumberFormat="1" applyFont="1" applyFill="1" applyBorder="1" applyAlignment="1" applyProtection="1">
      <alignment horizontal="center"/>
    </xf>
    <xf numFmtId="164" fontId="81" fillId="0" borderId="78" xfId="0" applyNumberFormat="1" applyFont="1" applyFill="1" applyBorder="1" applyProtection="1"/>
    <xf numFmtId="164" fontId="81" fillId="0" borderId="77" xfId="0" applyNumberFormat="1" applyFont="1" applyFill="1" applyBorder="1" applyProtection="1"/>
    <xf numFmtId="164" fontId="81" fillId="0" borderId="14" xfId="0" applyNumberFormat="1" applyFont="1" applyFill="1" applyBorder="1" applyProtection="1"/>
    <xf numFmtId="164" fontId="81" fillId="0" borderId="0" xfId="0" applyNumberFormat="1" applyFont="1" applyFill="1" applyBorder="1" applyAlignment="1" applyProtection="1">
      <alignment horizontal="center"/>
    </xf>
    <xf numFmtId="182" fontId="81" fillId="0" borderId="0" xfId="0" applyNumberFormat="1" applyFont="1" applyFill="1" applyProtection="1"/>
    <xf numFmtId="0" fontId="87" fillId="0" borderId="3" xfId="0" applyFont="1" applyFill="1" applyBorder="1"/>
    <xf numFmtId="0" fontId="88" fillId="0" borderId="3" xfId="0" applyFont="1" applyFill="1" applyBorder="1"/>
    <xf numFmtId="0" fontId="112" fillId="0" borderId="0" xfId="0" applyFont="1" applyFill="1" applyBorder="1"/>
    <xf numFmtId="0" fontId="112" fillId="0" borderId="3" xfId="0" applyFont="1" applyFill="1" applyBorder="1"/>
    <xf numFmtId="0" fontId="112" fillId="0" borderId="3" xfId="0" applyFont="1" applyFill="1" applyBorder="1" applyAlignment="1" applyProtection="1">
      <alignment horizontal="left"/>
    </xf>
    <xf numFmtId="0" fontId="112" fillId="0" borderId="3" xfId="0" applyFont="1" applyFill="1" applyBorder="1" applyAlignment="1" applyProtection="1"/>
    <xf numFmtId="169" fontId="112" fillId="0" borderId="3" xfId="0" applyNumberFormat="1" applyFont="1" applyFill="1" applyBorder="1" applyAlignment="1" applyProtection="1"/>
    <xf numFmtId="0" fontId="112" fillId="0" borderId="3" xfId="0" applyFont="1" applyFill="1" applyBorder="1" applyProtection="1"/>
    <xf numFmtId="0" fontId="112" fillId="0" borderId="3" xfId="0" applyFont="1" applyFill="1" applyBorder="1" applyAlignment="1" applyProtection="1">
      <alignment horizontal="center"/>
    </xf>
    <xf numFmtId="0" fontId="92" fillId="0" borderId="3" xfId="0" applyFont="1" applyFill="1" applyBorder="1" applyAlignment="1" applyProtection="1">
      <alignment horizontal="center"/>
    </xf>
    <xf numFmtId="165" fontId="112" fillId="0" borderId="3" xfId="0" applyNumberFormat="1" applyFont="1" applyFill="1" applyBorder="1" applyProtection="1"/>
    <xf numFmtId="3" fontId="112" fillId="0" borderId="3" xfId="0" applyNumberFormat="1" applyFont="1" applyFill="1" applyBorder="1" applyProtection="1"/>
    <xf numFmtId="3" fontId="100" fillId="0" borderId="3" xfId="0" applyNumberFormat="1" applyFont="1" applyFill="1" applyBorder="1" applyProtection="1"/>
    <xf numFmtId="183" fontId="112" fillId="0" borderId="3" xfId="0" applyNumberFormat="1" applyFont="1" applyFill="1" applyBorder="1" applyAlignment="1" applyProtection="1">
      <alignment horizontal="right"/>
    </xf>
    <xf numFmtId="0" fontId="112" fillId="0" borderId="0" xfId="0" applyFont="1" applyFill="1" applyBorder="1" applyAlignment="1" applyProtection="1">
      <alignment horizontal="center"/>
    </xf>
    <xf numFmtId="0" fontId="111" fillId="0" borderId="0" xfId="0" applyFont="1" applyFill="1"/>
    <xf numFmtId="0" fontId="111" fillId="0" borderId="3" xfId="0" applyFont="1" applyFill="1" applyBorder="1" applyProtection="1"/>
    <xf numFmtId="0" fontId="112" fillId="0" borderId="2" xfId="0" applyFont="1" applyFill="1" applyBorder="1" applyAlignment="1" applyProtection="1">
      <alignment horizontal="left"/>
    </xf>
    <xf numFmtId="0" fontId="111" fillId="0" borderId="81" xfId="0" applyFont="1" applyFill="1" applyBorder="1" applyProtection="1"/>
    <xf numFmtId="0" fontId="112" fillId="0" borderId="82" xfId="0" applyFont="1" applyFill="1" applyBorder="1" applyAlignment="1" applyProtection="1">
      <alignment horizontal="left"/>
    </xf>
    <xf numFmtId="0" fontId="88" fillId="0" borderId="0" xfId="0" applyFont="1" applyFill="1" applyBorder="1"/>
    <xf numFmtId="0" fontId="113" fillId="0" borderId="20" xfId="0" applyFont="1" applyFill="1" applyBorder="1"/>
    <xf numFmtId="0" fontId="113" fillId="0" borderId="51" xfId="0" applyFont="1" applyFill="1" applyBorder="1" applyAlignment="1" applyProtection="1">
      <alignment horizontal="center"/>
    </xf>
    <xf numFmtId="3" fontId="113" fillId="0" borderId="50" xfId="0" quotePrefix="1" applyNumberFormat="1" applyFont="1" applyFill="1" applyBorder="1" applyAlignment="1" applyProtection="1"/>
    <xf numFmtId="3" fontId="113" fillId="0" borderId="52" xfId="0" applyNumberFormat="1" applyFont="1" applyFill="1" applyBorder="1" applyProtection="1"/>
    <xf numFmtId="3" fontId="113" fillId="0" borderId="52" xfId="0" applyNumberFormat="1" applyFont="1" applyFill="1" applyBorder="1" applyAlignment="1" applyProtection="1">
      <alignment horizontal="center"/>
    </xf>
    <xf numFmtId="3" fontId="98" fillId="0" borderId="52" xfId="0" applyNumberFormat="1" applyFont="1" applyFill="1" applyBorder="1" applyProtection="1"/>
    <xf numFmtId="0" fontId="113" fillId="0" borderId="53" xfId="0" applyFont="1" applyFill="1" applyBorder="1" applyAlignment="1" applyProtection="1">
      <alignment horizontal="center"/>
    </xf>
    <xf numFmtId="0" fontId="113" fillId="0" borderId="21" xfId="0" applyFont="1" applyFill="1" applyBorder="1"/>
    <xf numFmtId="0" fontId="121" fillId="0" borderId="21" xfId="0" applyFont="1" applyFill="1" applyBorder="1" applyProtection="1"/>
    <xf numFmtId="0" fontId="113" fillId="0" borderId="56" xfId="0" applyFont="1" applyFill="1" applyBorder="1" applyAlignment="1" applyProtection="1">
      <alignment horizontal="center"/>
    </xf>
    <xf numFmtId="168" fontId="113" fillId="0" borderId="55" xfId="0" applyNumberFormat="1" applyFont="1" applyFill="1" applyBorder="1" applyAlignment="1" applyProtection="1"/>
    <xf numFmtId="168" fontId="113" fillId="0" borderId="57" xfId="0" applyNumberFormat="1" applyFont="1" applyFill="1" applyBorder="1" applyProtection="1"/>
    <xf numFmtId="168" fontId="113" fillId="0" borderId="57" xfId="0" applyNumberFormat="1" applyFont="1" applyFill="1" applyBorder="1" applyAlignment="1" applyProtection="1">
      <alignment horizontal="center"/>
    </xf>
    <xf numFmtId="168" fontId="98" fillId="0" borderId="57" xfId="0" applyNumberFormat="1" applyFont="1" applyFill="1" applyBorder="1" applyProtection="1"/>
    <xf numFmtId="0" fontId="113" fillId="0" borderId="58" xfId="0" applyFont="1" applyFill="1" applyBorder="1" applyAlignment="1" applyProtection="1">
      <alignment horizontal="center"/>
    </xf>
    <xf numFmtId="3" fontId="113" fillId="0" borderId="20" xfId="0" applyNumberFormat="1" applyFont="1" applyFill="1" applyBorder="1"/>
    <xf numFmtId="3" fontId="113" fillId="0" borderId="50" xfId="0" applyNumberFormat="1" applyFont="1" applyFill="1" applyBorder="1" applyAlignment="1" applyProtection="1"/>
    <xf numFmtId="3" fontId="113" fillId="0" borderId="52" xfId="0" applyNumberFormat="1" applyFont="1" applyFill="1" applyBorder="1" applyAlignment="1" applyProtection="1"/>
    <xf numFmtId="3" fontId="113" fillId="0" borderId="52" xfId="0" applyNumberFormat="1" applyFont="1" applyFill="1" applyBorder="1" applyAlignment="1" applyProtection="1">
      <alignment horizontal="right"/>
    </xf>
    <xf numFmtId="0" fontId="112" fillId="0" borderId="21" xfId="0" applyFont="1" applyFill="1" applyBorder="1"/>
    <xf numFmtId="0" fontId="111" fillId="0" borderId="21" xfId="0" applyFont="1" applyFill="1" applyBorder="1" applyProtection="1"/>
    <xf numFmtId="0" fontId="111" fillId="0" borderId="0" xfId="0" applyFont="1" applyFill="1" applyBorder="1" applyProtection="1"/>
    <xf numFmtId="37" fontId="78" fillId="0" borderId="0" xfId="15" applyFont="1" applyAlignment="1">
      <alignment horizontal="centerContinuous"/>
    </xf>
    <xf numFmtId="37" fontId="110" fillId="0" borderId="0" xfId="15" applyFont="1"/>
    <xf numFmtId="37" fontId="110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43" xfId="0" applyFill="1" applyBorder="1" applyAlignment="1">
      <alignment horizontal="right"/>
    </xf>
    <xf numFmtId="0" fontId="0" fillId="0" borderId="144" xfId="0" applyFill="1" applyBorder="1" applyAlignment="1">
      <alignment horizontal="right"/>
    </xf>
    <xf numFmtId="168" fontId="127" fillId="0" borderId="0" xfId="0" applyNumberFormat="1" applyFont="1" applyFill="1"/>
    <xf numFmtId="185" fontId="128" fillId="0" borderId="76" xfId="0" applyNumberFormat="1" applyFont="1" applyFill="1" applyBorder="1" applyAlignment="1" applyProtection="1">
      <alignment horizontal="right"/>
    </xf>
    <xf numFmtId="185" fontId="129" fillId="0" borderId="76" xfId="0" applyNumberFormat="1" applyFont="1" applyFill="1" applyBorder="1" applyAlignment="1" applyProtection="1">
      <alignment horizontal="right"/>
    </xf>
    <xf numFmtId="185" fontId="128" fillId="0" borderId="0" xfId="0" applyNumberFormat="1" applyFont="1" applyFill="1" applyBorder="1" applyAlignment="1" applyProtection="1">
      <alignment horizontal="right"/>
    </xf>
    <xf numFmtId="185" fontId="128" fillId="17" borderId="87" xfId="0" applyNumberFormat="1" applyFont="1" applyFill="1" applyBorder="1" applyAlignment="1" applyProtection="1">
      <alignment horizontal="right" vertical="center"/>
    </xf>
    <xf numFmtId="3" fontId="112" fillId="0" borderId="3" xfId="0" applyNumberFormat="1" applyFont="1" applyFill="1" applyBorder="1" applyAlignment="1" applyProtection="1">
      <alignment horizontal="right"/>
    </xf>
    <xf numFmtId="0" fontId="133" fillId="0" borderId="0" xfId="0" applyFont="1" applyFill="1" applyBorder="1" applyAlignment="1">
      <alignment vertical="center"/>
    </xf>
    <xf numFmtId="0" fontId="135" fillId="0" borderId="0" xfId="0" applyFont="1" applyFill="1" applyBorder="1" applyAlignment="1">
      <alignment vertical="center"/>
    </xf>
    <xf numFmtId="0" fontId="136" fillId="0" borderId="0" xfId="0" applyFont="1" applyFill="1" applyBorder="1" applyAlignment="1">
      <alignment vertical="center"/>
    </xf>
    <xf numFmtId="164" fontId="137" fillId="0" borderId="0" xfId="19" applyFont="1" applyBorder="1" applyAlignment="1">
      <alignment horizontal="centerContinuous" vertical="center"/>
    </xf>
    <xf numFmtId="0" fontId="136" fillId="0" borderId="0" xfId="0" applyFont="1" applyFill="1" applyBorder="1" applyAlignment="1"/>
    <xf numFmtId="0" fontId="135" fillId="0" borderId="0" xfId="0" applyFont="1" applyFill="1" applyBorder="1" applyAlignment="1" applyProtection="1">
      <alignment vertical="center"/>
    </xf>
    <xf numFmtId="0" fontId="136" fillId="0" borderId="0" xfId="0" applyFont="1" applyFill="1" applyBorder="1"/>
    <xf numFmtId="0" fontId="139" fillId="0" borderId="0" xfId="0" applyFont="1" applyFill="1" applyBorder="1" applyAlignment="1" applyProtection="1">
      <alignment vertical="center"/>
    </xf>
    <xf numFmtId="41" fontId="140" fillId="0" borderId="42" xfId="19" applyNumberFormat="1" applyFont="1" applyFill="1" applyBorder="1" applyAlignment="1" applyProtection="1">
      <alignment vertical="center"/>
    </xf>
    <xf numFmtId="41" fontId="140" fillId="0" borderId="10" xfId="19" applyNumberFormat="1" applyFont="1" applyFill="1" applyBorder="1" applyAlignment="1" applyProtection="1">
      <alignment vertical="center"/>
    </xf>
    <xf numFmtId="3" fontId="134" fillId="0" borderId="0" xfId="0" applyNumberFormat="1" applyFont="1" applyFill="1" applyBorder="1" applyAlignment="1" applyProtection="1">
      <alignment vertical="center"/>
    </xf>
    <xf numFmtId="41" fontId="140" fillId="0" borderId="43" xfId="19" applyNumberFormat="1" applyFont="1" applyFill="1" applyBorder="1" applyAlignment="1" applyProtection="1">
      <alignment vertical="center"/>
    </xf>
    <xf numFmtId="41" fontId="140" fillId="0" borderId="44" xfId="19" applyNumberFormat="1" applyFont="1" applyFill="1" applyBorder="1" applyAlignment="1" applyProtection="1">
      <alignment vertical="center"/>
    </xf>
    <xf numFmtId="3" fontId="132" fillId="0" borderId="0" xfId="0" applyNumberFormat="1" applyFont="1" applyFill="1" applyBorder="1" applyAlignment="1">
      <alignment vertical="center"/>
    </xf>
    <xf numFmtId="3" fontId="130" fillId="0" borderId="0" xfId="0" applyNumberFormat="1" applyFont="1" applyFill="1" applyBorder="1" applyAlignment="1" applyProtection="1">
      <alignment vertical="center"/>
    </xf>
    <xf numFmtId="0" fontId="141" fillId="0" borderId="0" xfId="0" applyFont="1" applyFill="1" applyBorder="1" applyAlignment="1" applyProtection="1">
      <alignment vertical="center"/>
    </xf>
    <xf numFmtId="0" fontId="142" fillId="0" borderId="0" xfId="0" applyFont="1" applyFill="1" applyBorder="1" applyAlignment="1">
      <alignment vertical="center"/>
    </xf>
    <xf numFmtId="0" fontId="142" fillId="0" borderId="0" xfId="0" applyFont="1" applyFill="1" applyBorder="1" applyAlignment="1" applyProtection="1">
      <alignment horizontal="centerContinuous" vertical="center"/>
    </xf>
    <xf numFmtId="0" fontId="142" fillId="0" borderId="0" xfId="0" applyFont="1" applyFill="1" applyBorder="1" applyAlignment="1">
      <alignment horizontal="centerContinuous" vertical="center"/>
    </xf>
    <xf numFmtId="37" fontId="143" fillId="0" borderId="0" xfId="0" applyNumberFormat="1" applyFont="1" applyFill="1" applyBorder="1" applyAlignment="1" applyProtection="1">
      <alignment horizontal="right" vertical="center"/>
    </xf>
    <xf numFmtId="3" fontId="134" fillId="0" borderId="0" xfId="0" applyNumberFormat="1" applyFont="1" applyFill="1" applyBorder="1" applyAlignment="1">
      <alignment horizontal="left" vertical="center"/>
    </xf>
    <xf numFmtId="3" fontId="136" fillId="0" borderId="0" xfId="0" applyNumberFormat="1" applyFont="1" applyFill="1" applyBorder="1"/>
    <xf numFmtId="0" fontId="136" fillId="0" borderId="0" xfId="0" applyFont="1" applyBorder="1" applyAlignment="1">
      <alignment vertical="center"/>
    </xf>
    <xf numFmtId="0" fontId="142" fillId="0" borderId="0" xfId="0" quotePrefix="1" applyFont="1" applyFill="1" applyBorder="1" applyAlignment="1">
      <alignment horizontal="left" vertical="center"/>
    </xf>
    <xf numFmtId="0" fontId="136" fillId="0" borderId="0" xfId="0" applyFont="1" applyBorder="1" applyAlignment="1">
      <alignment horizontal="centerContinuous" vertical="center"/>
    </xf>
    <xf numFmtId="37" fontId="144" fillId="0" borderId="0" xfId="0" applyNumberFormat="1" applyFont="1" applyBorder="1" applyAlignment="1" applyProtection="1">
      <alignment horizontal="right" vertical="center"/>
    </xf>
    <xf numFmtId="0" fontId="135" fillId="0" borderId="0" xfId="0" applyFont="1" applyFill="1" applyBorder="1" applyAlignment="1" applyProtection="1">
      <alignment horizontal="centerContinuous" vertical="center"/>
    </xf>
    <xf numFmtId="167" fontId="132" fillId="0" borderId="0" xfId="0" applyNumberFormat="1" applyFont="1" applyFill="1" applyBorder="1" applyAlignment="1" applyProtection="1">
      <alignment horizontal="right" vertical="center"/>
    </xf>
    <xf numFmtId="0" fontId="145" fillId="0" borderId="0" xfId="0" applyFont="1" applyFill="1" applyBorder="1" applyAlignment="1">
      <alignment horizontal="left"/>
    </xf>
    <xf numFmtId="0" fontId="132" fillId="0" borderId="0" xfId="0" applyFont="1" applyFill="1" applyBorder="1" applyAlignment="1">
      <alignment vertical="center"/>
    </xf>
    <xf numFmtId="0" fontId="143" fillId="0" borderId="0" xfId="0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horizontal="center" vertical="center"/>
    </xf>
    <xf numFmtId="0" fontId="143" fillId="0" borderId="0" xfId="0" applyFont="1" applyFill="1" applyBorder="1" applyAlignment="1">
      <alignment horizontal="right" vertical="center"/>
    </xf>
    <xf numFmtId="37" fontId="132" fillId="0" borderId="0" xfId="0" applyNumberFormat="1" applyFont="1" applyFill="1" applyBorder="1" applyAlignment="1" applyProtection="1">
      <alignment vertical="center"/>
    </xf>
    <xf numFmtId="0" fontId="143" fillId="0" borderId="0" xfId="0" applyFont="1" applyFill="1" applyBorder="1" applyAlignment="1" applyProtection="1">
      <alignment horizontal="right" vertical="center"/>
    </xf>
    <xf numFmtId="3" fontId="146" fillId="0" borderId="0" xfId="0" applyNumberFormat="1" applyFont="1" applyFill="1" applyBorder="1" applyAlignment="1" applyProtection="1">
      <alignment vertical="center"/>
    </xf>
    <xf numFmtId="166" fontId="146" fillId="0" borderId="0" xfId="0" applyNumberFormat="1" applyFont="1" applyFill="1" applyBorder="1" applyAlignment="1" applyProtection="1">
      <alignment horizontal="right" vertical="center"/>
    </xf>
    <xf numFmtId="3" fontId="146" fillId="0" borderId="0" xfId="0" applyNumberFormat="1" applyFont="1" applyFill="1" applyBorder="1" applyAlignment="1" applyProtection="1">
      <alignment horizontal="right" vertical="center"/>
    </xf>
    <xf numFmtId="3" fontId="143" fillId="0" borderId="0" xfId="0" applyNumberFormat="1" applyFont="1" applyFill="1" applyBorder="1" applyAlignment="1" applyProtection="1">
      <alignment vertical="center"/>
    </xf>
    <xf numFmtId="166" fontId="143" fillId="0" borderId="0" xfId="0" applyNumberFormat="1" applyFont="1" applyFill="1" applyBorder="1" applyAlignment="1" applyProtection="1">
      <alignment horizontal="right" vertical="center"/>
    </xf>
    <xf numFmtId="0" fontId="135" fillId="0" borderId="0" xfId="0" applyFont="1" applyFill="1" applyBorder="1" applyAlignment="1"/>
    <xf numFmtId="0" fontId="141" fillId="0" borderId="0" xfId="0" applyFont="1" applyFill="1" applyBorder="1" applyAlignment="1" applyProtection="1"/>
    <xf numFmtId="0" fontId="142" fillId="0" borderId="0" xfId="0" applyFont="1" applyFill="1" applyBorder="1" applyAlignment="1"/>
    <xf numFmtId="0" fontId="142" fillId="0" borderId="0" xfId="0" applyFont="1" applyFill="1" applyBorder="1" applyAlignment="1" applyProtection="1">
      <alignment horizontal="centerContinuous"/>
    </xf>
    <xf numFmtId="0" fontId="142" fillId="0" borderId="0" xfId="0" applyFont="1" applyFill="1" applyBorder="1" applyAlignment="1">
      <alignment horizontal="centerContinuous"/>
    </xf>
    <xf numFmtId="3" fontId="142" fillId="0" borderId="0" xfId="0" applyNumberFormat="1" applyFont="1" applyFill="1" applyBorder="1" applyAlignment="1">
      <alignment horizontal="centerContinuous"/>
    </xf>
    <xf numFmtId="0" fontId="142" fillId="0" borderId="0" xfId="0" applyFont="1" applyFill="1" applyBorder="1" applyAlignment="1">
      <alignment horizontal="left"/>
    </xf>
    <xf numFmtId="0" fontId="135" fillId="0" borderId="0" xfId="0" applyFont="1" applyFill="1" applyBorder="1" applyAlignment="1">
      <alignment horizontal="left"/>
    </xf>
    <xf numFmtId="37" fontId="132" fillId="0" borderId="0" xfId="0" applyNumberFormat="1" applyFont="1" applyFill="1" applyBorder="1" applyAlignment="1" applyProtection="1">
      <alignment horizontal="left"/>
    </xf>
    <xf numFmtId="0" fontId="135" fillId="0" borderId="0" xfId="0" quotePrefix="1" applyFont="1" applyFill="1" applyBorder="1" applyAlignment="1"/>
    <xf numFmtId="0" fontId="136" fillId="0" borderId="0" xfId="0" applyFont="1" applyFill="1" applyBorder="1" applyAlignment="1">
      <alignment horizontal="centerContinuous"/>
    </xf>
    <xf numFmtId="0" fontId="136" fillId="0" borderId="0" xfId="0" applyFont="1" applyFill="1" applyBorder="1" applyAlignment="1">
      <alignment horizontal="left"/>
    </xf>
    <xf numFmtId="0" fontId="147" fillId="0" borderId="0" xfId="0" applyFont="1" applyFill="1" applyBorder="1" applyAlignment="1">
      <alignment horizontal="left"/>
    </xf>
    <xf numFmtId="37" fontId="131" fillId="0" borderId="0" xfId="0" quotePrefix="1" applyNumberFormat="1" applyFont="1" applyFill="1" applyBorder="1" applyAlignment="1" applyProtection="1">
      <alignment horizontal="left"/>
    </xf>
    <xf numFmtId="0" fontId="135" fillId="0" borderId="0" xfId="0" applyFont="1" applyFill="1" applyBorder="1"/>
    <xf numFmtId="0" fontId="138" fillId="0" borderId="0" xfId="0" applyFont="1" applyFill="1" applyBorder="1" applyAlignment="1">
      <alignment horizontal="centerContinuous" vertical="center"/>
    </xf>
    <xf numFmtId="0" fontId="133" fillId="0" borderId="0" xfId="0" applyFont="1" applyFill="1" applyBorder="1" applyAlignment="1" applyProtection="1">
      <alignment vertical="center"/>
    </xf>
    <xf numFmtId="164" fontId="140" fillId="0" borderId="104" xfId="19" applyFont="1" applyFill="1" applyBorder="1" applyAlignment="1" applyProtection="1">
      <alignment horizontal="center" vertical="center"/>
    </xf>
    <xf numFmtId="41" fontId="140" fillId="0" borderId="9" xfId="19" applyNumberFormat="1" applyFont="1" applyFill="1" applyBorder="1" applyAlignment="1" applyProtection="1">
      <alignment vertical="center"/>
    </xf>
    <xf numFmtId="164" fontId="140" fillId="0" borderId="105" xfId="19" applyFont="1" applyFill="1" applyBorder="1" applyAlignment="1" applyProtection="1">
      <alignment horizontal="center" vertical="center"/>
    </xf>
    <xf numFmtId="164" fontId="140" fillId="0" borderId="108" xfId="19" applyFont="1" applyFill="1" applyBorder="1" applyAlignment="1" applyProtection="1">
      <alignment horizontal="center" vertical="center"/>
    </xf>
    <xf numFmtId="177" fontId="148" fillId="0" borderId="109" xfId="19" applyNumberFormat="1" applyFont="1" applyFill="1" applyBorder="1" applyAlignment="1" applyProtection="1">
      <alignment vertical="center"/>
    </xf>
    <xf numFmtId="177" fontId="148" fillId="0" borderId="107" xfId="19" applyNumberFormat="1" applyFont="1" applyFill="1" applyBorder="1" applyAlignment="1" applyProtection="1">
      <alignment vertical="center"/>
    </xf>
    <xf numFmtId="177" fontId="148" fillId="0" borderId="110" xfId="19" applyNumberFormat="1" applyFont="1" applyFill="1" applyBorder="1" applyAlignment="1" applyProtection="1">
      <alignment vertical="center"/>
    </xf>
    <xf numFmtId="41" fontId="140" fillId="0" borderId="38" xfId="19" applyNumberFormat="1" applyFont="1" applyFill="1" applyBorder="1" applyAlignment="1" applyProtection="1">
      <alignment vertical="center"/>
    </xf>
    <xf numFmtId="164" fontId="140" fillId="0" borderId="112" xfId="19" applyFont="1" applyFill="1" applyBorder="1" applyAlignment="1" applyProtection="1">
      <alignment horizontal="center" vertical="center"/>
    </xf>
    <xf numFmtId="0" fontId="149" fillId="0" borderId="0" xfId="0" applyFont="1" applyFill="1" applyBorder="1" applyAlignment="1">
      <alignment vertical="center"/>
    </xf>
    <xf numFmtId="164" fontId="140" fillId="0" borderId="106" xfId="19" applyFont="1" applyFill="1" applyBorder="1" applyAlignment="1" applyProtection="1">
      <alignment horizontal="center" vertical="center"/>
    </xf>
    <xf numFmtId="177" fontId="148" fillId="0" borderId="142" xfId="19" applyNumberFormat="1" applyFont="1" applyFill="1" applyBorder="1" applyAlignment="1" applyProtection="1">
      <alignment vertical="center"/>
    </xf>
    <xf numFmtId="177" fontId="148" fillId="0" borderId="9" xfId="19" applyNumberFormat="1" applyFont="1" applyFill="1" applyBorder="1" applyAlignment="1" applyProtection="1">
      <alignment vertical="center"/>
    </xf>
    <xf numFmtId="177" fontId="148" fillId="0" borderId="54" xfId="19" applyNumberFormat="1" applyFont="1" applyFill="1" applyBorder="1" applyAlignment="1" applyProtection="1">
      <alignment vertical="center"/>
    </xf>
    <xf numFmtId="164" fontId="140" fillId="15" borderId="113" xfId="19" applyFont="1" applyFill="1" applyBorder="1" applyAlignment="1" applyProtection="1">
      <alignment horizontal="center" vertical="center"/>
    </xf>
    <xf numFmtId="3" fontId="140" fillId="15" borderId="141" xfId="19" applyNumberFormat="1" applyFont="1" applyFill="1" applyBorder="1" applyAlignment="1" applyProtection="1">
      <alignment vertical="center"/>
    </xf>
    <xf numFmtId="3" fontId="140" fillId="15" borderId="114" xfId="19" applyNumberFormat="1" applyFont="1" applyFill="1" applyBorder="1" applyAlignment="1" applyProtection="1">
      <alignment vertical="center"/>
    </xf>
    <xf numFmtId="3" fontId="140" fillId="15" borderId="115" xfId="19" applyNumberFormat="1" applyFont="1" applyFill="1" applyBorder="1" applyAlignment="1" applyProtection="1">
      <alignment vertical="center"/>
    </xf>
    <xf numFmtId="164" fontId="140" fillId="15" borderId="116" xfId="19" applyFont="1" applyFill="1" applyBorder="1" applyAlignment="1" applyProtection="1">
      <alignment horizontal="center" vertical="center"/>
    </xf>
    <xf numFmtId="3" fontId="140" fillId="15" borderId="117" xfId="19" applyNumberFormat="1" applyFont="1" applyFill="1" applyBorder="1" applyAlignment="1" applyProtection="1">
      <alignment vertical="center"/>
    </xf>
    <xf numFmtId="3" fontId="140" fillId="15" borderId="118" xfId="19" applyNumberFormat="1" applyFont="1" applyFill="1" applyBorder="1" applyAlignment="1" applyProtection="1">
      <alignment vertical="center"/>
    </xf>
    <xf numFmtId="3" fontId="140" fillId="15" borderId="119" xfId="19" applyNumberFormat="1" applyFont="1" applyFill="1" applyBorder="1" applyAlignment="1" applyProtection="1">
      <alignment vertical="center"/>
    </xf>
    <xf numFmtId="164" fontId="140" fillId="15" borderId="120" xfId="19" applyFont="1" applyFill="1" applyBorder="1" applyAlignment="1" applyProtection="1">
      <alignment horizontal="center" vertical="center"/>
    </xf>
    <xf numFmtId="177" fontId="148" fillId="15" borderId="121" xfId="19" applyNumberFormat="1" applyFont="1" applyFill="1" applyBorder="1" applyAlignment="1" applyProtection="1">
      <alignment vertical="center"/>
    </xf>
    <xf numFmtId="177" fontId="148" fillId="15" borderId="122" xfId="19" applyNumberFormat="1" applyFont="1" applyFill="1" applyBorder="1" applyAlignment="1" applyProtection="1">
      <alignment vertical="center"/>
    </xf>
    <xf numFmtId="177" fontId="148" fillId="15" borderId="123" xfId="19" applyNumberFormat="1" applyFont="1" applyFill="1" applyBorder="1" applyAlignment="1" applyProtection="1">
      <alignment vertical="center"/>
    </xf>
    <xf numFmtId="0" fontId="152" fillId="0" borderId="0" xfId="0" applyFont="1" applyFill="1" applyBorder="1" applyAlignment="1">
      <alignment horizontal="centerContinuous"/>
    </xf>
    <xf numFmtId="0" fontId="151" fillId="0" borderId="0" xfId="0" applyFont="1" applyFill="1" applyBorder="1" applyAlignment="1">
      <alignment horizontal="centerContinuous"/>
    </xf>
    <xf numFmtId="0" fontId="153" fillId="0" borderId="0" xfId="0" applyFont="1" applyFill="1"/>
    <xf numFmtId="0" fontId="153" fillId="0" borderId="0" xfId="0" applyFont="1"/>
    <xf numFmtId="0" fontId="155" fillId="0" borderId="0" xfId="0" applyFont="1" applyFill="1" applyBorder="1"/>
    <xf numFmtId="0" fontId="153" fillId="0" borderId="0" xfId="0" applyFont="1" applyFill="1" applyBorder="1"/>
    <xf numFmtId="0" fontId="156" fillId="0" borderId="0" xfId="0" applyFont="1" applyFill="1" applyBorder="1" applyAlignment="1">
      <alignment horizontal="centerContinuous"/>
    </xf>
    <xf numFmtId="0" fontId="153" fillId="0" borderId="0" xfId="0" applyFont="1" applyFill="1" applyBorder="1" applyAlignment="1">
      <alignment horizontal="centerContinuous"/>
    </xf>
    <xf numFmtId="0" fontId="155" fillId="0" borderId="0" xfId="0" applyFont="1" applyFill="1" applyBorder="1" applyAlignment="1" applyProtection="1">
      <alignment horizontal="left"/>
    </xf>
    <xf numFmtId="164" fontId="153" fillId="0" borderId="0" xfId="0" applyNumberFormat="1" applyFont="1" applyFill="1" applyBorder="1" applyAlignment="1" applyProtection="1">
      <alignment horizontal="centerContinuous"/>
    </xf>
    <xf numFmtId="0" fontId="82" fillId="0" borderId="0" xfId="0" applyFont="1" applyFill="1" applyBorder="1" applyAlignment="1" applyProtection="1">
      <alignment horizontal="center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0" xfId="0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>
      <alignment vertical="center"/>
    </xf>
    <xf numFmtId="43" fontId="73" fillId="0" borderId="0" xfId="0" applyNumberFormat="1" applyFont="1" applyFill="1" applyAlignment="1">
      <alignment vertical="center"/>
    </xf>
    <xf numFmtId="41" fontId="81" fillId="0" borderId="4" xfId="0" applyNumberFormat="1" applyFont="1" applyFill="1" applyBorder="1"/>
    <xf numFmtId="41" fontId="81" fillId="0" borderId="0" xfId="0" applyNumberFormat="1" applyFont="1" applyFill="1" applyBorder="1"/>
    <xf numFmtId="43" fontId="73" fillId="0" borderId="0" xfId="0" applyNumberFormat="1" applyFont="1" applyFill="1"/>
    <xf numFmtId="0" fontId="81" fillId="0" borderId="7" xfId="0" applyFont="1" applyFill="1" applyBorder="1"/>
    <xf numFmtId="0" fontId="82" fillId="0" borderId="7" xfId="0" applyFont="1" applyFill="1" applyBorder="1" applyAlignment="1" applyProtection="1">
      <alignment horizontal="center" vertical="center"/>
    </xf>
    <xf numFmtId="41" fontId="82" fillId="0" borderId="8" xfId="0" applyNumberFormat="1" applyFont="1" applyFill="1" applyBorder="1" applyAlignment="1" applyProtection="1">
      <alignment vertical="center"/>
    </xf>
    <xf numFmtId="41" fontId="82" fillId="0" borderId="7" xfId="0" applyNumberFormat="1" applyFont="1" applyFill="1" applyBorder="1" applyAlignment="1" applyProtection="1">
      <alignment vertical="center"/>
    </xf>
    <xf numFmtId="0" fontId="82" fillId="0" borderId="7" xfId="0" applyFont="1" applyFill="1" applyBorder="1" applyAlignment="1">
      <alignment vertical="center"/>
    </xf>
    <xf numFmtId="0" fontId="81" fillId="0" borderId="9" xfId="0" applyFont="1" applyFill="1" applyBorder="1"/>
    <xf numFmtId="0" fontId="81" fillId="0" borderId="9" xfId="0" applyFont="1" applyFill="1" applyBorder="1" applyAlignment="1" applyProtection="1">
      <alignment horizontal="center"/>
    </xf>
    <xf numFmtId="41" fontId="81" fillId="0" borderId="10" xfId="0" applyNumberFormat="1" applyFont="1" applyFill="1" applyBorder="1"/>
    <xf numFmtId="41" fontId="81" fillId="0" borderId="9" xfId="0" applyNumberFormat="1" applyFont="1" applyFill="1" applyBorder="1"/>
    <xf numFmtId="0" fontId="73" fillId="0" borderId="9" xfId="0" applyFont="1" applyFill="1" applyBorder="1"/>
    <xf numFmtId="0" fontId="81" fillId="0" borderId="0" xfId="0" applyFont="1" applyFill="1" applyBorder="1" applyAlignment="1" applyProtection="1">
      <alignment horizontal="center" vertical="center"/>
    </xf>
    <xf numFmtId="0" fontId="81" fillId="0" borderId="9" xfId="0" applyFont="1" applyFill="1" applyBorder="1" applyAlignment="1">
      <alignment horizontal="center"/>
    </xf>
    <xf numFmtId="3" fontId="81" fillId="0" borderId="0" xfId="0" applyNumberFormat="1" applyFont="1" applyFill="1" applyBorder="1"/>
    <xf numFmtId="3" fontId="81" fillId="0" borderId="0" xfId="0" quotePrefix="1" applyNumberFormat="1" applyFont="1" applyFill="1" applyBorder="1"/>
    <xf numFmtId="0" fontId="73" fillId="0" borderId="0" xfId="0" quotePrefix="1" applyFont="1" applyFill="1"/>
    <xf numFmtId="3" fontId="73" fillId="0" borderId="0" xfId="0" applyNumberFormat="1" applyFont="1" applyFill="1"/>
    <xf numFmtId="3" fontId="73" fillId="0" borderId="0" xfId="0" applyNumberFormat="1" applyFont="1"/>
    <xf numFmtId="0" fontId="73" fillId="0" borderId="0" xfId="0" quotePrefix="1" applyFont="1"/>
    <xf numFmtId="0" fontId="97" fillId="0" borderId="0" xfId="0" applyFont="1" applyFill="1" applyBorder="1"/>
    <xf numFmtId="0" fontId="87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/>
    <xf numFmtId="164" fontId="107" fillId="0" borderId="9" xfId="19" applyFont="1" applyFill="1" applyBorder="1" applyAlignment="1" applyProtection="1">
      <alignment horizontal="center" vertical="center"/>
    </xf>
    <xf numFmtId="41" fontId="107" fillId="0" borderId="42" xfId="19" applyNumberFormat="1" applyFont="1" applyFill="1" applyBorder="1" applyAlignment="1" applyProtection="1">
      <alignment vertical="center"/>
    </xf>
    <xf numFmtId="41" fontId="107" fillId="0" borderId="10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 applyProtection="1">
      <alignment vertical="center"/>
    </xf>
    <xf numFmtId="164" fontId="107" fillId="0" borderId="38" xfId="19" applyFont="1" applyFill="1" applyBorder="1" applyAlignment="1" applyProtection="1">
      <alignment horizontal="center" vertical="center"/>
    </xf>
    <xf numFmtId="41" fontId="107" fillId="0" borderId="43" xfId="19" applyNumberFormat="1" applyFont="1" applyFill="1" applyBorder="1" applyAlignment="1" applyProtection="1">
      <alignment vertical="center"/>
    </xf>
    <xf numFmtId="41" fontId="107" fillId="0" borderId="44" xfId="19" applyNumberFormat="1" applyFont="1" applyFill="1" applyBorder="1" applyAlignment="1" applyProtection="1">
      <alignment vertical="center"/>
    </xf>
    <xf numFmtId="3" fontId="81" fillId="0" borderId="0" xfId="0" applyNumberFormat="1" applyFont="1" applyFill="1" applyBorder="1" applyAlignment="1">
      <alignment vertical="center"/>
    </xf>
    <xf numFmtId="3" fontId="158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vertical="center"/>
    </xf>
    <xf numFmtId="0" fontId="100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horizontal="centerContinuous" vertical="center"/>
    </xf>
    <xf numFmtId="0" fontId="100" fillId="0" borderId="0" xfId="0" applyFont="1" applyFill="1" applyBorder="1" applyAlignment="1">
      <alignment horizontal="centerContinuous" vertical="center"/>
    </xf>
    <xf numFmtId="37" fontId="80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>
      <alignment horizontal="left" vertical="center"/>
    </xf>
    <xf numFmtId="3" fontId="97" fillId="0" borderId="0" xfId="0" applyNumberFormat="1" applyFont="1" applyFill="1" applyBorder="1"/>
    <xf numFmtId="0" fontId="97" fillId="0" borderId="0" xfId="0" applyFont="1" applyBorder="1" applyAlignment="1">
      <alignment vertical="center"/>
    </xf>
    <xf numFmtId="0" fontId="100" fillId="0" borderId="0" xfId="0" quotePrefix="1" applyFont="1" applyFill="1" applyBorder="1" applyAlignment="1">
      <alignment horizontal="left" vertical="center"/>
    </xf>
    <xf numFmtId="0" fontId="97" fillId="0" borderId="0" xfId="0" applyFont="1" applyBorder="1" applyAlignment="1">
      <alignment horizontal="centerContinuous" vertical="center"/>
    </xf>
    <xf numFmtId="37" fontId="89" fillId="0" borderId="0" xfId="0" applyNumberFormat="1" applyFont="1" applyBorder="1" applyAlignment="1" applyProtection="1">
      <alignment horizontal="right" vertical="center"/>
    </xf>
    <xf numFmtId="3" fontId="102" fillId="0" borderId="0" xfId="0" applyNumberFormat="1" applyFont="1" applyBorder="1" applyAlignment="1">
      <alignment horizontal="left" vertical="center"/>
    </xf>
    <xf numFmtId="0" fontId="87" fillId="0" borderId="0" xfId="0" applyFont="1" applyFill="1" applyBorder="1" applyAlignment="1" applyProtection="1">
      <alignment horizontal="centerContinuous" vertical="center"/>
    </xf>
    <xf numFmtId="167" fontId="81" fillId="0" borderId="0" xfId="0" applyNumberFormat="1" applyFont="1" applyFill="1" applyBorder="1" applyAlignment="1" applyProtection="1">
      <alignment horizontal="right" vertical="center"/>
    </xf>
    <xf numFmtId="0" fontId="159" fillId="0" borderId="0" xfId="0" applyFont="1" applyFill="1" applyBorder="1" applyAlignment="1">
      <alignment horizontal="left"/>
    </xf>
    <xf numFmtId="0" fontId="80" fillId="0" borderId="0" xfId="0" applyFont="1" applyFill="1" applyBorder="1" applyAlignment="1" applyProtection="1">
      <alignment vertical="center"/>
    </xf>
    <xf numFmtId="0" fontId="80" fillId="0" borderId="0" xfId="0" applyFont="1" applyFill="1" applyBorder="1" applyAlignment="1">
      <alignment horizontal="right" vertical="center"/>
    </xf>
    <xf numFmtId="37" fontId="81" fillId="0" borderId="0" xfId="0" applyNumberFormat="1" applyFont="1" applyFill="1" applyBorder="1" applyAlignment="1" applyProtection="1">
      <alignment vertical="center"/>
    </xf>
    <xf numFmtId="0" fontId="80" fillId="0" borderId="0" xfId="0" applyFont="1" applyFill="1" applyBorder="1" applyAlignment="1" applyProtection="1">
      <alignment horizontal="right" vertical="center"/>
    </xf>
    <xf numFmtId="3" fontId="160" fillId="0" borderId="0" xfId="0" applyNumberFormat="1" applyFont="1" applyFill="1" applyBorder="1" applyAlignment="1" applyProtection="1">
      <alignment vertical="center"/>
    </xf>
    <xf numFmtId="166" fontId="160" fillId="0" borderId="0" xfId="0" applyNumberFormat="1" applyFont="1" applyFill="1" applyBorder="1" applyAlignment="1" applyProtection="1">
      <alignment horizontal="right" vertical="center"/>
    </xf>
    <xf numFmtId="3" fontId="160" fillId="0" borderId="0" xfId="0" applyNumberFormat="1" applyFont="1" applyFill="1" applyBorder="1" applyAlignment="1" applyProtection="1">
      <alignment horizontal="right" vertical="center"/>
    </xf>
    <xf numFmtId="3" fontId="80" fillId="0" borderId="0" xfId="0" applyNumberFormat="1" applyFont="1" applyFill="1" applyBorder="1" applyAlignment="1" applyProtection="1">
      <alignment vertical="center"/>
    </xf>
    <xf numFmtId="166" fontId="80" fillId="0" borderId="0" xfId="0" applyNumberFormat="1" applyFont="1" applyFill="1" applyBorder="1" applyAlignment="1" applyProtection="1">
      <alignment horizontal="right" vertical="center"/>
    </xf>
    <xf numFmtId="0" fontId="87" fillId="0" borderId="0" xfId="0" applyFont="1" applyFill="1" applyBorder="1" applyAlignment="1"/>
    <xf numFmtId="0" fontId="98" fillId="0" borderId="0" xfId="0" applyFont="1" applyFill="1" applyBorder="1" applyAlignment="1" applyProtection="1"/>
    <xf numFmtId="0" fontId="100" fillId="0" borderId="0" xfId="0" applyFont="1" applyFill="1" applyBorder="1" applyAlignment="1"/>
    <xf numFmtId="0" fontId="100" fillId="0" borderId="0" xfId="0" applyFont="1" applyFill="1" applyBorder="1" applyAlignment="1" applyProtection="1">
      <alignment horizontal="centerContinuous"/>
    </xf>
    <xf numFmtId="0" fontId="100" fillId="0" borderId="0" xfId="0" applyFont="1" applyFill="1" applyBorder="1" applyAlignment="1">
      <alignment horizontal="centerContinuous"/>
    </xf>
    <xf numFmtId="3" fontId="100" fillId="0" borderId="0" xfId="0" applyNumberFormat="1" applyFont="1" applyFill="1" applyBorder="1" applyAlignment="1">
      <alignment horizontal="centerContinuous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37" fontId="81" fillId="0" borderId="0" xfId="0" applyNumberFormat="1" applyFont="1" applyFill="1" applyBorder="1" applyAlignment="1" applyProtection="1">
      <alignment horizontal="left"/>
    </xf>
    <xf numFmtId="0" fontId="87" fillId="0" borderId="0" xfId="0" quotePrefix="1" applyFont="1" applyFill="1" applyBorder="1" applyAlignment="1"/>
    <xf numFmtId="0" fontId="97" fillId="0" borderId="0" xfId="0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37" fontId="73" fillId="0" borderId="0" xfId="0" quotePrefix="1" applyNumberFormat="1" applyFont="1" applyFill="1" applyBorder="1" applyAlignment="1" applyProtection="1">
      <alignment horizontal="left"/>
    </xf>
    <xf numFmtId="164" fontId="157" fillId="0" borderId="0" xfId="0" applyNumberFormat="1" applyFont="1" applyFill="1" applyBorder="1" applyAlignment="1" applyProtection="1">
      <alignment horizontal="centerContinuous" vertical="center"/>
    </xf>
    <xf numFmtId="0" fontId="162" fillId="0" borderId="0" xfId="0" applyFont="1" applyFill="1" applyBorder="1"/>
    <xf numFmtId="0" fontId="162" fillId="0" borderId="0" xfId="0" applyFont="1" applyFill="1"/>
    <xf numFmtId="164" fontId="163" fillId="0" borderId="0" xfId="0" applyNumberFormat="1" applyFont="1" applyFill="1" applyBorder="1" applyAlignment="1" applyProtection="1">
      <alignment horizontal="centerContinuous" vertical="center"/>
    </xf>
    <xf numFmtId="0" fontId="166" fillId="0" borderId="0" xfId="0" applyFont="1" applyFill="1" applyBorder="1"/>
    <xf numFmtId="0" fontId="166" fillId="0" borderId="0" xfId="0" applyFont="1" applyFill="1"/>
    <xf numFmtId="164" fontId="167" fillId="0" borderId="0" xfId="0" applyNumberFormat="1" applyFont="1" applyFill="1" applyBorder="1" applyProtection="1"/>
    <xf numFmtId="0" fontId="168" fillId="0" borderId="0" xfId="0" applyFont="1" applyFill="1" applyBorder="1"/>
    <xf numFmtId="0" fontId="168" fillId="0" borderId="0" xfId="0" applyFont="1" applyFill="1"/>
    <xf numFmtId="164" fontId="169" fillId="0" borderId="0" xfId="0" applyNumberFormat="1" applyFont="1" applyFill="1" applyBorder="1" applyAlignment="1" applyProtection="1">
      <alignment horizontal="centerContinuous" vertical="center"/>
    </xf>
    <xf numFmtId="164" fontId="169" fillId="0" borderId="0" xfId="0" applyNumberFormat="1" applyFont="1" applyFill="1" applyBorder="1" applyAlignment="1" applyProtection="1">
      <alignment horizontal="center"/>
    </xf>
    <xf numFmtId="164" fontId="161" fillId="0" borderId="0" xfId="0" applyNumberFormat="1" applyFont="1" applyFill="1" applyBorder="1" applyAlignment="1" applyProtection="1"/>
    <xf numFmtId="164" fontId="165" fillId="0" borderId="0" xfId="0" applyNumberFormat="1" applyFont="1" applyFill="1" applyBorder="1" applyAlignment="1" applyProtection="1">
      <alignment vertical="center"/>
    </xf>
    <xf numFmtId="164" fontId="157" fillId="0" borderId="0" xfId="0" applyNumberFormat="1" applyFont="1" applyFill="1" applyBorder="1" applyAlignment="1" applyProtection="1">
      <alignment vertical="center"/>
    </xf>
    <xf numFmtId="0" fontId="166" fillId="0" borderId="0" xfId="0" applyFont="1" applyFill="1" applyBorder="1" applyAlignment="1"/>
    <xf numFmtId="0" fontId="166" fillId="0" borderId="0" xfId="0" applyFont="1" applyFill="1" applyAlignment="1"/>
    <xf numFmtId="164" fontId="165" fillId="0" borderId="0" xfId="0" applyNumberFormat="1" applyFont="1" applyFill="1" applyBorder="1" applyAlignment="1" applyProtection="1"/>
    <xf numFmtId="164" fontId="161" fillId="0" borderId="0" xfId="0" applyNumberFormat="1" applyFont="1" applyFill="1" applyBorder="1" applyAlignment="1" applyProtection="1">
      <alignment horizontal="centerContinuous"/>
    </xf>
    <xf numFmtId="164" fontId="166" fillId="0" borderId="0" xfId="0" applyNumberFormat="1" applyFont="1" applyFill="1" applyBorder="1" applyAlignment="1" applyProtection="1">
      <alignment vertical="center"/>
    </xf>
    <xf numFmtId="164" fontId="165" fillId="0" borderId="0" xfId="0" applyNumberFormat="1" applyFont="1" applyFill="1" applyBorder="1" applyAlignment="1" applyProtection="1">
      <alignment horizontal="centerContinuous" vertical="center"/>
    </xf>
    <xf numFmtId="0" fontId="150" fillId="0" borderId="0" xfId="17" applyFont="1" applyFill="1" applyBorder="1" applyAlignment="1"/>
    <xf numFmtId="0" fontId="150" fillId="0" borderId="0" xfId="17" applyFont="1" applyFill="1" applyBorder="1" applyAlignment="1" applyProtection="1"/>
    <xf numFmtId="0" fontId="154" fillId="0" borderId="0" xfId="17" applyFont="1" applyFill="1" applyBorder="1" applyAlignment="1" applyProtection="1">
      <alignment horizontal="centerContinuous"/>
    </xf>
    <xf numFmtId="0" fontId="170" fillId="0" borderId="0" xfId="17" applyFont="1" applyFill="1" applyBorder="1" applyAlignment="1">
      <alignment horizontal="centerContinuous"/>
    </xf>
    <xf numFmtId="0" fontId="151" fillId="0" borderId="0" xfId="17" applyFont="1" applyFill="1" applyAlignment="1"/>
    <xf numFmtId="0" fontId="151" fillId="0" borderId="0" xfId="17" applyFont="1" applyFill="1"/>
    <xf numFmtId="0" fontId="161" fillId="0" borderId="0" xfId="17" applyFont="1" applyFill="1" applyBorder="1" applyAlignment="1"/>
    <xf numFmtId="0" fontId="171" fillId="0" borderId="0" xfId="17" applyFont="1" applyFill="1" applyBorder="1" applyAlignment="1" applyProtection="1"/>
    <xf numFmtId="0" fontId="165" fillId="0" borderId="0" xfId="17" applyFont="1" applyFill="1" applyBorder="1" applyAlignment="1">
      <alignment horizontal="centerContinuous"/>
    </xf>
    <xf numFmtId="0" fontId="165" fillId="0" borderId="0" xfId="17" applyFont="1" applyFill="1" applyBorder="1" applyAlignment="1"/>
    <xf numFmtId="0" fontId="166" fillId="0" borderId="0" xfId="17" applyFont="1" applyFill="1" applyAlignment="1"/>
    <xf numFmtId="0" fontId="166" fillId="0" borderId="0" xfId="17" applyFont="1" applyFill="1"/>
    <xf numFmtId="0" fontId="163" fillId="0" borderId="0" xfId="17" applyFont="1" applyFill="1" applyBorder="1" applyAlignment="1">
      <alignment horizontal="centerContinuous"/>
    </xf>
    <xf numFmtId="0" fontId="165" fillId="0" borderId="0" xfId="17" applyFont="1" applyFill="1" applyBorder="1" applyAlignment="1" applyProtection="1">
      <alignment horizontal="centerContinuous"/>
    </xf>
    <xf numFmtId="164" fontId="162" fillId="0" borderId="0" xfId="10" applyFont="1" applyFill="1" applyBorder="1" applyAlignment="1"/>
    <xf numFmtId="164" fontId="172" fillId="0" borderId="0" xfId="10" applyFont="1" applyFill="1" applyBorder="1" applyAlignment="1">
      <alignment horizontal="centerContinuous"/>
    </xf>
    <xf numFmtId="164" fontId="162" fillId="0" borderId="0" xfId="10" applyFont="1" applyFill="1" applyBorder="1" applyAlignment="1">
      <alignment horizontal="centerContinuous"/>
    </xf>
    <xf numFmtId="164" fontId="173" fillId="0" borderId="0" xfId="10" applyFont="1" applyFill="1" applyBorder="1" applyAlignment="1">
      <alignment horizontal="centerContinuous"/>
    </xf>
    <xf numFmtId="164" fontId="152" fillId="0" borderId="0" xfId="10" applyFont="1" applyFill="1" applyBorder="1" applyAlignment="1"/>
    <xf numFmtId="164" fontId="151" fillId="0" borderId="0" xfId="10" applyFont="1" applyFill="1" applyBorder="1" applyAlignment="1"/>
    <xf numFmtId="164" fontId="162" fillId="0" borderId="0" xfId="10" applyFont="1" applyFill="1" applyAlignment="1"/>
    <xf numFmtId="164" fontId="162" fillId="0" borderId="0" xfId="10" applyFont="1" applyFill="1"/>
    <xf numFmtId="164" fontId="168" fillId="0" borderId="0" xfId="10" applyFont="1" applyFill="1" applyBorder="1" applyAlignment="1">
      <alignment horizontal="centerContinuous"/>
    </xf>
    <xf numFmtId="164" fontId="153" fillId="0" borderId="0" xfId="10" quotePrefix="1" applyFont="1" applyFill="1" applyBorder="1" applyAlignment="1">
      <alignment horizontal="centerContinuous"/>
    </xf>
    <xf numFmtId="164" fontId="153" fillId="0" borderId="0" xfId="10" applyFont="1" applyFill="1" applyBorder="1" applyAlignment="1">
      <alignment horizontal="centerContinuous"/>
    </xf>
    <xf numFmtId="164" fontId="174" fillId="0" borderId="0" xfId="10" applyFont="1" applyFill="1" applyBorder="1" applyAlignment="1">
      <alignment horizontal="centerContinuous"/>
    </xf>
    <xf numFmtId="164" fontId="162" fillId="0" borderId="0" xfId="10" applyFont="1" applyFill="1" applyBorder="1"/>
    <xf numFmtId="164" fontId="164" fillId="0" borderId="0" xfId="10" applyFont="1" applyFill="1" applyBorder="1" applyAlignment="1">
      <alignment horizontal="centerContinuous"/>
    </xf>
    <xf numFmtId="164" fontId="164" fillId="0" borderId="0" xfId="10" quotePrefix="1" applyFont="1" applyFill="1" applyBorder="1" applyAlignment="1">
      <alignment horizontal="centerContinuous"/>
    </xf>
    <xf numFmtId="164" fontId="152" fillId="0" borderId="0" xfId="10" applyFont="1" applyFill="1" applyBorder="1" applyAlignment="1">
      <alignment horizontal="centerContinuous"/>
    </xf>
    <xf numFmtId="0" fontId="166" fillId="0" borderId="0" xfId="13" applyFont="1" applyBorder="1"/>
    <xf numFmtId="0" fontId="166" fillId="0" borderId="0" xfId="13" applyFont="1" applyFill="1"/>
    <xf numFmtId="0" fontId="166" fillId="0" borderId="0" xfId="13" applyFont="1"/>
    <xf numFmtId="0" fontId="152" fillId="0" borderId="0" xfId="13" applyFont="1" applyBorder="1" applyAlignment="1">
      <alignment horizontal="centerContinuous" vertical="center"/>
    </xf>
    <xf numFmtId="0" fontId="166" fillId="0" borderId="0" xfId="13" applyFont="1" applyBorder="1" applyAlignment="1">
      <alignment horizontal="centerContinuous"/>
    </xf>
    <xf numFmtId="0" fontId="166" fillId="0" borderId="0" xfId="13" applyFont="1" applyBorder="1" applyAlignment="1">
      <alignment horizontal="centerContinuous" vertical="center"/>
    </xf>
    <xf numFmtId="0" fontId="172" fillId="0" borderId="0" xfId="13" applyFont="1" applyBorder="1" applyAlignment="1">
      <alignment horizontal="centerContinuous" vertical="center"/>
    </xf>
    <xf numFmtId="0" fontId="166" fillId="0" borderId="0" xfId="13" applyFont="1" applyFill="1" applyAlignment="1"/>
    <xf numFmtId="0" fontId="166" fillId="0" borderId="0" xfId="13" applyFont="1" applyAlignment="1"/>
    <xf numFmtId="0" fontId="156" fillId="0" borderId="0" xfId="13" applyFont="1" applyBorder="1" applyAlignment="1">
      <alignment horizontal="centerContinuous" vertical="center"/>
    </xf>
    <xf numFmtId="0" fontId="175" fillId="0" borderId="0" xfId="13" applyFont="1" applyBorder="1" applyAlignment="1">
      <alignment horizontal="centerContinuous" vertical="center"/>
    </xf>
    <xf numFmtId="0" fontId="166" fillId="0" borderId="0" xfId="13" applyFont="1" applyBorder="1" applyAlignment="1"/>
    <xf numFmtId="0" fontId="166" fillId="0" borderId="0" xfId="13" applyFont="1" applyBorder="1" applyAlignment="1">
      <alignment vertical="center"/>
    </xf>
    <xf numFmtId="0" fontId="162" fillId="0" borderId="0" xfId="13" applyFont="1" applyBorder="1" applyAlignment="1">
      <alignment horizontal="centerContinuous" vertical="center"/>
    </xf>
    <xf numFmtId="0" fontId="174" fillId="0" borderId="0" xfId="13" applyFont="1" applyBorder="1" applyAlignment="1">
      <alignment horizontal="centerContinuous" vertical="center"/>
    </xf>
    <xf numFmtId="164" fontId="161" fillId="0" borderId="0" xfId="16" applyFont="1" applyFill="1" applyBorder="1"/>
    <xf numFmtId="164" fontId="162" fillId="0" borderId="0" xfId="16" applyFont="1" applyFill="1" applyBorder="1"/>
    <xf numFmtId="164" fontId="173" fillId="0" borderId="0" xfId="16" applyFont="1" applyFill="1" applyBorder="1" applyAlignment="1">
      <alignment horizontal="centerContinuous"/>
    </xf>
    <xf numFmtId="164" fontId="176" fillId="0" borderId="0" xfId="16" applyFont="1" applyFill="1" applyBorder="1" applyAlignment="1">
      <alignment horizontal="centerContinuous"/>
    </xf>
    <xf numFmtId="164" fontId="162" fillId="0" borderId="0" xfId="16" applyFont="1" applyFill="1" applyBorder="1" applyAlignment="1">
      <alignment horizontal="centerContinuous"/>
    </xf>
    <xf numFmtId="164" fontId="161" fillId="0" borderId="0" xfId="16" applyFont="1" applyFill="1" applyBorder="1" applyAlignment="1"/>
    <xf numFmtId="164" fontId="162" fillId="0" borderId="0" xfId="16" applyFont="1" applyFill="1" applyAlignment="1"/>
    <xf numFmtId="164" fontId="162" fillId="0" borderId="0" xfId="16" applyFont="1" applyFill="1"/>
    <xf numFmtId="164" fontId="152" fillId="0" borderId="0" xfId="16" applyFont="1" applyFill="1" applyBorder="1" applyAlignment="1">
      <alignment horizontal="centerContinuous"/>
    </xf>
    <xf numFmtId="164" fontId="162" fillId="0" borderId="0" xfId="16" applyFont="1" applyFill="1" applyBorder="1" applyAlignment="1"/>
    <xf numFmtId="164" fontId="156" fillId="0" borderId="0" xfId="16" applyFont="1" applyFill="1" applyBorder="1" applyAlignment="1">
      <alignment horizontal="centerContinuous"/>
    </xf>
    <xf numFmtId="0" fontId="166" fillId="0" borderId="0" xfId="0" applyFont="1"/>
    <xf numFmtId="0" fontId="161" fillId="0" borderId="0" xfId="0" applyFont="1" applyFill="1" applyBorder="1" applyAlignment="1">
      <alignment wrapText="1"/>
    </xf>
    <xf numFmtId="0" fontId="161" fillId="0" borderId="0" xfId="0" applyFont="1" applyFill="1" applyBorder="1" applyAlignment="1"/>
    <xf numFmtId="0" fontId="166" fillId="0" borderId="0" xfId="0" applyFont="1" applyFill="1" applyBorder="1" applyAlignment="1" applyProtection="1">
      <alignment horizontal="center"/>
    </xf>
    <xf numFmtId="0" fontId="154" fillId="0" borderId="0" xfId="0" applyFont="1" applyFill="1" applyBorder="1" applyAlignment="1" applyProtection="1">
      <alignment horizontal="centerContinuous"/>
    </xf>
    <xf numFmtId="0" fontId="166" fillId="0" borderId="0" xfId="0" applyFont="1" applyFill="1" applyBorder="1" applyAlignment="1">
      <alignment horizontal="centerContinuous"/>
    </xf>
    <xf numFmtId="0" fontId="150" fillId="0" borderId="0" xfId="0" applyFont="1" applyFill="1" applyBorder="1" applyAlignment="1" applyProtection="1">
      <alignment horizontal="centerContinuous"/>
    </xf>
    <xf numFmtId="0" fontId="155" fillId="0" borderId="0" xfId="0" applyFont="1" applyFill="1" applyBorder="1" applyAlignment="1"/>
    <xf numFmtId="0" fontId="155" fillId="0" borderId="0" xfId="0" applyFont="1" applyFill="1" applyBorder="1" applyAlignment="1" applyProtection="1">
      <alignment horizontal="centerContinuous"/>
    </xf>
    <xf numFmtId="37" fontId="153" fillId="0" borderId="0" xfId="0" applyNumberFormat="1" applyFont="1" applyFill="1" applyBorder="1" applyAlignment="1">
      <alignment horizontal="centerContinuous"/>
    </xf>
    <xf numFmtId="0" fontId="165" fillId="0" borderId="0" xfId="0" applyFont="1" applyFill="1" applyBorder="1" applyAlignment="1" applyProtection="1">
      <alignment horizontal="centerContinuous"/>
    </xf>
    <xf numFmtId="0" fontId="165" fillId="0" borderId="0" xfId="0" applyFont="1" applyFill="1" applyBorder="1" applyAlignment="1" applyProtection="1">
      <alignment horizontal="centerContinuous"/>
      <protection locked="0"/>
    </xf>
    <xf numFmtId="0" fontId="165" fillId="0" borderId="0" xfId="0" applyFont="1" applyFill="1" applyBorder="1" applyAlignment="1" applyProtection="1"/>
    <xf numFmtId="0" fontId="161" fillId="0" borderId="0" xfId="0" applyFont="1" applyFill="1" applyBorder="1" applyAlignment="1" applyProtection="1"/>
    <xf numFmtId="0" fontId="176" fillId="0" borderId="0" xfId="0" applyFont="1" applyFill="1" applyBorder="1" applyAlignment="1">
      <alignment horizontal="centerContinuous"/>
    </xf>
    <xf numFmtId="0" fontId="166" fillId="0" borderId="0" xfId="0" applyFont="1" applyFill="1" applyBorder="1" applyAlignment="1" applyProtection="1">
      <alignment horizontal="centerContinuous"/>
    </xf>
    <xf numFmtId="0" fontId="177" fillId="0" borderId="0" xfId="0" applyFont="1" applyFill="1" applyBorder="1" applyAlignment="1" applyProtection="1">
      <alignment horizontal="centerContinuous"/>
      <protection locked="0"/>
    </xf>
    <xf numFmtId="0" fontId="166" fillId="0" borderId="0" xfId="0" applyFont="1" applyFill="1" applyBorder="1" applyAlignment="1" applyProtection="1"/>
    <xf numFmtId="0" fontId="161" fillId="0" borderId="0" xfId="0" applyFont="1" applyFill="1" applyBorder="1"/>
    <xf numFmtId="0" fontId="165" fillId="0" borderId="0" xfId="0" applyFont="1" applyFill="1" applyBorder="1" applyAlignment="1" applyProtection="1">
      <alignment horizontal="left"/>
    </xf>
    <xf numFmtId="164" fontId="161" fillId="0" borderId="0" xfId="18" applyFont="1" applyFill="1" applyBorder="1" applyAlignment="1"/>
    <xf numFmtId="164" fontId="162" fillId="0" borderId="0" xfId="18" applyFont="1" applyFill="1" applyBorder="1" applyAlignment="1"/>
    <xf numFmtId="0" fontId="156" fillId="0" borderId="0" xfId="0" applyFont="1" applyFill="1" applyBorder="1" applyAlignment="1">
      <alignment vertical="center"/>
    </xf>
    <xf numFmtId="0" fontId="161" fillId="0" borderId="0" xfId="0" applyFont="1" applyFill="1" applyBorder="1" applyAlignment="1">
      <alignment vertical="center"/>
    </xf>
    <xf numFmtId="0" fontId="166" fillId="0" borderId="0" xfId="0" applyFont="1" applyFill="1" applyBorder="1" applyAlignment="1">
      <alignment vertical="center"/>
    </xf>
    <xf numFmtId="164" fontId="178" fillId="0" borderId="0" xfId="19" applyFont="1" applyBorder="1" applyAlignment="1">
      <alignment horizontal="centerContinuous" vertical="center"/>
    </xf>
    <xf numFmtId="0" fontId="161" fillId="0" borderId="0" xfId="0" applyFont="1" applyFill="1" applyBorder="1" applyAlignment="1" applyProtection="1">
      <alignment vertical="center"/>
    </xf>
    <xf numFmtId="187" fontId="161" fillId="0" borderId="0" xfId="0" applyNumberFormat="1" applyFont="1" applyFill="1" applyBorder="1" applyAlignment="1">
      <alignment vertical="center"/>
    </xf>
    <xf numFmtId="188" fontId="178" fillId="0" borderId="0" xfId="0" applyNumberFormat="1" applyFont="1" applyFill="1" applyBorder="1" applyAlignment="1">
      <alignment horizontal="centerContinuous" vertical="center"/>
    </xf>
    <xf numFmtId="187" fontId="152" fillId="0" borderId="0" xfId="0" applyNumberFormat="1" applyFont="1" applyFill="1" applyBorder="1" applyAlignment="1">
      <alignment horizontal="centerContinuous" vertical="center"/>
    </xf>
    <xf numFmtId="187" fontId="156" fillId="0" borderId="0" xfId="0" applyNumberFormat="1" applyFont="1" applyFill="1" applyBorder="1" applyAlignment="1" applyProtection="1">
      <alignment vertical="center"/>
    </xf>
    <xf numFmtId="187" fontId="156" fillId="0" borderId="0" xfId="0" applyNumberFormat="1" applyFont="1" applyFill="1" applyBorder="1" applyAlignment="1">
      <alignment vertical="center"/>
    </xf>
    <xf numFmtId="164" fontId="179" fillId="0" borderId="0" xfId="19" applyFont="1" applyBorder="1" applyAlignment="1">
      <alignment horizontal="centerContinuous" vertical="center"/>
    </xf>
    <xf numFmtId="37" fontId="151" fillId="0" borderId="0" xfId="15" applyFont="1" applyAlignment="1">
      <alignment horizontal="centerContinuous" vertical="top"/>
    </xf>
    <xf numFmtId="37" fontId="151" fillId="0" borderId="0" xfId="15" applyFont="1"/>
    <xf numFmtId="37" fontId="156" fillId="0" borderId="0" xfId="15" applyFont="1" applyAlignment="1">
      <alignment horizontal="centerContinuous"/>
    </xf>
    <xf numFmtId="37" fontId="153" fillId="0" borderId="0" xfId="15" applyFont="1" applyAlignment="1">
      <alignment horizontal="centerContinuous"/>
    </xf>
    <xf numFmtId="37" fontId="153" fillId="0" borderId="0" xfId="15" applyFont="1"/>
    <xf numFmtId="37" fontId="166" fillId="0" borderId="0" xfId="15" applyFont="1" applyAlignment="1">
      <alignment horizontal="centerContinuous"/>
    </xf>
    <xf numFmtId="37" fontId="168" fillId="0" borderId="0" xfId="15" applyFont="1" applyAlignment="1">
      <alignment horizontal="centerContinuous"/>
    </xf>
    <xf numFmtId="37" fontId="166" fillId="0" borderId="0" xfId="15" applyFont="1" applyAlignment="1">
      <alignment horizontal="right"/>
    </xf>
    <xf numFmtId="37" fontId="168" fillId="0" borderId="0" xfId="15" applyFont="1" applyAlignment="1">
      <alignment horizontal="left"/>
    </xf>
    <xf numFmtId="37" fontId="168" fillId="0" borderId="0" xfId="15" applyFont="1" applyAlignment="1">
      <alignment horizontal="right"/>
    </xf>
    <xf numFmtId="165" fontId="182" fillId="0" borderId="0" xfId="15" applyNumberFormat="1" applyFont="1" applyAlignment="1">
      <alignment vertical="center"/>
    </xf>
    <xf numFmtId="170" fontId="153" fillId="0" borderId="0" xfId="15" applyNumberFormat="1" applyFont="1" applyAlignment="1">
      <alignment vertical="center"/>
    </xf>
    <xf numFmtId="170" fontId="166" fillId="0" borderId="0" xfId="15" applyNumberFormat="1" applyFont="1" applyAlignment="1">
      <alignment horizontal="right" vertical="center"/>
    </xf>
    <xf numFmtId="170" fontId="153" fillId="0" borderId="0" xfId="15" applyNumberFormat="1" applyFont="1" applyAlignment="1">
      <alignment horizontal="left" vertical="center"/>
    </xf>
    <xf numFmtId="170" fontId="153" fillId="0" borderId="0" xfId="15" applyNumberFormat="1" applyFont="1" applyAlignment="1">
      <alignment horizontal="centerContinuous" vertical="center"/>
    </xf>
    <xf numFmtId="37" fontId="153" fillId="0" borderId="0" xfId="15" applyFont="1" applyAlignment="1">
      <alignment vertical="top"/>
    </xf>
    <xf numFmtId="173" fontId="166" fillId="0" borderId="0" xfId="15" applyNumberFormat="1" applyFont="1" applyAlignment="1">
      <alignment horizontal="centerContinuous" vertical="top"/>
    </xf>
    <xf numFmtId="0" fontId="162" fillId="0" borderId="0" xfId="0" applyFont="1" applyFill="1" applyBorder="1" applyAlignment="1">
      <alignment horizontal="centerContinuous"/>
    </xf>
    <xf numFmtId="177" fontId="184" fillId="0" borderId="132" xfId="11" applyNumberFormat="1" applyFont="1" applyFill="1" applyBorder="1" applyAlignment="1" applyProtection="1">
      <alignment horizontal="right" vertical="center"/>
    </xf>
    <xf numFmtId="177" fontId="184" fillId="0" borderId="133" xfId="11" applyNumberFormat="1" applyFont="1" applyFill="1" applyBorder="1" applyAlignment="1">
      <alignment horizontal="right" vertical="center"/>
    </xf>
    <xf numFmtId="177" fontId="184" fillId="0" borderId="134" xfId="11" applyNumberFormat="1" applyFont="1" applyFill="1" applyBorder="1" applyAlignment="1">
      <alignment horizontal="right" vertical="center"/>
    </xf>
    <xf numFmtId="177" fontId="184" fillId="0" borderId="138" xfId="11" applyNumberFormat="1" applyFont="1" applyFill="1" applyBorder="1" applyAlignment="1" applyProtection="1">
      <alignment horizontal="right" vertical="center"/>
    </xf>
    <xf numFmtId="177" fontId="184" fillId="0" borderId="139" xfId="11" applyNumberFormat="1" applyFont="1" applyFill="1" applyBorder="1" applyAlignment="1">
      <alignment horizontal="right" vertical="center"/>
    </xf>
    <xf numFmtId="177" fontId="184" fillId="0" borderId="140" xfId="11" applyNumberFormat="1" applyFont="1" applyFill="1" applyBorder="1" applyAlignment="1">
      <alignment horizontal="right" vertical="center"/>
    </xf>
    <xf numFmtId="0" fontId="162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7" fillId="0" borderId="2" xfId="0" applyFont="1" applyFill="1" applyBorder="1" applyAlignment="1">
      <alignment horizontal="center"/>
    </xf>
    <xf numFmtId="183" fontId="100" fillId="0" borderId="2" xfId="0" applyNumberFormat="1" applyFont="1" applyFill="1" applyBorder="1" applyAlignment="1" applyProtection="1">
      <alignment horizontal="center"/>
    </xf>
    <xf numFmtId="183" fontId="98" fillId="0" borderId="50" xfId="0" applyNumberFormat="1" applyFont="1" applyFill="1" applyBorder="1" applyAlignment="1" applyProtection="1">
      <alignment horizontal="center"/>
    </xf>
    <xf numFmtId="183" fontId="98" fillId="0" borderId="55" xfId="0" applyNumberFormat="1" applyFont="1" applyFill="1" applyBorder="1" applyAlignment="1" applyProtection="1">
      <alignment horizontal="center"/>
    </xf>
    <xf numFmtId="0" fontId="88" fillId="0" borderId="0" xfId="0" applyFont="1" applyFill="1" applyBorder="1" applyAlignment="1">
      <alignment horizontal="center"/>
    </xf>
    <xf numFmtId="164" fontId="25" fillId="0" borderId="0" xfId="10" applyFill="1" applyBorder="1" applyAlignment="1">
      <alignment horizontal="right"/>
    </xf>
    <xf numFmtId="168" fontId="185" fillId="0" borderId="0" xfId="10" applyNumberFormat="1" applyFont="1" applyFill="1" applyBorder="1" applyAlignment="1">
      <alignment horizontal="right"/>
    </xf>
    <xf numFmtId="164" fontId="73" fillId="0" borderId="0" xfId="16" applyFont="1" applyFill="1" applyBorder="1"/>
    <xf numFmtId="166" fontId="186" fillId="17" borderId="39" xfId="0" applyNumberFormat="1" applyFont="1" applyFill="1" applyBorder="1" applyAlignment="1" applyProtection="1">
      <alignment vertical="center"/>
    </xf>
    <xf numFmtId="164" fontId="58" fillId="0" borderId="0" xfId="10" quotePrefix="1" applyFont="1" applyFill="1" applyBorder="1"/>
    <xf numFmtId="0" fontId="87" fillId="0" borderId="0" xfId="17" applyFont="1" applyFill="1" applyBorder="1"/>
    <xf numFmtId="0" fontId="97" fillId="0" borderId="0" xfId="17" applyFont="1" applyFill="1"/>
    <xf numFmtId="0" fontId="100" fillId="0" borderId="0" xfId="17" applyFont="1" applyFill="1" applyBorder="1"/>
    <xf numFmtId="0" fontId="100" fillId="0" borderId="0" xfId="17" applyFont="1" applyFill="1" applyBorder="1" applyAlignment="1" applyProtection="1">
      <alignment horizontal="right"/>
    </xf>
    <xf numFmtId="0" fontId="100" fillId="0" borderId="0" xfId="17" applyFont="1" applyFill="1" applyBorder="1" applyAlignment="1">
      <alignment horizontal="left"/>
    </xf>
    <xf numFmtId="0" fontId="87" fillId="0" borderId="11" xfId="17" applyFont="1" applyFill="1" applyBorder="1"/>
    <xf numFmtId="0" fontId="100" fillId="0" borderId="11" xfId="17" applyFont="1" applyFill="1" applyBorder="1"/>
    <xf numFmtId="0" fontId="100" fillId="0" borderId="11" xfId="17" applyFont="1" applyFill="1" applyBorder="1" applyAlignment="1" applyProtection="1">
      <alignment horizontal="right" vertical="center"/>
    </xf>
    <xf numFmtId="0" fontId="97" fillId="0" borderId="0" xfId="17" applyFont="1" applyFill="1" applyBorder="1"/>
    <xf numFmtId="0" fontId="98" fillId="0" borderId="0" xfId="17" applyFont="1" applyFill="1" applyBorder="1" applyAlignment="1" applyProtection="1">
      <alignment horizontal="center"/>
    </xf>
    <xf numFmtId="0" fontId="188" fillId="0" borderId="0" xfId="0" applyFont="1" applyFill="1"/>
    <xf numFmtId="0" fontId="100" fillId="0" borderId="0" xfId="17" applyFont="1" applyFill="1" applyBorder="1" applyAlignment="1">
      <alignment vertical="top"/>
    </xf>
    <xf numFmtId="0" fontId="97" fillId="0" borderId="0" xfId="17" quotePrefix="1" applyFont="1" applyFill="1"/>
    <xf numFmtId="0" fontId="97" fillId="0" borderId="0" xfId="0" quotePrefix="1" applyFont="1" applyFill="1"/>
    <xf numFmtId="0" fontId="81" fillId="0" borderId="0" xfId="17" applyFont="1" applyFill="1" applyBorder="1"/>
    <xf numFmtId="0" fontId="81" fillId="0" borderId="0" xfId="17" quotePrefix="1" applyFont="1" applyFill="1" applyBorder="1"/>
    <xf numFmtId="0" fontId="73" fillId="0" borderId="0" xfId="17" applyFont="1" applyFill="1"/>
    <xf numFmtId="169" fontId="110" fillId="0" borderId="0" xfId="17" applyNumberFormat="1" applyFont="1" applyFill="1"/>
    <xf numFmtId="174" fontId="110" fillId="0" borderId="0" xfId="17" applyNumberFormat="1" applyFont="1" applyFill="1"/>
    <xf numFmtId="0" fontId="110" fillId="0" borderId="0" xfId="17" applyFont="1" applyFill="1"/>
    <xf numFmtId="0" fontId="87" fillId="0" borderId="0" xfId="17" applyFont="1" applyFill="1" applyBorder="1" applyAlignment="1"/>
    <xf numFmtId="0" fontId="100" fillId="0" borderId="0" xfId="17" quotePrefix="1" applyFont="1" applyFill="1" applyBorder="1" applyAlignment="1"/>
    <xf numFmtId="0" fontId="97" fillId="0" borderId="0" xfId="17" applyFont="1" applyFill="1" applyAlignment="1"/>
    <xf numFmtId="0" fontId="78" fillId="0" borderId="0" xfId="17" applyFont="1" applyFill="1" applyAlignment="1"/>
    <xf numFmtId="164" fontId="90" fillId="0" borderId="85" xfId="16" applyFont="1" applyFill="1" applyBorder="1" applyAlignment="1" applyProtection="1">
      <protection locked="0"/>
    </xf>
    <xf numFmtId="3" fontId="90" fillId="0" borderId="86" xfId="16" applyNumberFormat="1" applyFont="1" applyFill="1" applyBorder="1" applyProtection="1"/>
    <xf numFmtId="166" fontId="90" fillId="0" borderId="86" xfId="16" applyNumberFormat="1" applyFont="1" applyFill="1" applyBorder="1" applyAlignment="1" applyProtection="1">
      <alignment horizontal="right"/>
    </xf>
    <xf numFmtId="0" fontId="100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0" fontId="190" fillId="18" borderId="151" xfId="0" applyFont="1" applyFill="1" applyBorder="1"/>
    <xf numFmtId="0" fontId="190" fillId="18" borderId="152" xfId="0" applyFont="1" applyFill="1" applyBorder="1" applyProtection="1">
      <protection locked="0"/>
    </xf>
    <xf numFmtId="0" fontId="190" fillId="18" borderId="152" xfId="0" applyFont="1" applyFill="1" applyBorder="1"/>
    <xf numFmtId="0" fontId="190" fillId="18" borderId="153" xfId="0" applyFont="1" applyFill="1" applyBorder="1"/>
    <xf numFmtId="0" fontId="190" fillId="19" borderId="157" xfId="0" applyFont="1" applyFill="1" applyBorder="1"/>
    <xf numFmtId="0" fontId="190" fillId="19" borderId="158" xfId="0" applyFont="1" applyFill="1" applyBorder="1" applyProtection="1">
      <protection locked="0"/>
    </xf>
    <xf numFmtId="0" fontId="190" fillId="19" borderId="160" xfId="0" applyFont="1" applyFill="1" applyBorder="1"/>
    <xf numFmtId="0" fontId="190" fillId="19" borderId="158" xfId="0" applyFont="1" applyFill="1" applyBorder="1"/>
    <xf numFmtId="0" fontId="190" fillId="19" borderId="159" xfId="0" applyFont="1" applyFill="1" applyBorder="1"/>
    <xf numFmtId="0" fontId="190" fillId="19" borderId="161" xfId="0" applyFont="1" applyFill="1" applyBorder="1"/>
    <xf numFmtId="0" fontId="191" fillId="19" borderId="151" xfId="0" applyFont="1" applyFill="1" applyBorder="1" applyAlignment="1" applyProtection="1">
      <alignment horizontal="center"/>
      <protection locked="0"/>
    </xf>
    <xf numFmtId="0" fontId="191" fillId="19" borderId="153" xfId="0" applyFont="1" applyFill="1" applyBorder="1" applyAlignment="1" applyProtection="1">
      <alignment horizontal="centerContinuous"/>
    </xf>
    <xf numFmtId="0" fontId="191" fillId="19" borderId="151" xfId="0" applyFont="1" applyFill="1" applyBorder="1" applyAlignment="1">
      <alignment horizontal="centerContinuous"/>
    </xf>
    <xf numFmtId="0" fontId="191" fillId="19" borderId="152" xfId="0" applyFont="1" applyFill="1" applyBorder="1" applyAlignment="1">
      <alignment horizontal="centerContinuous"/>
    </xf>
    <xf numFmtId="0" fontId="191" fillId="19" borderId="161" xfId="0" applyFont="1" applyFill="1" applyBorder="1" applyAlignment="1">
      <alignment horizontal="centerContinuous"/>
    </xf>
    <xf numFmtId="0" fontId="190" fillId="19" borderId="162" xfId="0" applyFont="1" applyFill="1" applyBorder="1"/>
    <xf numFmtId="0" fontId="190" fillId="19" borderId="154" xfId="0" applyFont="1" applyFill="1" applyBorder="1" applyAlignment="1" applyProtection="1">
      <alignment horizontal="center" vertical="center"/>
      <protection locked="0"/>
    </xf>
    <xf numFmtId="0" fontId="190" fillId="19" borderId="155" xfId="0" applyFont="1" applyFill="1" applyBorder="1" applyAlignment="1" applyProtection="1">
      <alignment horizontal="center"/>
    </xf>
    <xf numFmtId="0" fontId="190" fillId="19" borderId="155" xfId="0" applyFont="1" applyFill="1" applyBorder="1" applyProtection="1">
      <protection locked="0"/>
    </xf>
    <xf numFmtId="0" fontId="190" fillId="19" borderId="156" xfId="0" applyFont="1" applyFill="1" applyBorder="1" applyAlignment="1" applyProtection="1">
      <alignment horizontal="center"/>
    </xf>
    <xf numFmtId="164" fontId="196" fillId="19" borderId="6" xfId="19" applyFont="1" applyFill="1" applyBorder="1" applyAlignment="1">
      <alignment vertical="center"/>
    </xf>
    <xf numFmtId="164" fontId="196" fillId="19" borderId="34" xfId="19" applyFont="1" applyFill="1" applyBorder="1" applyAlignment="1">
      <alignment vertical="center"/>
    </xf>
    <xf numFmtId="164" fontId="196" fillId="19" borderId="35" xfId="19" applyFont="1" applyFill="1" applyBorder="1" applyAlignment="1">
      <alignment vertical="center"/>
    </xf>
    <xf numFmtId="164" fontId="197" fillId="19" borderId="0" xfId="19" applyFont="1" applyFill="1" applyBorder="1" applyAlignment="1" applyProtection="1">
      <alignment horizontal="center" vertical="justify"/>
    </xf>
    <xf numFmtId="164" fontId="198" fillId="19" borderId="36" xfId="19" applyFont="1" applyFill="1" applyBorder="1" applyAlignment="1" applyProtection="1">
      <alignment vertical="center"/>
    </xf>
    <xf numFmtId="164" fontId="199" fillId="19" borderId="33" xfId="19" applyFont="1" applyFill="1" applyBorder="1" applyAlignment="1">
      <alignment horizontal="center" vertical="center" wrapText="1"/>
    </xf>
    <xf numFmtId="164" fontId="199" fillId="19" borderId="23" xfId="19" applyFont="1" applyFill="1" applyBorder="1" applyAlignment="1" applyProtection="1">
      <alignment vertical="center"/>
    </xf>
    <xf numFmtId="164" fontId="199" fillId="19" borderId="23" xfId="19" applyFont="1" applyFill="1" applyBorder="1" applyAlignment="1">
      <alignment horizontal="center" vertical="center" wrapText="1"/>
    </xf>
    <xf numFmtId="164" fontId="200" fillId="19" borderId="36" xfId="19" applyFont="1" applyFill="1" applyBorder="1" applyAlignment="1" applyProtection="1">
      <alignment horizontal="center" vertical="center"/>
    </xf>
    <xf numFmtId="164" fontId="200" fillId="19" borderId="37" xfId="19" applyFont="1" applyFill="1" applyBorder="1" applyAlignment="1" applyProtection="1">
      <alignment horizontal="center" vertical="center"/>
    </xf>
    <xf numFmtId="164" fontId="200" fillId="19" borderId="23" xfId="19" applyFont="1" applyFill="1" applyBorder="1" applyAlignment="1" applyProtection="1">
      <alignment horizontal="center" vertical="center"/>
    </xf>
    <xf numFmtId="164" fontId="200" fillId="19" borderId="25" xfId="19" applyFont="1" applyFill="1" applyBorder="1" applyAlignment="1" applyProtection="1">
      <alignment horizontal="center" vertical="center"/>
    </xf>
    <xf numFmtId="164" fontId="201" fillId="19" borderId="0" xfId="18" applyFont="1" applyFill="1" applyBorder="1"/>
    <xf numFmtId="0" fontId="201" fillId="19" borderId="30" xfId="0" applyFont="1" applyFill="1" applyBorder="1"/>
    <xf numFmtId="0" fontId="201" fillId="19" borderId="0" xfId="0" applyFont="1" applyFill="1" applyBorder="1"/>
    <xf numFmtId="0" fontId="201" fillId="19" borderId="31" xfId="0" applyFont="1" applyFill="1" applyBorder="1"/>
    <xf numFmtId="0" fontId="202" fillId="19" borderId="0" xfId="0" applyFont="1" applyFill="1" applyBorder="1"/>
    <xf numFmtId="0" fontId="202" fillId="19" borderId="31" xfId="0" applyFont="1" applyFill="1" applyBorder="1"/>
    <xf numFmtId="164" fontId="203" fillId="19" borderId="0" xfId="18" applyFont="1" applyFill="1" applyBorder="1"/>
    <xf numFmtId="164" fontId="204" fillId="19" borderId="0" xfId="18" applyFont="1" applyFill="1" applyBorder="1" applyAlignment="1">
      <alignment horizontal="centerContinuous"/>
    </xf>
    <xf numFmtId="0" fontId="204" fillId="19" borderId="30" xfId="0" applyFont="1" applyFill="1" applyBorder="1" applyAlignment="1">
      <alignment horizontal="centerContinuous"/>
    </xf>
    <xf numFmtId="0" fontId="203" fillId="19" borderId="0" xfId="0" applyFont="1" applyFill="1" applyBorder="1" applyAlignment="1" applyProtection="1">
      <alignment horizontal="centerContinuous"/>
    </xf>
    <xf numFmtId="0" fontId="203" fillId="19" borderId="31" xfId="0" applyFont="1" applyFill="1" applyBorder="1" applyAlignment="1">
      <alignment horizontal="centerContinuous"/>
    </xf>
    <xf numFmtId="0" fontId="204" fillId="19" borderId="0" xfId="0" applyFont="1" applyFill="1" applyBorder="1" applyAlignment="1">
      <alignment horizontal="centerContinuous"/>
    </xf>
    <xf numFmtId="0" fontId="204" fillId="19" borderId="0" xfId="0" applyFont="1" applyFill="1" applyBorder="1" applyAlignment="1" applyProtection="1">
      <alignment horizontal="centerContinuous"/>
    </xf>
    <xf numFmtId="164" fontId="204" fillId="19" borderId="0" xfId="18" applyFont="1" applyFill="1" applyBorder="1" applyAlignment="1" applyProtection="1">
      <alignment horizontal="centerContinuous"/>
    </xf>
    <xf numFmtId="0" fontId="203" fillId="19" borderId="30" xfId="0" applyFont="1" applyFill="1" applyBorder="1"/>
    <xf numFmtId="0" fontId="203" fillId="19" borderId="0" xfId="0" applyFont="1" applyFill="1" applyBorder="1"/>
    <xf numFmtId="0" fontId="203" fillId="19" borderId="31" xfId="0" applyFont="1" applyFill="1" applyBorder="1"/>
    <xf numFmtId="0" fontId="203" fillId="19" borderId="24" xfId="0" applyFont="1" applyFill="1" applyBorder="1"/>
    <xf numFmtId="164" fontId="80" fillId="0" borderId="0" xfId="18" applyFont="1" applyFill="1" applyBorder="1" applyAlignment="1" applyProtection="1">
      <alignment horizontal="left" vertical="center"/>
    </xf>
    <xf numFmtId="164" fontId="203" fillId="19" borderId="145" xfId="18" applyFont="1" applyFill="1" applyBorder="1"/>
    <xf numFmtId="0" fontId="204" fillId="19" borderId="163" xfId="0" applyFont="1" applyFill="1" applyBorder="1" applyAlignment="1" applyProtection="1">
      <alignment horizontal="center"/>
    </xf>
    <xf numFmtId="0" fontId="201" fillId="19" borderId="165" xfId="0" applyFont="1" applyFill="1" applyBorder="1"/>
    <xf numFmtId="0" fontId="202" fillId="19" borderId="165" xfId="0" applyFont="1" applyFill="1" applyBorder="1"/>
    <xf numFmtId="0" fontId="203" fillId="19" borderId="165" xfId="0" applyFont="1" applyFill="1" applyBorder="1" applyAlignment="1">
      <alignment horizontal="centerContinuous"/>
    </xf>
    <xf numFmtId="0" fontId="203" fillId="19" borderId="165" xfId="0" applyFont="1" applyFill="1" applyBorder="1"/>
    <xf numFmtId="0" fontId="204" fillId="19" borderId="166" xfId="0" applyFont="1" applyFill="1" applyBorder="1" applyAlignment="1" applyProtection="1">
      <alignment horizontal="center"/>
    </xf>
    <xf numFmtId="164" fontId="203" fillId="19" borderId="0" xfId="12" applyFont="1" applyFill="1" applyBorder="1"/>
    <xf numFmtId="164" fontId="204" fillId="19" borderId="0" xfId="12" applyFont="1" applyFill="1" applyBorder="1"/>
    <xf numFmtId="164" fontId="205" fillId="19" borderId="22" xfId="12" applyFont="1" applyFill="1" applyBorder="1" applyAlignment="1">
      <alignment horizontal="centerContinuous"/>
    </xf>
    <xf numFmtId="164" fontId="205" fillId="19" borderId="23" xfId="12" applyFont="1" applyFill="1" applyBorder="1" applyAlignment="1" applyProtection="1">
      <alignment horizontal="centerContinuous"/>
    </xf>
    <xf numFmtId="164" fontId="205" fillId="19" borderId="23" xfId="12" applyFont="1" applyFill="1" applyBorder="1" applyAlignment="1">
      <alignment horizontal="centerContinuous"/>
    </xf>
    <xf numFmtId="164" fontId="204" fillId="19" borderId="23" xfId="12" applyFont="1" applyFill="1" applyBorder="1" applyAlignment="1">
      <alignment horizontal="centerContinuous"/>
    </xf>
    <xf numFmtId="164" fontId="204" fillId="19" borderId="0" xfId="12" applyFont="1" applyFill="1" applyBorder="1" applyAlignment="1" applyProtection="1"/>
    <xf numFmtId="164" fontId="204" fillId="19" borderId="25" xfId="12" applyFont="1" applyFill="1" applyBorder="1" applyAlignment="1" applyProtection="1">
      <alignment horizontal="centerContinuous" vertical="center"/>
    </xf>
    <xf numFmtId="164" fontId="204" fillId="19" borderId="26" xfId="12" applyFont="1" applyFill="1" applyBorder="1" applyAlignment="1">
      <alignment horizontal="centerContinuous" vertical="center"/>
    </xf>
    <xf numFmtId="164" fontId="204" fillId="19" borderId="27" xfId="12" applyFont="1" applyFill="1" applyBorder="1" applyAlignment="1">
      <alignment horizontal="centerContinuous" vertical="center"/>
    </xf>
    <xf numFmtId="164" fontId="204" fillId="19" borderId="28" xfId="12" applyFont="1" applyFill="1" applyBorder="1" applyAlignment="1">
      <alignment horizontal="center"/>
    </xf>
    <xf numFmtId="164" fontId="203" fillId="19" borderId="145" xfId="12" applyFont="1" applyFill="1" applyBorder="1"/>
    <xf numFmtId="164" fontId="204" fillId="19" borderId="145" xfId="12" applyFont="1" applyFill="1" applyBorder="1"/>
    <xf numFmtId="164" fontId="204" fillId="19" borderId="167" xfId="12" applyFont="1" applyFill="1" applyBorder="1" applyAlignment="1" applyProtection="1">
      <alignment horizontal="center" vertical="center"/>
    </xf>
    <xf numFmtId="166" fontId="204" fillId="19" borderId="167" xfId="12" applyNumberFormat="1" applyFont="1" applyFill="1" applyBorder="1" applyAlignment="1" applyProtection="1">
      <alignment horizontal="center" vertical="center"/>
    </xf>
    <xf numFmtId="0" fontId="103" fillId="19" borderId="0" xfId="0" applyFont="1" applyFill="1" applyBorder="1"/>
    <xf numFmtId="0" fontId="103" fillId="19" borderId="23" xfId="0" applyFont="1" applyFill="1" applyBorder="1"/>
    <xf numFmtId="0" fontId="206" fillId="19" borderId="0" xfId="0" applyFont="1" applyFill="1" applyBorder="1"/>
    <xf numFmtId="0" fontId="206" fillId="19" borderId="17" xfId="0" applyFont="1" applyFill="1" applyBorder="1"/>
    <xf numFmtId="0" fontId="207" fillId="19" borderId="30" xfId="0" applyFont="1" applyFill="1" applyBorder="1"/>
    <xf numFmtId="0" fontId="207" fillId="19" borderId="0" xfId="0" applyFont="1" applyFill="1" applyBorder="1"/>
    <xf numFmtId="0" fontId="207" fillId="19" borderId="31" xfId="0" applyFont="1" applyFill="1" applyBorder="1"/>
    <xf numFmtId="0" fontId="208" fillId="19" borderId="0" xfId="0" applyFont="1" applyFill="1" applyBorder="1"/>
    <xf numFmtId="0" fontId="209" fillId="19" borderId="0" xfId="0" applyFont="1" applyFill="1" applyBorder="1"/>
    <xf numFmtId="0" fontId="208" fillId="19" borderId="0" xfId="0" applyFont="1" applyFill="1" applyBorder="1" applyAlignment="1" applyProtection="1"/>
    <xf numFmtId="0" fontId="210" fillId="19" borderId="0" xfId="0" applyFont="1" applyFill="1" applyBorder="1"/>
    <xf numFmtId="0" fontId="211" fillId="19" borderId="0" xfId="0" applyFont="1" applyFill="1" applyBorder="1" applyAlignment="1">
      <alignment horizontal="center"/>
    </xf>
    <xf numFmtId="0" fontId="211" fillId="19" borderId="17" xfId="0" applyFont="1" applyFill="1" applyBorder="1"/>
    <xf numFmtId="0" fontId="212" fillId="19" borderId="30" xfId="0" quotePrefix="1" applyFont="1" applyFill="1" applyBorder="1" applyAlignment="1" applyProtection="1">
      <alignment horizontal="centerContinuous"/>
    </xf>
    <xf numFmtId="0" fontId="212" fillId="19" borderId="0" xfId="0" applyFont="1" applyFill="1" applyBorder="1" applyAlignment="1">
      <alignment horizontal="centerContinuous"/>
    </xf>
    <xf numFmtId="0" fontId="212" fillId="19" borderId="31" xfId="0" applyFont="1" applyFill="1" applyBorder="1" applyAlignment="1">
      <alignment horizontal="centerContinuous"/>
    </xf>
    <xf numFmtId="0" fontId="212" fillId="19" borderId="30" xfId="0" applyFont="1" applyFill="1" applyBorder="1" applyAlignment="1" applyProtection="1">
      <alignment horizontal="centerContinuous"/>
    </xf>
    <xf numFmtId="0" fontId="211" fillId="19" borderId="0" xfId="0" applyFont="1" applyFill="1" applyBorder="1" applyAlignment="1" applyProtection="1"/>
    <xf numFmtId="0" fontId="211" fillId="19" borderId="22" xfId="0" applyFont="1" applyFill="1" applyBorder="1"/>
    <xf numFmtId="0" fontId="211" fillId="19" borderId="23" xfId="0" applyFont="1" applyFill="1" applyBorder="1"/>
    <xf numFmtId="0" fontId="211" fillId="19" borderId="24" xfId="0" applyFont="1" applyFill="1" applyBorder="1"/>
    <xf numFmtId="0" fontId="211" fillId="19" borderId="22" xfId="0" applyFont="1" applyFill="1" applyBorder="1" applyAlignment="1">
      <alignment horizontal="center"/>
    </xf>
    <xf numFmtId="0" fontId="211" fillId="19" borderId="23" xfId="0" applyFont="1" applyFill="1" applyBorder="1" applyAlignment="1">
      <alignment horizontal="center"/>
    </xf>
    <xf numFmtId="0" fontId="210" fillId="19" borderId="145" xfId="0" applyFont="1" applyFill="1" applyBorder="1"/>
    <xf numFmtId="0" fontId="210" fillId="19" borderId="170" xfId="0" applyFont="1" applyFill="1" applyBorder="1"/>
    <xf numFmtId="0" fontId="205" fillId="19" borderId="163" xfId="0" applyFont="1" applyFill="1" applyBorder="1" applyAlignment="1" applyProtection="1">
      <alignment horizontal="center"/>
    </xf>
    <xf numFmtId="0" fontId="205" fillId="19" borderId="163" xfId="0" applyFont="1" applyFill="1" applyBorder="1" applyAlignment="1">
      <alignment horizontal="center"/>
    </xf>
    <xf numFmtId="0" fontId="205" fillId="19" borderId="145" xfId="0" applyFont="1" applyFill="1" applyBorder="1" applyAlignment="1" applyProtection="1">
      <alignment horizontal="centerContinuous"/>
    </xf>
    <xf numFmtId="0" fontId="205" fillId="19" borderId="171" xfId="0" applyFont="1" applyFill="1" applyBorder="1" applyAlignment="1">
      <alignment horizontal="centerContinuous"/>
    </xf>
    <xf numFmtId="0" fontId="208" fillId="19" borderId="165" xfId="0" applyFont="1" applyFill="1" applyBorder="1"/>
    <xf numFmtId="0" fontId="212" fillId="19" borderId="165" xfId="0" applyFont="1" applyFill="1" applyBorder="1" applyAlignment="1">
      <alignment horizontal="centerContinuous"/>
    </xf>
    <xf numFmtId="0" fontId="211" fillId="19" borderId="168" xfId="0" applyFont="1" applyFill="1" applyBorder="1" applyAlignment="1">
      <alignment horizontal="center"/>
    </xf>
    <xf numFmtId="0" fontId="205" fillId="19" borderId="164" xfId="0" applyFont="1" applyFill="1" applyBorder="1" applyAlignment="1">
      <alignment horizontal="centerContinuous"/>
    </xf>
    <xf numFmtId="0" fontId="81" fillId="0" borderId="48" xfId="0" applyFont="1" applyFill="1" applyBorder="1"/>
    <xf numFmtId="3" fontId="115" fillId="0" borderId="16" xfId="0" applyNumberFormat="1" applyFont="1" applyFill="1" applyBorder="1" applyAlignment="1" applyProtection="1">
      <alignment horizontal="center"/>
    </xf>
    <xf numFmtId="0" fontId="81" fillId="0" borderId="16" xfId="0" applyFont="1" applyFill="1" applyBorder="1"/>
    <xf numFmtId="0" fontId="213" fillId="19" borderId="31" xfId="0" applyFont="1" applyFill="1" applyBorder="1"/>
    <xf numFmtId="0" fontId="213" fillId="19" borderId="0" xfId="0" applyFont="1" applyFill="1" applyBorder="1"/>
    <xf numFmtId="0" fontId="213" fillId="19" borderId="30" xfId="0" applyFont="1" applyFill="1" applyBorder="1"/>
    <xf numFmtId="0" fontId="214" fillId="19" borderId="0" xfId="0" applyFont="1" applyFill="1" applyBorder="1"/>
    <xf numFmtId="0" fontId="214" fillId="19" borderId="165" xfId="0" applyFont="1" applyFill="1" applyBorder="1"/>
    <xf numFmtId="0" fontId="215" fillId="19" borderId="31" xfId="0" applyFont="1" applyFill="1" applyBorder="1"/>
    <xf numFmtId="0" fontId="216" fillId="19" borderId="0" xfId="0" applyFont="1" applyFill="1" applyBorder="1" applyAlignment="1">
      <alignment horizontal="centerContinuous" vertical="center"/>
    </xf>
    <xf numFmtId="0" fontId="214" fillId="19" borderId="0" xfId="0" applyFont="1" applyFill="1" applyBorder="1" applyAlignment="1">
      <alignment horizontal="centerContinuous" vertical="center"/>
    </xf>
    <xf numFmtId="0" fontId="214" fillId="19" borderId="0" xfId="0" applyFont="1" applyFill="1" applyBorder="1" applyAlignment="1" applyProtection="1">
      <alignment horizontal="centerContinuous" vertical="center"/>
    </xf>
    <xf numFmtId="0" fontId="214" fillId="19" borderId="165" xfId="0" applyFont="1" applyFill="1" applyBorder="1" applyAlignment="1">
      <alignment horizontal="centerContinuous" vertical="center"/>
    </xf>
    <xf numFmtId="0" fontId="195" fillId="19" borderId="31" xfId="0" applyFont="1" applyFill="1" applyBorder="1" applyAlignment="1" applyProtection="1"/>
    <xf numFmtId="0" fontId="217" fillId="19" borderId="0" xfId="0" applyFont="1" applyFill="1" applyBorder="1"/>
    <xf numFmtId="0" fontId="217" fillId="19" borderId="22" xfId="0" quotePrefix="1" applyFont="1" applyFill="1" applyBorder="1" applyAlignment="1">
      <alignment horizontal="centerContinuous"/>
    </xf>
    <xf numFmtId="0" fontId="217" fillId="19" borderId="23" xfId="0" applyFont="1" applyFill="1" applyBorder="1" applyAlignment="1">
      <alignment horizontal="centerContinuous"/>
    </xf>
    <xf numFmtId="0" fontId="217" fillId="19" borderId="23" xfId="0" applyFont="1" applyFill="1" applyBorder="1" applyAlignment="1" applyProtection="1">
      <alignment horizontal="centerContinuous"/>
    </xf>
    <xf numFmtId="0" fontId="217" fillId="19" borderId="24" xfId="0" applyFont="1" applyFill="1" applyBorder="1" applyAlignment="1">
      <alignment horizontal="centerContinuous"/>
    </xf>
    <xf numFmtId="0" fontId="217" fillId="19" borderId="23" xfId="0" quotePrefix="1" applyFont="1" applyFill="1" applyBorder="1" applyAlignment="1">
      <alignment horizontal="centerContinuous"/>
    </xf>
    <xf numFmtId="0" fontId="217" fillId="19" borderId="168" xfId="0" applyFont="1" applyFill="1" applyBorder="1" applyAlignment="1">
      <alignment horizontal="centerContinuous"/>
    </xf>
    <xf numFmtId="0" fontId="218" fillId="19" borderId="31" xfId="0" applyFont="1" applyFill="1" applyBorder="1" applyAlignment="1" applyProtection="1"/>
    <xf numFmtId="0" fontId="218" fillId="19" borderId="0" xfId="0" applyFont="1" applyFill="1" applyBorder="1"/>
    <xf numFmtId="0" fontId="218" fillId="19" borderId="28" xfId="0" quotePrefix="1" applyFont="1" applyFill="1" applyBorder="1" applyAlignment="1">
      <alignment horizontal="centerContinuous"/>
    </xf>
    <xf numFmtId="0" fontId="218" fillId="19" borderId="28" xfId="0" applyFont="1" applyFill="1" applyBorder="1"/>
    <xf numFmtId="0" fontId="218" fillId="19" borderId="28" xfId="0" applyFont="1" applyFill="1" applyBorder="1" applyAlignment="1" applyProtection="1">
      <alignment horizontal="centerContinuous"/>
    </xf>
    <xf numFmtId="0" fontId="218" fillId="19" borderId="32" xfId="0" applyFont="1" applyFill="1" applyBorder="1"/>
    <xf numFmtId="0" fontId="218" fillId="19" borderId="47" xfId="0" applyFont="1" applyFill="1" applyBorder="1"/>
    <xf numFmtId="0" fontId="218" fillId="19" borderId="48" xfId="0" applyFont="1" applyFill="1" applyBorder="1"/>
    <xf numFmtId="0" fontId="218" fillId="19" borderId="172" xfId="0" applyFont="1" applyFill="1" applyBorder="1"/>
    <xf numFmtId="0" fontId="195" fillId="19" borderId="173" xfId="0" applyFont="1" applyFill="1" applyBorder="1"/>
    <xf numFmtId="0" fontId="195" fillId="19" borderId="145" xfId="0" applyFont="1" applyFill="1" applyBorder="1"/>
    <xf numFmtId="0" fontId="217" fillId="19" borderId="167" xfId="0" applyFont="1" applyFill="1" applyBorder="1" applyAlignment="1" applyProtection="1">
      <alignment horizontal="center" vertical="center"/>
    </xf>
    <xf numFmtId="0" fontId="217" fillId="19" borderId="167" xfId="0" applyFont="1" applyFill="1" applyBorder="1" applyAlignment="1">
      <alignment horizontal="center" vertical="center"/>
    </xf>
    <xf numFmtId="0" fontId="217" fillId="19" borderId="167" xfId="0" applyFont="1" applyFill="1" applyBorder="1" applyAlignment="1" applyProtection="1">
      <alignment horizontal="centerContinuous" vertical="center"/>
    </xf>
    <xf numFmtId="0" fontId="217" fillId="19" borderId="167" xfId="0" applyFont="1" applyFill="1" applyBorder="1" applyAlignment="1">
      <alignment horizontal="centerContinuous" vertical="center"/>
    </xf>
    <xf numFmtId="0" fontId="217" fillId="19" borderId="173" xfId="0" applyFont="1" applyFill="1" applyBorder="1" applyAlignment="1" applyProtection="1">
      <alignment horizontal="centerContinuous" vertical="center"/>
    </xf>
    <xf numFmtId="0" fontId="217" fillId="19" borderId="169" xfId="0" applyFont="1" applyFill="1" applyBorder="1" applyAlignment="1">
      <alignment horizontal="centerContinuous" vertical="center"/>
    </xf>
    <xf numFmtId="0" fontId="33" fillId="19" borderId="0" xfId="0" applyFont="1" applyFill="1" applyBorder="1"/>
    <xf numFmtId="0" fontId="205" fillId="19" borderId="125" xfId="0" applyFont="1" applyFill="1" applyBorder="1" applyAlignment="1" applyProtection="1">
      <alignment horizontal="centerContinuous"/>
    </xf>
    <xf numFmtId="0" fontId="205" fillId="19" borderId="126" xfId="0" applyFont="1" applyFill="1" applyBorder="1" applyAlignment="1">
      <alignment horizontal="centerContinuous"/>
    </xf>
    <xf numFmtId="0" fontId="205" fillId="19" borderId="127" xfId="0" applyFont="1" applyFill="1" applyBorder="1" applyAlignment="1">
      <alignment horizontal="centerContinuous"/>
    </xf>
    <xf numFmtId="0" fontId="83" fillId="20" borderId="177" xfId="26" applyFont="1" applyFill="1" applyBorder="1" applyAlignment="1">
      <alignment vertical="center"/>
    </xf>
    <xf numFmtId="3" fontId="83" fillId="20" borderId="178" xfId="26" applyNumberFormat="1" applyFont="1" applyFill="1" applyBorder="1" applyAlignment="1">
      <alignment vertical="center"/>
    </xf>
    <xf numFmtId="3" fontId="83" fillId="20" borderId="177" xfId="26" applyNumberFormat="1" applyFont="1" applyFill="1" applyBorder="1" applyAlignment="1">
      <alignment vertical="center"/>
    </xf>
    <xf numFmtId="177" fontId="84" fillId="20" borderId="179" xfId="26" applyNumberFormat="1" applyFont="1" applyFill="1" applyBorder="1" applyAlignment="1">
      <alignment horizontal="center" vertical="center"/>
    </xf>
    <xf numFmtId="168" fontId="83" fillId="20" borderId="177" xfId="26" applyNumberFormat="1" applyFont="1" applyFill="1" applyBorder="1" applyAlignment="1">
      <alignment vertical="center"/>
    </xf>
    <xf numFmtId="177" fontId="85" fillId="20" borderId="177" xfId="26" applyNumberFormat="1" applyFont="1" applyFill="1" applyBorder="1" applyAlignment="1">
      <alignment horizontal="center" vertical="center"/>
    </xf>
    <xf numFmtId="0" fontId="83" fillId="20" borderId="180" xfId="26" applyFont="1" applyFill="1" applyBorder="1" applyAlignment="1">
      <alignment vertical="center"/>
    </xf>
    <xf numFmtId="3" fontId="83" fillId="20" borderId="181" xfId="26" applyNumberFormat="1" applyFont="1" applyFill="1" applyBorder="1" applyAlignment="1">
      <alignment vertical="center"/>
    </xf>
    <xf numFmtId="3" fontId="83" fillId="20" borderId="180" xfId="26" applyNumberFormat="1" applyFont="1" applyFill="1" applyBorder="1" applyAlignment="1">
      <alignment vertical="center"/>
    </xf>
    <xf numFmtId="177" fontId="84" fillId="20" borderId="182" xfId="26" applyNumberFormat="1" applyFont="1" applyFill="1" applyBorder="1" applyAlignment="1">
      <alignment horizontal="center" vertical="center"/>
    </xf>
    <xf numFmtId="3" fontId="83" fillId="20" borderId="181" xfId="26" applyNumberFormat="1" applyFont="1" applyFill="1" applyBorder="1" applyAlignment="1">
      <alignment horizontal="right" vertical="center"/>
    </xf>
    <xf numFmtId="3" fontId="83" fillId="20" borderId="180" xfId="26" applyNumberFormat="1" applyFont="1" applyFill="1" applyBorder="1" applyAlignment="1">
      <alignment horizontal="right" vertical="center"/>
    </xf>
    <xf numFmtId="168" fontId="83" fillId="20" borderId="180" xfId="26" applyNumberFormat="1" applyFont="1" applyFill="1" applyBorder="1" applyAlignment="1">
      <alignment horizontal="right" vertical="center"/>
    </xf>
    <xf numFmtId="177" fontId="85" fillId="20" borderId="180" xfId="26" applyNumberFormat="1" applyFont="1" applyFill="1" applyBorder="1" applyAlignment="1">
      <alignment horizontal="center" vertical="center"/>
    </xf>
    <xf numFmtId="164" fontId="192" fillId="19" borderId="23" xfId="16" applyFont="1" applyFill="1" applyBorder="1"/>
    <xf numFmtId="164" fontId="222" fillId="19" borderId="24" xfId="16" applyFont="1" applyFill="1" applyBorder="1" applyAlignment="1" applyProtection="1">
      <alignment horizontal="left"/>
    </xf>
    <xf numFmtId="164" fontId="219" fillId="19" borderId="49" xfId="16" applyFont="1" applyFill="1" applyBorder="1" applyAlignment="1">
      <alignment horizontal="center" vertical="center"/>
    </xf>
    <xf numFmtId="164" fontId="217" fillId="19" borderId="49" xfId="16" applyFont="1" applyFill="1" applyBorder="1" applyAlignment="1">
      <alignment horizontal="center" vertical="center"/>
    </xf>
    <xf numFmtId="164" fontId="203" fillId="19" borderId="0" xfId="16" applyFont="1" applyFill="1" applyBorder="1"/>
    <xf numFmtId="164" fontId="223" fillId="19" borderId="31" xfId="16" applyFont="1" applyFill="1" applyBorder="1" applyAlignment="1" applyProtection="1">
      <alignment horizontal="left"/>
    </xf>
    <xf numFmtId="164" fontId="203" fillId="19" borderId="146" xfId="16" applyFont="1" applyFill="1" applyBorder="1"/>
    <xf numFmtId="164" fontId="225" fillId="19" borderId="147" xfId="16" applyFont="1" applyFill="1" applyBorder="1" applyAlignment="1" applyProtection="1">
      <alignment horizontal="left"/>
    </xf>
    <xf numFmtId="0" fontId="207" fillId="19" borderId="0" xfId="17" applyFont="1" applyFill="1" applyBorder="1"/>
    <xf numFmtId="0" fontId="226" fillId="19" borderId="0" xfId="17" applyFont="1" applyFill="1" applyBorder="1"/>
    <xf numFmtId="0" fontId="227" fillId="19" borderId="0" xfId="17" applyFont="1" applyFill="1" applyBorder="1"/>
    <xf numFmtId="0" fontId="227" fillId="19" borderId="11" xfId="17" applyFont="1" applyFill="1" applyBorder="1"/>
    <xf numFmtId="0" fontId="98" fillId="19" borderId="6" xfId="17" applyFont="1" applyFill="1" applyBorder="1" applyAlignment="1"/>
    <xf numFmtId="0" fontId="226" fillId="19" borderId="184" xfId="17" applyFont="1" applyFill="1" applyBorder="1"/>
    <xf numFmtId="0" fontId="226" fillId="19" borderId="185" xfId="17" applyFont="1" applyFill="1" applyBorder="1"/>
    <xf numFmtId="0" fontId="226" fillId="19" borderId="194" xfId="17" applyFont="1" applyFill="1" applyBorder="1"/>
    <xf numFmtId="0" fontId="226" fillId="19" borderId="196" xfId="17" applyFont="1" applyFill="1" applyBorder="1"/>
    <xf numFmtId="164" fontId="228" fillId="19" borderId="74" xfId="0" applyNumberFormat="1" applyFont="1" applyFill="1" applyBorder="1" applyProtection="1"/>
    <xf numFmtId="164" fontId="229" fillId="19" borderId="0" xfId="0" applyNumberFormat="1" applyFont="1" applyFill="1" applyBorder="1" applyAlignment="1" applyProtection="1">
      <alignment horizontal="right" vertical="center"/>
    </xf>
    <xf numFmtId="164" fontId="228" fillId="19" borderId="0" xfId="0" applyNumberFormat="1" applyFont="1" applyFill="1" applyBorder="1" applyProtection="1"/>
    <xf numFmtId="164" fontId="229" fillId="19" borderId="0" xfId="0" applyNumberFormat="1" applyFont="1" applyFill="1" applyBorder="1" applyAlignment="1" applyProtection="1">
      <alignment horizontal="centerContinuous" vertical="center"/>
    </xf>
    <xf numFmtId="164" fontId="229" fillId="19" borderId="0" xfId="0" applyNumberFormat="1" applyFont="1" applyFill="1" applyBorder="1" applyProtection="1"/>
    <xf numFmtId="164" fontId="229" fillId="19" borderId="6" xfId="0" applyNumberFormat="1" applyFont="1" applyFill="1" applyBorder="1" applyAlignment="1" applyProtection="1">
      <alignment horizontal="center"/>
    </xf>
    <xf numFmtId="164" fontId="229" fillId="19" borderId="5" xfId="0" applyNumberFormat="1" applyFont="1" applyFill="1" applyBorder="1" applyAlignment="1" applyProtection="1">
      <alignment horizontal="center"/>
    </xf>
    <xf numFmtId="164" fontId="229" fillId="19" borderId="74" xfId="0" applyNumberFormat="1" applyFont="1" applyFill="1" applyBorder="1" applyAlignment="1" applyProtection="1">
      <alignment horizontal="right"/>
    </xf>
    <xf numFmtId="164" fontId="228" fillId="19" borderId="185" xfId="0" applyNumberFormat="1" applyFont="1" applyFill="1" applyBorder="1" applyProtection="1"/>
    <xf numFmtId="164" fontId="229" fillId="19" borderId="197" xfId="0" applyNumberFormat="1" applyFont="1" applyFill="1" applyBorder="1" applyAlignment="1" applyProtection="1">
      <alignment horizontal="center"/>
    </xf>
    <xf numFmtId="164" fontId="229" fillId="19" borderId="187" xfId="0" applyNumberFormat="1" applyFont="1" applyFill="1" applyBorder="1" applyAlignment="1" applyProtection="1">
      <alignment horizontal="center"/>
    </xf>
    <xf numFmtId="164" fontId="229" fillId="19" borderId="186" xfId="0" applyNumberFormat="1" applyFont="1" applyFill="1" applyBorder="1" applyAlignment="1" applyProtection="1">
      <alignment horizontal="centerContinuous" vertical="center"/>
    </xf>
    <xf numFmtId="164" fontId="229" fillId="19" borderId="198" xfId="0" applyNumberFormat="1" applyFont="1" applyFill="1" applyBorder="1" applyAlignment="1" applyProtection="1">
      <alignment horizontal="centerContinuous" vertical="center"/>
    </xf>
    <xf numFmtId="0" fontId="203" fillId="19" borderId="31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03" fillId="19" borderId="199" xfId="0" applyFont="1" applyFill="1" applyBorder="1" applyAlignment="1">
      <alignment horizontal="center" vertical="center"/>
    </xf>
    <xf numFmtId="0" fontId="203" fillId="19" borderId="200" xfId="0" applyFont="1" applyFill="1" applyBorder="1" applyAlignment="1">
      <alignment horizontal="center" vertical="center"/>
    </xf>
    <xf numFmtId="0" fontId="230" fillId="19" borderId="173" xfId="0" applyFont="1" applyFill="1" applyBorder="1" applyAlignment="1" applyProtection="1">
      <alignment horizontal="center" vertical="center"/>
    </xf>
    <xf numFmtId="0" fontId="230" fillId="19" borderId="201" xfId="0" applyFont="1" applyFill="1" applyBorder="1" applyAlignment="1">
      <alignment horizontal="center" vertical="center"/>
    </xf>
    <xf numFmtId="0" fontId="204" fillId="19" borderId="202" xfId="0" applyFont="1" applyFill="1" applyBorder="1" applyAlignment="1" applyProtection="1">
      <alignment horizontal="center" vertical="center"/>
    </xf>
    <xf numFmtId="0" fontId="230" fillId="19" borderId="203" xfId="0" applyFont="1" applyFill="1" applyBorder="1" applyAlignment="1" applyProtection="1">
      <alignment horizontal="center" vertical="center"/>
    </xf>
    <xf numFmtId="0" fontId="204" fillId="19" borderId="205" xfId="0" applyFont="1" applyFill="1" applyBorder="1" applyAlignment="1" applyProtection="1">
      <alignment horizontal="center" vertical="center"/>
    </xf>
    <xf numFmtId="3" fontId="90" fillId="0" borderId="86" xfId="0" applyNumberFormat="1" applyFont="1" applyFill="1" applyBorder="1" applyAlignment="1" applyProtection="1">
      <alignment horizontal="right" indent="2"/>
    </xf>
    <xf numFmtId="185" fontId="91" fillId="0" borderId="76" xfId="0" applyNumberFormat="1" applyFont="1" applyFill="1" applyBorder="1" applyAlignment="1" applyProtection="1">
      <alignment horizontal="right" indent="2"/>
    </xf>
    <xf numFmtId="3" fontId="92" fillId="0" borderId="86" xfId="0" applyNumberFormat="1" applyFont="1" applyFill="1" applyBorder="1" applyAlignment="1" applyProtection="1">
      <alignment horizontal="right" indent="2"/>
    </xf>
    <xf numFmtId="185" fontId="93" fillId="0" borderId="76" xfId="0" applyNumberFormat="1" applyFont="1" applyFill="1" applyBorder="1" applyAlignment="1" applyProtection="1">
      <alignment horizontal="right" indent="2"/>
    </xf>
    <xf numFmtId="189" fontId="51" fillId="3" borderId="65" xfId="10" applyNumberFormat="1" applyFont="1" applyFill="1" applyBorder="1" applyAlignment="1">
      <alignment horizontal="right"/>
    </xf>
    <xf numFmtId="0" fontId="81" fillId="0" borderId="6" xfId="17" applyFont="1" applyFill="1" applyBorder="1"/>
    <xf numFmtId="0" fontId="87" fillId="0" borderId="6" xfId="17" applyFont="1" applyFill="1" applyBorder="1"/>
    <xf numFmtId="37" fontId="231" fillId="0" borderId="0" xfId="15" applyFont="1"/>
    <xf numFmtId="37" fontId="73" fillId="0" borderId="0" xfId="0" applyNumberFormat="1" applyFont="1" applyFill="1"/>
    <xf numFmtId="164" fontId="204" fillId="19" borderId="173" xfId="12" applyFont="1" applyFill="1" applyBorder="1" applyAlignment="1" applyProtection="1">
      <alignment horizontal="center" vertical="center"/>
    </xf>
    <xf numFmtId="164" fontId="205" fillId="19" borderId="206" xfId="12" applyFont="1" applyFill="1" applyBorder="1" applyAlignment="1">
      <alignment horizontal="centerContinuous"/>
    </xf>
    <xf numFmtId="164" fontId="204" fillId="19" borderId="207" xfId="12" applyFont="1" applyFill="1" applyBorder="1" applyAlignment="1">
      <alignment horizontal="centerContinuous" vertical="center"/>
    </xf>
    <xf numFmtId="164" fontId="204" fillId="19" borderId="208" xfId="12" applyFont="1" applyFill="1" applyBorder="1" applyAlignment="1" applyProtection="1">
      <alignment horizontal="center" vertical="center"/>
    </xf>
    <xf numFmtId="164" fontId="233" fillId="19" borderId="26" xfId="12" applyFont="1" applyFill="1" applyBorder="1" applyAlignment="1" applyProtection="1">
      <alignment horizontal="centerContinuous" vertical="center"/>
    </xf>
    <xf numFmtId="164" fontId="233" fillId="19" borderId="27" xfId="12" applyFont="1" applyFill="1" applyBorder="1" applyAlignment="1">
      <alignment horizontal="centerContinuous" vertical="center"/>
    </xf>
    <xf numFmtId="164" fontId="233" fillId="19" borderId="25" xfId="12" applyFont="1" applyFill="1" applyBorder="1" applyAlignment="1" applyProtection="1">
      <alignment horizontal="centerContinuous" vertical="center"/>
    </xf>
    <xf numFmtId="164" fontId="234" fillId="19" borderId="209" xfId="12" applyFont="1" applyFill="1" applyBorder="1" applyAlignment="1" applyProtection="1">
      <alignment horizontal="centerContinuous"/>
    </xf>
    <xf numFmtId="164" fontId="204" fillId="19" borderId="210" xfId="12" applyFont="1" applyFill="1" applyBorder="1" applyAlignment="1" applyProtection="1">
      <alignment horizontal="center" vertical="center"/>
    </xf>
    <xf numFmtId="164" fontId="204" fillId="19" borderId="211" xfId="12" applyFont="1" applyFill="1" applyBorder="1" applyAlignment="1">
      <alignment horizontal="center"/>
    </xf>
    <xf numFmtId="164" fontId="204" fillId="19" borderId="212" xfId="12" applyFont="1" applyFill="1" applyBorder="1" applyAlignment="1">
      <alignment horizontal="center" vertical="center"/>
    </xf>
    <xf numFmtId="164" fontId="204" fillId="19" borderId="213" xfId="12" applyFont="1" applyFill="1" applyBorder="1" applyAlignment="1">
      <alignment horizontal="center" vertical="center"/>
    </xf>
    <xf numFmtId="164" fontId="205" fillId="19" borderId="214" xfId="12" applyFont="1" applyFill="1" applyBorder="1" applyAlignment="1">
      <alignment horizontal="centerContinuous"/>
    </xf>
    <xf numFmtId="190" fontId="81" fillId="0" borderId="2" xfId="0" applyNumberFormat="1" applyFont="1" applyFill="1" applyBorder="1" applyAlignment="1" applyProtection="1">
      <alignment vertical="center"/>
    </xf>
    <xf numFmtId="190" fontId="82" fillId="0" borderId="19" xfId="0" applyNumberFormat="1" applyFont="1" applyFill="1" applyBorder="1" applyAlignment="1" applyProtection="1">
      <alignment vertical="center"/>
    </xf>
    <xf numFmtId="190" fontId="81" fillId="0" borderId="2" xfId="0" applyNumberFormat="1" applyFont="1" applyFill="1" applyBorder="1" applyProtection="1"/>
    <xf numFmtId="190" fontId="82" fillId="0" borderId="19" xfId="0" applyNumberFormat="1" applyFont="1" applyFill="1" applyBorder="1" applyProtection="1"/>
    <xf numFmtId="190" fontId="82" fillId="0" borderId="2" xfId="0" applyNumberFormat="1" applyFont="1" applyFill="1" applyBorder="1" applyAlignment="1" applyProtection="1">
      <alignment vertical="center"/>
    </xf>
    <xf numFmtId="37" fontId="82" fillId="0" borderId="19" xfId="0" applyNumberFormat="1" applyFont="1" applyFill="1" applyBorder="1" applyAlignment="1" applyProtection="1">
      <alignment horizontal="center" vertical="center"/>
    </xf>
    <xf numFmtId="37" fontId="81" fillId="0" borderId="2" xfId="0" applyNumberFormat="1" applyFont="1" applyFill="1" applyBorder="1" applyAlignment="1" applyProtection="1">
      <alignment horizontal="center"/>
    </xf>
    <xf numFmtId="37" fontId="82" fillId="0" borderId="19" xfId="0" applyNumberFormat="1" applyFont="1" applyFill="1" applyBorder="1" applyAlignment="1" applyProtection="1">
      <alignment horizontal="center"/>
    </xf>
    <xf numFmtId="37" fontId="82" fillId="0" borderId="2" xfId="0" applyNumberFormat="1" applyFont="1" applyFill="1" applyBorder="1" applyAlignment="1" applyProtection="1">
      <alignment horizontal="center" vertical="center"/>
    </xf>
    <xf numFmtId="164" fontId="204" fillId="19" borderId="215" xfId="12" applyFont="1" applyFill="1" applyBorder="1" applyAlignment="1">
      <alignment horizontal="center"/>
    </xf>
    <xf numFmtId="164" fontId="204" fillId="19" borderId="216" xfId="12" applyFont="1" applyFill="1" applyBorder="1" applyAlignment="1">
      <alignment horizontal="center" vertical="center"/>
    </xf>
    <xf numFmtId="164" fontId="87" fillId="0" borderId="217" xfId="12" applyFont="1" applyFill="1" applyBorder="1"/>
    <xf numFmtId="0" fontId="81" fillId="0" borderId="146" xfId="0" applyFont="1" applyFill="1" applyBorder="1"/>
    <xf numFmtId="0" fontId="81" fillId="0" borderId="219" xfId="0" applyFont="1" applyFill="1" applyBorder="1" applyAlignment="1" applyProtection="1">
      <alignment horizontal="center"/>
    </xf>
    <xf numFmtId="37" fontId="82" fillId="0" borderId="220" xfId="0" applyNumberFormat="1" applyFont="1" applyFill="1" applyBorder="1" applyAlignment="1" applyProtection="1">
      <alignment horizontal="center" vertical="center"/>
    </xf>
    <xf numFmtId="37" fontId="82" fillId="0" borderId="220" xfId="0" applyNumberFormat="1" applyFont="1" applyFill="1" applyBorder="1" applyAlignment="1" applyProtection="1">
      <alignment vertical="center"/>
    </xf>
    <xf numFmtId="190" fontId="82" fillId="0" borderId="220" xfId="0" applyNumberFormat="1" applyFont="1" applyFill="1" applyBorder="1" applyAlignment="1" applyProtection="1">
      <alignment vertical="center"/>
    </xf>
    <xf numFmtId="190" fontId="81" fillId="0" borderId="217" xfId="0" applyNumberFormat="1" applyFont="1" applyFill="1" applyBorder="1" applyAlignment="1" applyProtection="1">
      <alignment vertical="center"/>
    </xf>
    <xf numFmtId="190" fontId="82" fillId="0" borderId="218" xfId="0" applyNumberFormat="1" applyFont="1" applyFill="1" applyBorder="1" applyAlignment="1" applyProtection="1">
      <alignment vertical="center"/>
    </xf>
    <xf numFmtId="190" fontId="81" fillId="0" borderId="217" xfId="0" applyNumberFormat="1" applyFont="1" applyFill="1" applyBorder="1" applyProtection="1"/>
    <xf numFmtId="190" fontId="82" fillId="0" borderId="218" xfId="0" applyNumberFormat="1" applyFont="1" applyFill="1" applyBorder="1" applyProtection="1"/>
    <xf numFmtId="190" fontId="82" fillId="0" borderId="217" xfId="0" applyNumberFormat="1" applyFont="1" applyFill="1" applyBorder="1" applyAlignment="1" applyProtection="1">
      <alignment vertical="center"/>
    </xf>
    <xf numFmtId="190" fontId="82" fillId="0" borderId="221" xfId="0" applyNumberFormat="1" applyFont="1" applyFill="1" applyBorder="1" applyAlignment="1" applyProtection="1">
      <alignment vertical="center"/>
    </xf>
    <xf numFmtId="0" fontId="152" fillId="0" borderId="0" xfId="0" applyFont="1" applyFill="1" applyBorder="1" applyAlignment="1" applyProtection="1"/>
    <xf numFmtId="164" fontId="193" fillId="19" borderId="25" xfId="16" applyFont="1" applyFill="1" applyBorder="1" applyAlignment="1" applyProtection="1">
      <alignment horizontal="centerContinuous" vertical="center"/>
    </xf>
    <xf numFmtId="164" fontId="224" fillId="19" borderId="26" xfId="16" applyFont="1" applyFill="1" applyBorder="1" applyAlignment="1" applyProtection="1">
      <alignment horizontal="centerContinuous" vertical="center"/>
    </xf>
    <xf numFmtId="164" fontId="204" fillId="19" borderId="26" xfId="16" applyFont="1" applyFill="1" applyBorder="1" applyAlignment="1" applyProtection="1">
      <alignment horizontal="centerContinuous"/>
    </xf>
    <xf numFmtId="164" fontId="219" fillId="19" borderId="222" xfId="16" applyFont="1" applyFill="1" applyBorder="1" applyAlignment="1">
      <alignment horizontal="center" vertical="center"/>
    </xf>
    <xf numFmtId="164" fontId="217" fillId="19" borderId="222" xfId="16" applyFont="1" applyFill="1" applyBorder="1" applyAlignment="1">
      <alignment horizontal="center" vertical="center"/>
    </xf>
    <xf numFmtId="164" fontId="204" fillId="19" borderId="223" xfId="16" applyFont="1" applyFill="1" applyBorder="1" applyAlignment="1" applyProtection="1">
      <alignment horizontal="centerContinuous"/>
    </xf>
    <xf numFmtId="164" fontId="217" fillId="19" borderId="224" xfId="16" applyFont="1" applyFill="1" applyBorder="1" applyAlignment="1">
      <alignment horizontal="center" vertical="center"/>
    </xf>
    <xf numFmtId="166" fontId="90" fillId="0" borderId="225" xfId="16" applyNumberFormat="1" applyFont="1" applyFill="1" applyBorder="1" applyAlignment="1" applyProtection="1">
      <alignment horizontal="right"/>
    </xf>
    <xf numFmtId="3" fontId="128" fillId="0" borderId="226" xfId="0" applyNumberFormat="1" applyFont="1" applyFill="1" applyBorder="1" applyAlignment="1" applyProtection="1">
      <alignment horizontal="right"/>
    </xf>
    <xf numFmtId="3" fontId="129" fillId="0" borderId="226" xfId="0" applyNumberFormat="1" applyFont="1" applyFill="1" applyBorder="1" applyAlignment="1" applyProtection="1">
      <alignment horizontal="right"/>
    </xf>
    <xf numFmtId="3" fontId="128" fillId="0" borderId="227" xfId="0" applyNumberFormat="1" applyFont="1" applyFill="1" applyBorder="1" applyAlignment="1" applyProtection="1">
      <alignment horizontal="right" vertical="center"/>
      <protection locked="0"/>
    </xf>
    <xf numFmtId="3" fontId="128" fillId="0" borderId="228" xfId="0" applyNumberFormat="1" applyFont="1" applyFill="1" applyBorder="1" applyAlignment="1" applyProtection="1">
      <alignment horizontal="right"/>
    </xf>
    <xf numFmtId="3" fontId="128" fillId="17" borderId="227" xfId="0" applyNumberFormat="1" applyFont="1" applyFill="1" applyBorder="1" applyAlignment="1" applyProtection="1">
      <alignment horizontal="right" vertical="center"/>
      <protection locked="0"/>
    </xf>
    <xf numFmtId="164" fontId="87" fillId="0" borderId="145" xfId="16" applyFont="1" applyFill="1" applyBorder="1"/>
    <xf numFmtId="164" fontId="88" fillId="0" borderId="145" xfId="16" applyFont="1" applyFill="1" applyBorder="1"/>
    <xf numFmtId="3" fontId="99" fillId="14" borderId="230" xfId="0" applyNumberFormat="1" applyFont="1" applyFill="1" applyBorder="1" applyAlignment="1" applyProtection="1">
      <alignment horizontal="right" vertical="center"/>
    </xf>
    <xf numFmtId="164" fontId="192" fillId="19" borderId="234" xfId="16" applyFont="1" applyFill="1" applyBorder="1"/>
    <xf numFmtId="164" fontId="220" fillId="19" borderId="235" xfId="16" applyFont="1" applyFill="1" applyBorder="1" applyAlignment="1" applyProtection="1">
      <alignment horizontal="left"/>
    </xf>
    <xf numFmtId="164" fontId="193" fillId="19" borderId="236" xfId="16" applyFont="1" applyFill="1" applyBorder="1" applyAlignment="1" applyProtection="1">
      <alignment horizontal="centerContinuous" vertical="center"/>
    </xf>
    <xf numFmtId="164" fontId="221" fillId="19" borderId="233" xfId="16" applyFont="1" applyFill="1" applyBorder="1" applyAlignment="1" applyProtection="1">
      <alignment horizontal="centerContinuous" vertical="center"/>
    </xf>
    <xf numFmtId="164" fontId="219" fillId="19" borderId="233" xfId="16" applyFont="1" applyFill="1" applyBorder="1" applyAlignment="1" applyProtection="1">
      <alignment horizontal="centerContinuous"/>
    </xf>
    <xf numFmtId="164" fontId="219" fillId="19" borderId="237" xfId="16" applyFont="1" applyFill="1" applyBorder="1" applyAlignment="1" applyProtection="1">
      <alignment horizontal="centerContinuous"/>
    </xf>
    <xf numFmtId="164" fontId="217" fillId="19" borderId="238" xfId="16" applyFont="1" applyFill="1" applyBorder="1" applyAlignment="1">
      <alignment horizontal="center" vertical="center"/>
    </xf>
    <xf numFmtId="166" fontId="90" fillId="0" borderId="239" xfId="16" applyNumberFormat="1" applyFont="1" applyFill="1" applyBorder="1" applyAlignment="1" applyProtection="1">
      <alignment horizontal="right"/>
    </xf>
    <xf numFmtId="3" fontId="91" fillId="0" borderId="240" xfId="0" applyNumberFormat="1" applyFont="1" applyFill="1" applyBorder="1" applyAlignment="1" applyProtection="1">
      <alignment horizontal="right" indent="2"/>
    </xf>
    <xf numFmtId="3" fontId="93" fillId="0" borderId="240" xfId="0" applyNumberFormat="1" applyFont="1" applyFill="1" applyBorder="1" applyAlignment="1" applyProtection="1">
      <alignment horizontal="right" indent="2"/>
    </xf>
    <xf numFmtId="164" fontId="89" fillId="0" borderId="241" xfId="16" applyFont="1" applyFill="1" applyBorder="1"/>
    <xf numFmtId="166" fontId="94" fillId="0" borderId="242" xfId="0" applyNumberFormat="1" applyFont="1" applyFill="1" applyBorder="1" applyAlignment="1" applyProtection="1">
      <alignment vertical="center"/>
    </xf>
    <xf numFmtId="3" fontId="80" fillId="0" borderId="243" xfId="0" applyNumberFormat="1" applyFont="1" applyFill="1" applyBorder="1" applyAlignment="1" applyProtection="1">
      <alignment horizontal="right" vertical="center" indent="2"/>
    </xf>
    <xf numFmtId="3" fontId="94" fillId="0" borderId="243" xfId="0" applyNumberFormat="1" applyFont="1" applyFill="1" applyBorder="1" applyAlignment="1" applyProtection="1">
      <alignment horizontal="right" vertical="center" indent="2"/>
      <protection locked="0"/>
    </xf>
    <xf numFmtId="185" fontId="95" fillId="0" borderId="244" xfId="0" applyNumberFormat="1" applyFont="1" applyFill="1" applyBorder="1" applyAlignment="1" applyProtection="1">
      <alignment horizontal="right" vertical="center" indent="2"/>
    </xf>
    <xf numFmtId="3" fontId="96" fillId="0" borderId="245" xfId="0" applyNumberFormat="1" applyFont="1" applyFill="1" applyBorder="1" applyAlignment="1" applyProtection="1">
      <alignment horizontal="right" vertical="center" indent="2"/>
      <protection locked="0"/>
    </xf>
    <xf numFmtId="3" fontId="183" fillId="0" borderId="132" xfId="11" applyNumberFormat="1" applyFont="1" applyFill="1" applyBorder="1" applyAlignment="1" applyProtection="1">
      <alignment horizontal="center" vertical="center"/>
      <protection locked="0"/>
    </xf>
    <xf numFmtId="3" fontId="183" fillId="0" borderId="133" xfId="11" applyNumberFormat="1" applyFont="1" applyFill="1" applyBorder="1" applyAlignment="1" applyProtection="1">
      <alignment horizontal="center" vertical="center"/>
    </xf>
    <xf numFmtId="3" fontId="183" fillId="0" borderId="136" xfId="11" applyNumberFormat="1" applyFont="1" applyFill="1" applyBorder="1" applyAlignment="1" applyProtection="1">
      <alignment horizontal="center" vertical="center"/>
    </xf>
    <xf numFmtId="3" fontId="183" fillId="0" borderId="137" xfId="11" quotePrefix="1" applyNumberFormat="1" applyFont="1" applyFill="1" applyBorder="1" applyAlignment="1" applyProtection="1">
      <alignment horizontal="center" vertical="center"/>
    </xf>
    <xf numFmtId="3" fontId="183" fillId="0" borderId="136" xfId="11" applyNumberFormat="1" applyFont="1" applyFill="1" applyBorder="1" applyAlignment="1" applyProtection="1">
      <alignment horizontal="center" vertical="center"/>
      <protection locked="0"/>
    </xf>
    <xf numFmtId="3" fontId="183" fillId="0" borderId="137" xfId="11" applyNumberFormat="1" applyFont="1" applyFill="1" applyBorder="1" applyAlignment="1" applyProtection="1">
      <alignment horizontal="center" vertical="center"/>
    </xf>
    <xf numFmtId="164" fontId="162" fillId="0" borderId="89" xfId="10" applyFont="1" applyBorder="1" applyAlignment="1">
      <alignment horizontal="center" vertical="center"/>
    </xf>
    <xf numFmtId="164" fontId="166" fillId="0" borderId="89" xfId="10" applyFont="1" applyBorder="1" applyAlignment="1">
      <alignment horizontal="center" vertical="center"/>
    </xf>
    <xf numFmtId="164" fontId="236" fillId="5" borderId="62" xfId="10" applyFont="1" applyFill="1" applyBorder="1" applyAlignment="1">
      <alignment horizontal="center" vertical="center"/>
    </xf>
    <xf numFmtId="179" fontId="235" fillId="0" borderId="61" xfId="10" applyNumberFormat="1" applyFont="1" applyBorder="1" applyAlignment="1">
      <alignment horizontal="center" vertical="center"/>
    </xf>
    <xf numFmtId="179" fontId="235" fillId="0" borderId="90" xfId="10" applyNumberFormat="1" applyFont="1" applyBorder="1" applyAlignment="1">
      <alignment horizontal="center" vertical="center"/>
    </xf>
    <xf numFmtId="179" fontId="235" fillId="0" borderId="97" xfId="10" applyNumberFormat="1" applyFont="1" applyBorder="1" applyAlignment="1">
      <alignment horizontal="center" vertical="center"/>
    </xf>
    <xf numFmtId="179" fontId="235" fillId="0" borderId="98" xfId="10" applyNumberFormat="1" applyFont="1" applyBorder="1" applyAlignment="1">
      <alignment horizontal="center" vertical="center"/>
    </xf>
    <xf numFmtId="179" fontId="237" fillId="2" borderId="64" xfId="10" applyNumberFormat="1" applyFont="1" applyFill="1" applyBorder="1" applyAlignment="1">
      <alignment horizontal="center" vertical="center"/>
    </xf>
    <xf numFmtId="180" fontId="162" fillId="0" borderId="60" xfId="10" applyNumberFormat="1" applyFont="1" applyBorder="1" applyAlignment="1">
      <alignment horizontal="center" vertical="center"/>
    </xf>
    <xf numFmtId="180" fontId="162" fillId="16" borderId="60" xfId="10" applyNumberFormat="1" applyFont="1" applyFill="1" applyBorder="1" applyAlignment="1">
      <alignment horizontal="center" vertical="center"/>
    </xf>
    <xf numFmtId="181" fontId="162" fillId="0" borderId="96" xfId="10" applyNumberFormat="1" applyFont="1" applyBorder="1" applyAlignment="1">
      <alignment horizontal="center" vertical="center"/>
    </xf>
    <xf numFmtId="180" fontId="173" fillId="5" borderId="63" xfId="10" applyNumberFormat="1" applyFont="1" applyFill="1" applyBorder="1" applyAlignment="1">
      <alignment horizontal="center" vertical="center"/>
    </xf>
    <xf numFmtId="164" fontId="238" fillId="11" borderId="91" xfId="10" applyFont="1" applyFill="1" applyBorder="1" applyAlignment="1">
      <alignment horizontal="center" vertical="center"/>
    </xf>
    <xf numFmtId="0" fontId="238" fillId="12" borderId="92" xfId="13" applyFont="1" applyFill="1" applyBorder="1" applyAlignment="1">
      <alignment horizontal="center" vertical="center" wrapText="1"/>
    </xf>
    <xf numFmtId="0" fontId="238" fillId="12" borderId="93" xfId="13" applyFont="1" applyFill="1" applyBorder="1" applyAlignment="1">
      <alignment horizontal="center" vertical="center"/>
    </xf>
    <xf numFmtId="0" fontId="238" fillId="12" borderId="92" xfId="13" applyFont="1" applyFill="1" applyBorder="1" applyAlignment="1">
      <alignment horizontal="center" vertical="center"/>
    </xf>
    <xf numFmtId="0" fontId="238" fillId="12" borderId="94" xfId="13" applyFont="1" applyFill="1" applyBorder="1" applyAlignment="1">
      <alignment horizontal="center" vertical="center"/>
    </xf>
    <xf numFmtId="164" fontId="238" fillId="11" borderId="89" xfId="10" applyFont="1" applyFill="1" applyBorder="1" applyAlignment="1">
      <alignment horizontal="center" vertical="center"/>
    </xf>
    <xf numFmtId="164" fontId="238" fillId="11" borderId="60" xfId="10" applyFont="1" applyFill="1" applyBorder="1" applyAlignment="1">
      <alignment horizontal="center" vertical="center"/>
    </xf>
    <xf numFmtId="164" fontId="238" fillId="11" borderId="61" xfId="10" applyFont="1" applyFill="1" applyBorder="1" applyAlignment="1">
      <alignment horizontal="center" vertical="center"/>
    </xf>
    <xf numFmtId="164" fontId="238" fillId="11" borderId="90" xfId="10" applyFont="1" applyFill="1" applyBorder="1" applyAlignment="1">
      <alignment horizontal="center" vertical="center"/>
    </xf>
    <xf numFmtId="164" fontId="175" fillId="0" borderId="95" xfId="10" applyFont="1" applyBorder="1" applyAlignment="1">
      <alignment horizontal="center" vertical="justify"/>
    </xf>
    <xf numFmtId="37" fontId="35" fillId="0" borderId="0" xfId="0" applyNumberFormat="1" applyFont="1" applyFill="1"/>
    <xf numFmtId="0" fontId="230" fillId="19" borderId="149" xfId="0" applyFont="1" applyFill="1" applyBorder="1" applyAlignment="1">
      <alignment horizontal="center" vertical="center"/>
    </xf>
    <xf numFmtId="0" fontId="230" fillId="19" borderId="149" xfId="0" applyFont="1" applyFill="1" applyBorder="1" applyAlignment="1" applyProtection="1">
      <alignment horizontal="center" vertical="center"/>
    </xf>
    <xf numFmtId="0" fontId="230" fillId="19" borderId="204" xfId="0" applyFont="1" applyFill="1" applyBorder="1" applyAlignment="1" applyProtection="1">
      <alignment horizontal="center" vertical="center"/>
    </xf>
    <xf numFmtId="166" fontId="94" fillId="0" borderId="247" xfId="0" applyNumberFormat="1" applyFont="1" applyFill="1" applyBorder="1" applyAlignment="1" applyProtection="1">
      <alignment vertical="center"/>
    </xf>
    <xf numFmtId="3" fontId="99" fillId="0" borderId="248" xfId="0" applyNumberFormat="1" applyFont="1" applyFill="1" applyBorder="1" applyAlignment="1" applyProtection="1">
      <alignment horizontal="right" vertical="center"/>
    </xf>
    <xf numFmtId="3" fontId="90" fillId="0" borderId="248" xfId="0" applyNumberFormat="1" applyFont="1" applyFill="1" applyBorder="1" applyAlignment="1" applyProtection="1">
      <alignment horizontal="right" vertical="center"/>
      <protection locked="0"/>
    </xf>
    <xf numFmtId="185" fontId="128" fillId="0" borderId="246" xfId="0" applyNumberFormat="1" applyFont="1" applyFill="1" applyBorder="1" applyAlignment="1" applyProtection="1">
      <alignment horizontal="right" vertical="center"/>
    </xf>
    <xf numFmtId="0" fontId="204" fillId="19" borderId="149" xfId="0" applyFont="1" applyFill="1" applyBorder="1" applyAlignment="1" applyProtection="1">
      <alignment horizontal="center" vertical="center"/>
    </xf>
    <xf numFmtId="183" fontId="239" fillId="0" borderId="3" xfId="0" applyNumberFormat="1" applyFont="1" applyFill="1" applyBorder="1" applyAlignment="1" applyProtection="1">
      <alignment horizontal="left"/>
    </xf>
    <xf numFmtId="0" fontId="121" fillId="0" borderId="249" xfId="0" applyFont="1" applyFill="1" applyBorder="1" applyProtection="1"/>
    <xf numFmtId="183" fontId="240" fillId="0" borderId="52" xfId="0" applyNumberFormat="1" applyFont="1" applyFill="1" applyBorder="1" applyAlignment="1" applyProtection="1">
      <alignment horizontal="left"/>
    </xf>
    <xf numFmtId="183" fontId="240" fillId="0" borderId="57" xfId="0" applyNumberFormat="1" applyFont="1" applyFill="1" applyBorder="1" applyAlignment="1" applyProtection="1">
      <alignment horizontal="left"/>
    </xf>
    <xf numFmtId="0" fontId="111" fillId="0" borderId="249" xfId="0" applyFont="1" applyFill="1" applyBorder="1" applyProtection="1"/>
    <xf numFmtId="3" fontId="183" fillId="0" borderId="136" xfId="11" quotePrefix="1" applyNumberFormat="1" applyFont="1" applyFill="1" applyBorder="1" applyAlignment="1" applyProtection="1">
      <alignment horizontal="center" vertical="center"/>
    </xf>
    <xf numFmtId="0" fontId="100" fillId="0" borderId="0" xfId="17" quotePrefix="1" applyFont="1" applyFill="1" applyBorder="1"/>
    <xf numFmtId="164" fontId="185" fillId="0" borderId="0" xfId="10" applyFont="1" applyFill="1"/>
    <xf numFmtId="164" fontId="185" fillId="0" borderId="0" xfId="10" applyFont="1" applyFill="1" applyAlignment="1">
      <alignment horizontal="right"/>
    </xf>
    <xf numFmtId="3" fontId="185" fillId="4" borderId="5" xfId="10" applyNumberFormat="1" applyFont="1" applyFill="1" applyBorder="1"/>
    <xf numFmtId="3" fontId="185" fillId="4" borderId="6" xfId="10" applyNumberFormat="1" applyFont="1" applyFill="1" applyBorder="1"/>
    <xf numFmtId="3" fontId="185" fillId="4" borderId="59" xfId="10" applyNumberFormat="1" applyFont="1" applyFill="1" applyBorder="1"/>
    <xf numFmtId="3" fontId="185" fillId="0" borderId="0" xfId="10" applyNumberFormat="1" applyFont="1" applyFill="1"/>
    <xf numFmtId="3" fontId="185" fillId="4" borderId="14" xfId="10" applyNumberFormat="1" applyFont="1" applyFill="1" applyBorder="1"/>
    <xf numFmtId="3" fontId="185" fillId="0" borderId="11" xfId="10" applyNumberFormat="1" applyFont="1" applyFill="1" applyBorder="1"/>
    <xf numFmtId="3" fontId="185" fillId="0" borderId="13" xfId="10" applyNumberFormat="1" applyFont="1" applyFill="1" applyBorder="1"/>
    <xf numFmtId="177" fontId="185" fillId="0" borderId="0" xfId="10" applyNumberFormat="1" applyFont="1" applyFill="1"/>
    <xf numFmtId="191" fontId="178" fillId="0" borderId="0" xfId="0" applyNumberFormat="1" applyFont="1" applyFill="1" applyBorder="1" applyAlignment="1">
      <alignment horizontal="centerContinuous" vertical="center"/>
    </xf>
    <xf numFmtId="164" fontId="89" fillId="0" borderId="0" xfId="10" applyFont="1" applyFill="1" applyBorder="1"/>
    <xf numFmtId="164" fontId="89" fillId="0" borderId="0" xfId="10" applyFont="1" applyFill="1" applyBorder="1" applyAlignment="1">
      <alignment horizontal="right"/>
    </xf>
    <xf numFmtId="164" fontId="102" fillId="0" borderId="0" xfId="10" applyFont="1" applyFill="1" applyBorder="1" applyAlignment="1">
      <alignment horizontal="left"/>
    </xf>
    <xf numFmtId="164" fontId="104" fillId="0" borderId="0" xfId="10" applyFont="1" applyFill="1" applyBorder="1" applyAlignment="1">
      <alignment horizontal="right"/>
    </xf>
    <xf numFmtId="3" fontId="104" fillId="0" borderId="0" xfId="10" applyNumberFormat="1" applyFont="1" applyFill="1" applyBorder="1" applyAlignment="1">
      <alignment horizontal="left"/>
    </xf>
    <xf numFmtId="164" fontId="104" fillId="0" borderId="0" xfId="10" applyFont="1" applyFill="1" applyBorder="1" applyAlignment="1">
      <alignment horizontal="left"/>
    </xf>
    <xf numFmtId="192" fontId="25" fillId="0" borderId="0" xfId="10" applyNumberFormat="1" applyFill="1"/>
    <xf numFmtId="0" fontId="99" fillId="19" borderId="6" xfId="17" applyFont="1" applyFill="1" applyBorder="1" applyAlignment="1">
      <alignment horizontal="left" vertical="center"/>
    </xf>
    <xf numFmtId="169" fontId="102" fillId="21" borderId="69" xfId="17" applyNumberFormat="1" applyFont="1" applyFill="1" applyBorder="1" applyAlignment="1">
      <alignment horizontal="right" vertical="center"/>
    </xf>
    <xf numFmtId="169" fontId="102" fillId="21" borderId="68" xfId="17" applyNumberFormat="1" applyFont="1" applyFill="1" applyBorder="1" applyAlignment="1">
      <alignment horizontal="right" vertical="center"/>
    </xf>
    <xf numFmtId="169" fontId="74" fillId="0" borderId="68" xfId="17" applyNumberFormat="1" applyFont="1" applyFill="1" applyBorder="1" applyAlignment="1">
      <alignment horizontal="right" vertical="center"/>
    </xf>
    <xf numFmtId="174" fontId="92" fillId="0" borderId="68" xfId="17" applyNumberFormat="1" applyFont="1" applyFill="1" applyBorder="1" applyAlignment="1" applyProtection="1">
      <alignment horizontal="right" vertical="center"/>
    </xf>
    <xf numFmtId="174" fontId="92" fillId="0" borderId="69" xfId="17" applyNumberFormat="1" applyFont="1" applyFill="1" applyBorder="1" applyAlignment="1" applyProtection="1">
      <alignment horizontal="right" vertical="center"/>
    </xf>
    <xf numFmtId="174" fontId="92" fillId="0" borderId="0" xfId="17" applyNumberFormat="1" applyFont="1" applyFill="1" applyBorder="1" applyAlignment="1" applyProtection="1">
      <alignment horizontal="right" vertical="center"/>
    </xf>
    <xf numFmtId="169" fontId="102" fillId="21" borderId="72" xfId="17" applyNumberFormat="1" applyFont="1" applyFill="1" applyBorder="1" applyAlignment="1">
      <alignment horizontal="right" vertical="center"/>
    </xf>
    <xf numFmtId="169" fontId="102" fillId="21" borderId="73" xfId="17" applyNumberFormat="1" applyFont="1" applyFill="1" applyBorder="1" applyAlignment="1">
      <alignment horizontal="right" vertical="center"/>
    </xf>
    <xf numFmtId="169" fontId="74" fillId="0" borderId="69" xfId="17" applyNumberFormat="1" applyFont="1" applyFill="1" applyBorder="1" applyAlignment="1">
      <alignment horizontal="right" vertical="center"/>
    </xf>
    <xf numFmtId="169" fontId="74" fillId="0" borderId="0" xfId="17" applyNumberFormat="1" applyFont="1" applyFill="1" applyBorder="1" applyAlignment="1">
      <alignment horizontal="right" vertical="center"/>
    </xf>
    <xf numFmtId="174" fontId="92" fillId="0" borderId="71" xfId="17" applyNumberFormat="1" applyFont="1" applyFill="1" applyBorder="1" applyAlignment="1">
      <alignment horizontal="right" vertical="center"/>
    </xf>
    <xf numFmtId="169" fontId="102" fillId="19" borderId="72" xfId="17" applyNumberFormat="1" applyFont="1" applyFill="1" applyBorder="1" applyAlignment="1">
      <alignment horizontal="right" vertical="center"/>
    </xf>
    <xf numFmtId="169" fontId="102" fillId="19" borderId="73" xfId="17" applyNumberFormat="1" applyFont="1" applyFill="1" applyBorder="1" applyAlignment="1">
      <alignment horizontal="right" vertical="center"/>
    </xf>
    <xf numFmtId="174" fontId="99" fillId="0" borderId="69" xfId="17" applyNumberFormat="1" applyFont="1" applyFill="1" applyBorder="1" applyAlignment="1" applyProtection="1">
      <alignment horizontal="right"/>
    </xf>
    <xf numFmtId="174" fontId="99" fillId="0" borderId="0" xfId="17" applyNumberFormat="1" applyFont="1" applyFill="1" applyBorder="1" applyAlignment="1" applyProtection="1">
      <alignment horizontal="right"/>
    </xf>
    <xf numFmtId="174" fontId="98" fillId="0" borderId="69" xfId="17" applyNumberFormat="1" applyFont="1" applyFill="1" applyBorder="1" applyAlignment="1" applyProtection="1">
      <alignment horizontal="right"/>
    </xf>
    <xf numFmtId="174" fontId="98" fillId="0" borderId="0" xfId="17" applyNumberFormat="1" applyFont="1" applyFill="1" applyBorder="1" applyAlignment="1" applyProtection="1">
      <alignment horizontal="right"/>
    </xf>
    <xf numFmtId="174" fontId="92" fillId="0" borderId="68" xfId="17" applyNumberFormat="1" applyFont="1" applyFill="1" applyBorder="1" applyAlignment="1" applyProtection="1">
      <alignment horizontal="right"/>
    </xf>
    <xf numFmtId="0" fontId="229" fillId="19" borderId="0" xfId="17" applyFont="1" applyFill="1" applyBorder="1" applyAlignment="1">
      <alignment horizontal="left"/>
    </xf>
    <xf numFmtId="0" fontId="229" fillId="19" borderId="184" xfId="17" applyFont="1" applyFill="1" applyBorder="1" applyAlignment="1">
      <alignment horizontal="center"/>
    </xf>
    <xf numFmtId="0" fontId="241" fillId="19" borderId="186" xfId="17" applyFont="1" applyFill="1" applyBorder="1" applyAlignment="1">
      <alignment horizontal="centerContinuous" vertical="center"/>
    </xf>
    <xf numFmtId="0" fontId="241" fillId="19" borderId="187" xfId="17" applyFont="1" applyFill="1" applyBorder="1" applyAlignment="1">
      <alignment horizontal="centerContinuous" vertical="center"/>
    </xf>
    <xf numFmtId="0" fontId="229" fillId="19" borderId="194" xfId="17" applyFont="1" applyFill="1" applyBorder="1" applyAlignment="1" applyProtection="1">
      <alignment horizontal="center"/>
    </xf>
    <xf numFmtId="0" fontId="229" fillId="19" borderId="0" xfId="17" applyFont="1" applyFill="1" applyBorder="1" applyAlignment="1" applyProtection="1">
      <alignment horizontal="center"/>
    </xf>
    <xf numFmtId="0" fontId="229" fillId="19" borderId="196" xfId="17" applyFont="1" applyFill="1" applyBorder="1" applyAlignment="1">
      <alignment horizontal="center"/>
    </xf>
    <xf numFmtId="0" fontId="229" fillId="19" borderId="0" xfId="17" applyFont="1" applyFill="1" applyBorder="1"/>
    <xf numFmtId="0" fontId="229" fillId="19" borderId="188" xfId="17" applyFont="1" applyFill="1" applyBorder="1"/>
    <xf numFmtId="0" fontId="229" fillId="19" borderId="192" xfId="17" applyFont="1" applyFill="1" applyBorder="1"/>
    <xf numFmtId="0" fontId="229" fillId="19" borderId="194" xfId="17" applyFont="1" applyFill="1" applyBorder="1" applyAlignment="1">
      <alignment horizontal="center"/>
    </xf>
    <xf numFmtId="0" fontId="229" fillId="19" borderId="0" xfId="17" applyFont="1" applyFill="1" applyBorder="1" applyAlignment="1">
      <alignment horizontal="center"/>
    </xf>
    <xf numFmtId="0" fontId="228" fillId="19" borderId="184" xfId="17" applyFont="1" applyFill="1" applyBorder="1" applyAlignment="1" applyProtection="1">
      <alignment horizontal="right"/>
    </xf>
    <xf numFmtId="0" fontId="242" fillId="19" borderId="189" xfId="17" applyFont="1" applyFill="1" applyBorder="1" applyAlignment="1" applyProtection="1">
      <alignment horizontal="center"/>
    </xf>
    <xf numFmtId="0" fontId="229" fillId="19" borderId="196" xfId="17" applyFont="1" applyFill="1" applyBorder="1" applyAlignment="1" applyProtection="1">
      <alignment horizontal="center"/>
    </xf>
    <xf numFmtId="0" fontId="243" fillId="19" borderId="11" xfId="17" applyFont="1" applyFill="1" applyBorder="1"/>
    <xf numFmtId="0" fontId="244" fillId="19" borderId="183" xfId="17" applyFont="1" applyFill="1" applyBorder="1"/>
    <xf numFmtId="0" fontId="244" fillId="19" borderId="190" xfId="17" applyFont="1" applyFill="1" applyBorder="1"/>
    <xf numFmtId="0" fontId="244" fillId="19" borderId="191" xfId="17" applyFont="1" applyFill="1" applyBorder="1"/>
    <xf numFmtId="0" fontId="244" fillId="19" borderId="11" xfId="17" applyFont="1" applyFill="1" applyBorder="1"/>
    <xf numFmtId="0" fontId="244" fillId="19" borderId="195" xfId="17" applyFont="1" applyFill="1" applyBorder="1"/>
    <xf numFmtId="37" fontId="99" fillId="0" borderId="0" xfId="0" applyNumberFormat="1" applyFont="1" applyFill="1" applyBorder="1" applyAlignment="1" applyProtection="1">
      <alignment horizontal="center"/>
    </xf>
    <xf numFmtId="0" fontId="82" fillId="0" borderId="6" xfId="0" applyFont="1" applyFill="1" applyBorder="1" applyAlignment="1" applyProtection="1">
      <alignment horizontal="center"/>
    </xf>
    <xf numFmtId="0" fontId="55" fillId="0" borderId="0" xfId="27" applyFont="1" applyFill="1" applyBorder="1"/>
    <xf numFmtId="0" fontId="34" fillId="0" borderId="0" xfId="27" applyFont="1" applyFill="1" applyBorder="1" applyAlignment="1" applyProtection="1"/>
    <xf numFmtId="0" fontId="8" fillId="0" borderId="0" xfId="27" applyFont="1" applyFill="1" applyBorder="1"/>
    <xf numFmtId="0" fontId="55" fillId="0" borderId="0" xfId="27" applyFont="1" applyFill="1" applyBorder="1" applyAlignment="1"/>
    <xf numFmtId="0" fontId="247" fillId="17" borderId="251" xfId="27" applyFont="1" applyFill="1" applyBorder="1" applyAlignment="1" applyProtection="1">
      <alignment horizontal="center"/>
    </xf>
    <xf numFmtId="0" fontId="248" fillId="17" borderId="251" xfId="9" applyFont="1" applyFill="1" applyBorder="1" applyAlignment="1" applyProtection="1">
      <alignment horizontal="center"/>
    </xf>
    <xf numFmtId="0" fontId="248" fillId="17" borderId="252" xfId="9" applyFont="1" applyFill="1" applyBorder="1" applyAlignment="1" applyProtection="1">
      <alignment horizontal="center"/>
    </xf>
    <xf numFmtId="0" fontId="249" fillId="17" borderId="252" xfId="27" applyFont="1" applyFill="1" applyBorder="1" applyAlignment="1">
      <alignment horizontal="center" vertical="center"/>
    </xf>
    <xf numFmtId="186" fontId="248" fillId="17" borderId="253" xfId="9" quotePrefix="1" applyNumberFormat="1" applyFont="1" applyFill="1" applyBorder="1" applyAlignment="1" applyProtection="1">
      <alignment horizontal="right" vertical="center" indent="1"/>
    </xf>
    <xf numFmtId="0" fontId="248" fillId="17" borderId="253" xfId="9" applyFont="1" applyFill="1" applyBorder="1" applyAlignment="1" applyProtection="1">
      <alignment horizontal="center" vertical="center"/>
    </xf>
    <xf numFmtId="0" fontId="8" fillId="0" borderId="0" xfId="27" applyFont="1" applyFill="1"/>
    <xf numFmtId="0" fontId="250" fillId="21" borderId="6" xfId="27" applyFont="1" applyFill="1" applyBorder="1" applyAlignment="1" applyProtection="1">
      <alignment horizontal="left" vertical="center" indent="1"/>
    </xf>
    <xf numFmtId="3" fontId="250" fillId="21" borderId="5" xfId="9" applyNumberFormat="1" applyFont="1" applyFill="1" applyBorder="1" applyAlignment="1" applyProtection="1">
      <alignment horizontal="right" vertical="center" indent="1"/>
      <protection locked="0"/>
    </xf>
    <xf numFmtId="37" fontId="250" fillId="21" borderId="5" xfId="9" applyNumberFormat="1" applyFont="1" applyFill="1" applyBorder="1" applyAlignment="1" applyProtection="1">
      <alignment horizontal="right" vertical="center" indent="1"/>
      <protection locked="0"/>
    </xf>
    <xf numFmtId="168" fontId="251" fillId="21" borderId="18" xfId="9" applyNumberFormat="1" applyFont="1" applyFill="1" applyBorder="1" applyAlignment="1" applyProtection="1">
      <alignment horizontal="right" vertical="center" indent="1"/>
    </xf>
    <xf numFmtId="167" fontId="251" fillId="21" borderId="5" xfId="9" applyNumberFormat="1" applyFont="1" applyFill="1" applyBorder="1" applyAlignment="1" applyProtection="1">
      <alignment horizontal="right" vertical="center" indent="1"/>
    </xf>
    <xf numFmtId="0" fontId="252" fillId="0" borderId="0" xfId="27" applyFont="1" applyFill="1" applyBorder="1" applyAlignment="1" applyProtection="1">
      <alignment horizontal="left" vertical="center" indent="1"/>
    </xf>
    <xf numFmtId="3" fontId="252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52" fillId="0" borderId="4" xfId="9" applyNumberFormat="1" applyFont="1" applyFill="1" applyBorder="1" applyAlignment="1" applyProtection="1">
      <alignment horizontal="right" vertical="center" indent="1"/>
    </xf>
    <xf numFmtId="168" fontId="253" fillId="0" borderId="2" xfId="9" applyNumberFormat="1" applyFont="1" applyFill="1" applyBorder="1" applyAlignment="1" applyProtection="1">
      <alignment horizontal="right" vertical="center" indent="1"/>
    </xf>
    <xf numFmtId="3" fontId="252" fillId="0" borderId="4" xfId="9" applyNumberFormat="1" applyFont="1" applyFill="1" applyBorder="1" applyAlignment="1" applyProtection="1">
      <alignment horizontal="right" vertical="center" indent="1"/>
    </xf>
    <xf numFmtId="37" fontId="252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53" fillId="0" borderId="4" xfId="9" applyNumberFormat="1" applyFont="1" applyFill="1" applyBorder="1" applyAlignment="1" applyProtection="1">
      <alignment horizontal="right" vertical="center" indent="1"/>
    </xf>
    <xf numFmtId="0" fontId="252" fillId="0" borderId="11" xfId="27" applyFont="1" applyFill="1" applyBorder="1" applyAlignment="1" applyProtection="1">
      <alignment horizontal="left" vertical="center" indent="1"/>
    </xf>
    <xf numFmtId="3" fontId="252" fillId="0" borderId="14" xfId="9" applyNumberFormat="1" applyFont="1" applyFill="1" applyBorder="1" applyAlignment="1" applyProtection="1">
      <alignment horizontal="right" vertical="center" indent="1"/>
      <protection locked="0"/>
    </xf>
    <xf numFmtId="37" fontId="252" fillId="0" borderId="14" xfId="9" applyNumberFormat="1" applyFont="1" applyFill="1" applyBorder="1" applyAlignment="1" applyProtection="1">
      <alignment horizontal="right" vertical="center" indent="1"/>
    </xf>
    <xf numFmtId="168" fontId="253" fillId="0" borderId="19" xfId="9" quotePrefix="1" applyNumberFormat="1" applyFont="1" applyFill="1" applyBorder="1" applyAlignment="1" applyProtection="1">
      <alignment horizontal="right" vertical="center" indent="1"/>
    </xf>
    <xf numFmtId="3" fontId="252" fillId="0" borderId="14" xfId="9" applyNumberFormat="1" applyFont="1" applyFill="1" applyBorder="1" applyAlignment="1" applyProtection="1">
      <alignment horizontal="right" vertical="center" indent="1"/>
    </xf>
    <xf numFmtId="37" fontId="252" fillId="0" borderId="14" xfId="9" applyNumberFormat="1" applyFont="1" applyFill="1" applyBorder="1" applyAlignment="1" applyProtection="1">
      <alignment horizontal="right" vertical="center" indent="1"/>
      <protection locked="0"/>
    </xf>
    <xf numFmtId="167" fontId="253" fillId="0" borderId="14" xfId="9" applyNumberFormat="1" applyFont="1" applyFill="1" applyBorder="1" applyAlignment="1" applyProtection="1">
      <alignment horizontal="right" vertical="center" indent="1"/>
    </xf>
    <xf numFmtId="0" fontId="15" fillId="0" borderId="0" xfId="27" applyFont="1" applyFill="1" applyBorder="1" applyAlignment="1">
      <alignment horizontal="left" indent="1"/>
    </xf>
    <xf numFmtId="3" fontId="252" fillId="0" borderId="4" xfId="9" applyNumberFormat="1" applyFont="1" applyFill="1" applyBorder="1" applyAlignment="1">
      <alignment horizontal="right" indent="1"/>
    </xf>
    <xf numFmtId="0" fontId="252" fillId="0" borderId="4" xfId="9" applyFont="1" applyFill="1" applyBorder="1" applyAlignment="1">
      <alignment horizontal="right" indent="1"/>
    </xf>
    <xf numFmtId="168" fontId="253" fillId="0" borderId="2" xfId="9" applyNumberFormat="1" applyFont="1" applyFill="1" applyBorder="1" applyAlignment="1">
      <alignment horizontal="right" indent="1"/>
    </xf>
    <xf numFmtId="0" fontId="253" fillId="0" borderId="4" xfId="9" applyFont="1" applyFill="1" applyBorder="1" applyAlignment="1">
      <alignment horizontal="right" indent="1"/>
    </xf>
    <xf numFmtId="0" fontId="250" fillId="21" borderId="234" xfId="27" applyFont="1" applyFill="1" applyBorder="1" applyAlignment="1" applyProtection="1">
      <alignment horizontal="left" vertical="center" indent="1"/>
    </xf>
    <xf numFmtId="3" fontId="250" fillId="21" borderId="254" xfId="9" applyNumberFormat="1" applyFont="1" applyFill="1" applyBorder="1" applyAlignment="1" applyProtection="1">
      <alignment horizontal="right" vertical="center" indent="1"/>
      <protection locked="0"/>
    </xf>
    <xf numFmtId="37" fontId="250" fillId="21" borderId="254" xfId="9" applyNumberFormat="1" applyFont="1" applyFill="1" applyBorder="1" applyAlignment="1" applyProtection="1">
      <alignment horizontal="right" vertical="center" indent="1"/>
      <protection locked="0"/>
    </xf>
    <xf numFmtId="168" fontId="251" fillId="21" borderId="255" xfId="9" applyNumberFormat="1" applyFont="1" applyFill="1" applyBorder="1" applyAlignment="1" applyProtection="1">
      <alignment horizontal="right" vertical="center" indent="1"/>
    </xf>
    <xf numFmtId="167" fontId="251" fillId="21" borderId="254" xfId="9" applyNumberFormat="1" applyFont="1" applyFill="1" applyBorder="1" applyAlignment="1" applyProtection="1">
      <alignment horizontal="right" vertical="center" indent="1"/>
    </xf>
    <xf numFmtId="0" fontId="254" fillId="0" borderId="0" xfId="27" applyFont="1" applyFill="1" applyBorder="1"/>
    <xf numFmtId="0" fontId="254" fillId="0" borderId="0" xfId="27" applyFont="1" applyFill="1" applyBorder="1" applyAlignment="1">
      <alignment vertical="center"/>
    </xf>
    <xf numFmtId="168" fontId="253" fillId="0" borderId="19" xfId="9" applyNumberFormat="1" applyFont="1" applyFill="1" applyBorder="1" applyAlignment="1" applyProtection="1">
      <alignment horizontal="right" vertical="center" indent="1"/>
    </xf>
    <xf numFmtId="0" fontId="250" fillId="21" borderId="234" xfId="27" applyFont="1" applyFill="1" applyBorder="1" applyAlignment="1" applyProtection="1">
      <alignment horizontal="left" indent="1"/>
    </xf>
    <xf numFmtId="3" fontId="250" fillId="21" borderId="254" xfId="9" quotePrefix="1" applyNumberFormat="1" applyFont="1" applyFill="1" applyBorder="1" applyAlignment="1" applyProtection="1">
      <alignment horizontal="right" indent="1"/>
      <protection locked="0"/>
    </xf>
    <xf numFmtId="37" fontId="250" fillId="21" borderId="254" xfId="9" quotePrefix="1" applyNumberFormat="1" applyFont="1" applyFill="1" applyBorder="1" applyAlignment="1" applyProtection="1">
      <alignment horizontal="right" indent="1"/>
    </xf>
    <xf numFmtId="168" fontId="251" fillId="21" borderId="255" xfId="9" applyNumberFormat="1" applyFont="1" applyFill="1" applyBorder="1" applyAlignment="1" applyProtection="1">
      <alignment horizontal="right" indent="1"/>
    </xf>
    <xf numFmtId="3" fontId="250" fillId="21" borderId="254" xfId="9" applyNumberFormat="1" applyFont="1" applyFill="1" applyBorder="1" applyAlignment="1" applyProtection="1">
      <alignment horizontal="right" indent="1"/>
    </xf>
    <xf numFmtId="3" fontId="250" fillId="21" borderId="254" xfId="9" applyNumberFormat="1" applyFont="1" applyFill="1" applyBorder="1" applyAlignment="1" applyProtection="1">
      <alignment horizontal="right" indent="1"/>
      <protection locked="0"/>
    </xf>
    <xf numFmtId="37" fontId="250" fillId="21" borderId="254" xfId="9" applyNumberFormat="1" applyFont="1" applyFill="1" applyBorder="1" applyAlignment="1" applyProtection="1">
      <alignment horizontal="right" indent="1"/>
      <protection locked="0"/>
    </xf>
    <xf numFmtId="167" fontId="250" fillId="21" borderId="254" xfId="9" applyNumberFormat="1" applyFont="1" applyFill="1" applyBorder="1" applyAlignment="1" applyProtection="1">
      <alignment horizontal="right" indent="1"/>
    </xf>
    <xf numFmtId="0" fontId="34" fillId="0" borderId="0" xfId="27" applyFont="1" applyFill="1" applyBorder="1" applyAlignment="1" applyProtection="1">
      <alignment horizontal="left" vertical="center" indent="1"/>
    </xf>
    <xf numFmtId="3" fontId="252" fillId="0" borderId="4" xfId="9" applyNumberFormat="1" applyFont="1" applyFill="1" applyBorder="1" applyAlignment="1" applyProtection="1">
      <alignment horizontal="right" vertical="center"/>
    </xf>
    <xf numFmtId="37" fontId="252" fillId="0" borderId="4" xfId="9" applyNumberFormat="1" applyFont="1" applyFill="1" applyBorder="1" applyAlignment="1" applyProtection="1">
      <alignment horizontal="right" vertical="center"/>
    </xf>
    <xf numFmtId="168" fontId="253" fillId="0" borderId="2" xfId="9" applyNumberFormat="1" applyFont="1" applyFill="1" applyBorder="1" applyAlignment="1" applyProtection="1">
      <alignment horizontal="right" vertical="center"/>
    </xf>
    <xf numFmtId="37" fontId="252" fillId="0" borderId="4" xfId="9" applyNumberFormat="1" applyFont="1" applyFill="1" applyBorder="1" applyAlignment="1" applyProtection="1">
      <alignment horizontal="right" vertical="center"/>
      <protection locked="0"/>
    </xf>
    <xf numFmtId="167" fontId="253" fillId="0" borderId="4" xfId="9" applyNumberFormat="1" applyFont="1" applyFill="1" applyBorder="1" applyAlignment="1" applyProtection="1">
      <alignment horizontal="right" vertical="center"/>
    </xf>
    <xf numFmtId="0" fontId="55" fillId="0" borderId="0" xfId="27" applyFont="1" applyFill="1" applyBorder="1" applyAlignment="1">
      <alignment vertical="center"/>
    </xf>
    <xf numFmtId="0" fontId="34" fillId="0" borderId="11" xfId="27" applyFont="1" applyFill="1" applyBorder="1" applyAlignment="1" applyProtection="1">
      <alignment horizontal="left" vertical="center" indent="1"/>
    </xf>
    <xf numFmtId="0" fontId="15" fillId="0" borderId="0" xfId="9" applyFont="1" applyFill="1" applyBorder="1" applyAlignment="1">
      <alignment horizontal="left" indent="1"/>
    </xf>
    <xf numFmtId="0" fontId="252" fillId="0" borderId="4" xfId="9" applyFont="1" applyFill="1" applyBorder="1" applyAlignment="1">
      <alignment horizontal="right"/>
    </xf>
    <xf numFmtId="168" fontId="253" fillId="0" borderId="2" xfId="9" applyNumberFormat="1" applyFont="1" applyFill="1" applyBorder="1" applyAlignment="1">
      <alignment horizontal="right"/>
    </xf>
    <xf numFmtId="0" fontId="253" fillId="0" borderId="4" xfId="9" applyFont="1" applyFill="1" applyBorder="1" applyAlignment="1">
      <alignment horizontal="right"/>
    </xf>
    <xf numFmtId="0" fontId="14" fillId="21" borderId="234" xfId="27" applyFont="1" applyFill="1" applyBorder="1" applyAlignment="1" applyProtection="1">
      <alignment horizontal="left" indent="1"/>
    </xf>
    <xf numFmtId="3" fontId="14" fillId="21" borderId="254" xfId="9" quotePrefix="1" applyNumberFormat="1" applyFont="1" applyFill="1" applyBorder="1" applyAlignment="1" applyProtection="1">
      <alignment horizontal="right" indent="1"/>
      <protection locked="0"/>
    </xf>
    <xf numFmtId="37" fontId="14" fillId="21" borderId="254" xfId="9" quotePrefix="1" applyNumberFormat="1" applyFont="1" applyFill="1" applyBorder="1" applyAlignment="1" applyProtection="1">
      <alignment horizontal="right" indent="1"/>
    </xf>
    <xf numFmtId="168" fontId="255" fillId="21" borderId="255" xfId="9" applyNumberFormat="1" applyFont="1" applyFill="1" applyBorder="1" applyAlignment="1" applyProtection="1">
      <alignment horizontal="right" indent="1"/>
    </xf>
    <xf numFmtId="3" fontId="14" fillId="21" borderId="254" xfId="9" applyNumberFormat="1" applyFont="1" applyFill="1" applyBorder="1" applyAlignment="1" applyProtection="1">
      <alignment horizontal="right" indent="1"/>
    </xf>
    <xf numFmtId="3" fontId="14" fillId="21" borderId="254" xfId="9" applyNumberFormat="1" applyFont="1" applyFill="1" applyBorder="1" applyAlignment="1" applyProtection="1">
      <alignment horizontal="right" indent="1"/>
      <protection locked="0"/>
    </xf>
    <xf numFmtId="37" fontId="14" fillId="21" borderId="254" xfId="9" applyNumberFormat="1" applyFont="1" applyFill="1" applyBorder="1" applyAlignment="1" applyProtection="1">
      <alignment horizontal="right" indent="1"/>
      <protection locked="0"/>
    </xf>
    <xf numFmtId="167" fontId="14" fillId="21" borderId="254" xfId="9" applyNumberFormat="1" applyFont="1" applyFill="1" applyBorder="1" applyAlignment="1" applyProtection="1">
      <alignment horizontal="right" indent="1"/>
    </xf>
    <xf numFmtId="0" fontId="256" fillId="0" borderId="0" xfId="27" applyFont="1" applyFill="1" applyBorder="1"/>
    <xf numFmtId="0" fontId="36" fillId="0" borderId="0" xfId="27" applyFont="1" applyFill="1" applyBorder="1" applyAlignment="1" applyProtection="1">
      <alignment horizontal="left" vertical="center" indent="1"/>
    </xf>
    <xf numFmtId="3" fontId="15" fillId="0" borderId="4" xfId="9" applyNumberFormat="1" applyFont="1" applyFill="1" applyBorder="1" applyAlignment="1" applyProtection="1">
      <alignment horizontal="right" vertical="center" indent="1"/>
    </xf>
    <xf numFmtId="37" fontId="15" fillId="0" borderId="4" xfId="9" applyNumberFormat="1" applyFont="1" applyFill="1" applyBorder="1" applyAlignment="1" applyProtection="1">
      <alignment horizontal="right" vertical="center" indent="1"/>
    </xf>
    <xf numFmtId="168" fontId="257" fillId="0" borderId="2" xfId="9" applyNumberFormat="1" applyFont="1" applyFill="1" applyBorder="1" applyAlignment="1" applyProtection="1">
      <alignment horizontal="right" vertical="center" indent="1"/>
    </xf>
    <xf numFmtId="37" fontId="15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57" fillId="0" borderId="4" xfId="9" applyNumberFormat="1" applyFont="1" applyFill="1" applyBorder="1" applyAlignment="1" applyProtection="1">
      <alignment horizontal="right" vertical="center" indent="1"/>
    </xf>
    <xf numFmtId="0" fontId="256" fillId="0" borderId="0" xfId="27" applyFont="1" applyFill="1" applyBorder="1" applyAlignment="1">
      <alignment vertical="center"/>
    </xf>
    <xf numFmtId="0" fontId="14" fillId="0" borderId="6" xfId="27" applyFont="1" applyFill="1" applyBorder="1" applyAlignment="1">
      <alignment horizontal="left"/>
    </xf>
    <xf numFmtId="174" fontId="14" fillId="0" borderId="5" xfId="9" applyNumberFormat="1" applyFont="1" applyFill="1" applyBorder="1" applyAlignment="1" applyProtection="1">
      <alignment horizontal="right"/>
      <protection locked="0"/>
    </xf>
    <xf numFmtId="37" fontId="14" fillId="0" borderId="5" xfId="9" applyNumberFormat="1" applyFont="1" applyFill="1" applyBorder="1" applyProtection="1">
      <protection locked="0"/>
    </xf>
    <xf numFmtId="175" fontId="14" fillId="0" borderId="5" xfId="9" quotePrefix="1" applyNumberFormat="1" applyFont="1" applyFill="1" applyBorder="1" applyAlignment="1" applyProtection="1">
      <alignment horizontal="right"/>
    </xf>
    <xf numFmtId="174" fontId="14" fillId="0" borderId="5" xfId="9" applyNumberFormat="1" applyFont="1" applyFill="1" applyBorder="1" applyProtection="1">
      <protection locked="0"/>
    </xf>
    <xf numFmtId="175" fontId="14" fillId="0" borderId="18" xfId="9" applyNumberFormat="1" applyFont="1" applyFill="1" applyBorder="1" applyAlignment="1" applyProtection="1">
      <alignment horizontal="right"/>
    </xf>
    <xf numFmtId="37" fontId="14" fillId="0" borderId="5" xfId="9" applyNumberFormat="1" applyFont="1" applyFill="1" applyBorder="1" applyAlignment="1" applyProtection="1">
      <alignment horizontal="right"/>
    </xf>
    <xf numFmtId="167" fontId="14" fillId="0" borderId="5" xfId="9" applyNumberFormat="1" applyFont="1" applyFill="1" applyBorder="1" applyAlignment="1" applyProtection="1">
      <alignment horizontal="right"/>
    </xf>
    <xf numFmtId="0" fontId="15" fillId="0" borderId="0" xfId="27" applyFont="1" applyFill="1" applyBorder="1" applyAlignment="1">
      <alignment horizontal="left"/>
    </xf>
    <xf numFmtId="174" fontId="15" fillId="0" borderId="4" xfId="9" applyNumberFormat="1" applyFont="1" applyFill="1" applyBorder="1" applyAlignment="1">
      <alignment horizontal="right"/>
    </xf>
    <xf numFmtId="0" fontId="15" fillId="0" borderId="4" xfId="9" applyFont="1" applyFill="1" applyBorder="1"/>
    <xf numFmtId="175" fontId="15" fillId="0" borderId="4" xfId="9" applyNumberFormat="1" applyFont="1" applyFill="1" applyBorder="1" applyAlignment="1">
      <alignment horizontal="right"/>
    </xf>
    <xf numFmtId="174" fontId="15" fillId="0" borderId="4" xfId="9" applyNumberFormat="1" applyFont="1" applyFill="1" applyBorder="1"/>
    <xf numFmtId="175" fontId="15" fillId="0" borderId="2" xfId="9" applyNumberFormat="1" applyFont="1" applyFill="1" applyBorder="1" applyAlignment="1">
      <alignment horizontal="right"/>
    </xf>
    <xf numFmtId="0" fontId="15" fillId="0" borderId="4" xfId="9" applyFont="1" applyFill="1" applyBorder="1" applyAlignment="1">
      <alignment horizontal="right"/>
    </xf>
    <xf numFmtId="167" fontId="15" fillId="0" borderId="4" xfId="9" applyNumberFormat="1" applyFont="1" applyFill="1" applyBorder="1" applyAlignment="1">
      <alignment horizontal="right"/>
    </xf>
    <xf numFmtId="0" fontId="15" fillId="0" borderId="0" xfId="27" applyFont="1" applyFill="1" applyBorder="1" applyAlignment="1" applyProtection="1">
      <alignment horizontal="left"/>
    </xf>
    <xf numFmtId="174" fontId="15" fillId="0" borderId="4" xfId="9" applyNumberFormat="1" applyFont="1" applyFill="1" applyBorder="1" applyAlignment="1" applyProtection="1">
      <alignment horizontal="right"/>
      <protection locked="0"/>
    </xf>
    <xf numFmtId="37" fontId="15" fillId="0" borderId="4" xfId="9" applyNumberFormat="1" applyFont="1" applyFill="1" applyBorder="1" applyProtection="1"/>
    <xf numFmtId="175" fontId="15" fillId="0" borderId="4" xfId="9" applyNumberFormat="1" applyFont="1" applyFill="1" applyBorder="1" applyAlignment="1" applyProtection="1">
      <alignment horizontal="right"/>
    </xf>
    <xf numFmtId="174" fontId="15" fillId="0" borderId="4" xfId="9" applyNumberFormat="1" applyFont="1" applyFill="1" applyBorder="1" applyAlignment="1" applyProtection="1">
      <alignment horizontal="right"/>
    </xf>
    <xf numFmtId="175" fontId="15" fillId="0" borderId="2" xfId="9" applyNumberFormat="1" applyFont="1" applyFill="1" applyBorder="1" applyAlignment="1" applyProtection="1">
      <alignment horizontal="right"/>
    </xf>
    <xf numFmtId="37" fontId="15" fillId="0" borderId="4" xfId="9" applyNumberFormat="1" applyFont="1" applyFill="1" applyBorder="1" applyAlignment="1" applyProtection="1">
      <alignment horizontal="right"/>
      <protection locked="0"/>
    </xf>
    <xf numFmtId="167" fontId="15" fillId="0" borderId="4" xfId="9" applyNumberFormat="1" applyFont="1" applyFill="1" applyBorder="1" applyAlignment="1" applyProtection="1">
      <alignment horizontal="right"/>
    </xf>
    <xf numFmtId="175" fontId="15" fillId="0" borderId="4" xfId="9" quotePrefix="1" applyNumberFormat="1" applyFont="1" applyFill="1" applyBorder="1" applyAlignment="1" applyProtection="1">
      <alignment horizontal="right"/>
    </xf>
    <xf numFmtId="175" fontId="15" fillId="0" borderId="2" xfId="9" quotePrefix="1" applyNumberFormat="1" applyFont="1" applyFill="1" applyBorder="1" applyAlignment="1" applyProtection="1">
      <alignment horizontal="right"/>
    </xf>
    <xf numFmtId="167" fontId="15" fillId="0" borderId="4" xfId="9" quotePrefix="1" applyNumberFormat="1" applyFont="1" applyFill="1" applyBorder="1" applyAlignment="1" applyProtection="1">
      <alignment horizontal="right"/>
    </xf>
    <xf numFmtId="164" fontId="46" fillId="0" borderId="0" xfId="14" applyNumberFormat="1" applyFont="1" applyFill="1" applyBorder="1" applyAlignment="1">
      <alignment vertical="top"/>
    </xf>
    <xf numFmtId="0" fontId="258" fillId="0" borderId="0" xfId="27" applyFont="1" applyFill="1" applyBorder="1"/>
    <xf numFmtId="16" fontId="8" fillId="0" borderId="0" xfId="27" applyNumberFormat="1" applyFont="1" applyFill="1"/>
    <xf numFmtId="0" fontId="8" fillId="0" borderId="0" xfId="27" applyFont="1" applyFill="1" applyAlignment="1"/>
    <xf numFmtId="0" fontId="18" fillId="0" borderId="0" xfId="27" applyFont="1" applyFill="1"/>
    <xf numFmtId="10" fontId="18" fillId="0" borderId="0" xfId="27" applyNumberFormat="1" applyFont="1" applyFill="1"/>
    <xf numFmtId="37" fontId="259" fillId="0" borderId="0" xfId="27" applyNumberFormat="1" applyFont="1" applyFill="1" applyProtection="1"/>
    <xf numFmtId="0" fontId="18" fillId="0" borderId="0" xfId="27" applyFont="1" applyFill="1" applyAlignment="1">
      <alignment vertical="center"/>
    </xf>
    <xf numFmtId="10" fontId="18" fillId="0" borderId="0" xfId="27" applyNumberFormat="1" applyFont="1" applyFill="1" applyAlignment="1">
      <alignment vertical="center"/>
    </xf>
    <xf numFmtId="0" fontId="8" fillId="0" borderId="0" xfId="27" applyFont="1" applyFill="1" applyAlignment="1">
      <alignment vertical="center"/>
    </xf>
    <xf numFmtId="10" fontId="8" fillId="0" borderId="0" xfId="27" applyNumberFormat="1" applyFont="1" applyFill="1" applyAlignment="1">
      <alignment vertical="center"/>
    </xf>
    <xf numFmtId="0" fontId="260" fillId="0" borderId="0" xfId="27" applyFont="1" applyFill="1"/>
    <xf numFmtId="0" fontId="260" fillId="0" borderId="0" xfId="27" applyFont="1" applyFill="1" applyAlignment="1">
      <alignment vertical="center"/>
    </xf>
    <xf numFmtId="10" fontId="260" fillId="0" borderId="0" xfId="27" applyNumberFormat="1" applyFont="1" applyFill="1" applyAlignment="1">
      <alignment vertical="center"/>
    </xf>
    <xf numFmtId="0" fontId="81" fillId="14" borderId="0" xfId="0" applyFont="1" applyFill="1" applyBorder="1"/>
    <xf numFmtId="0" fontId="81" fillId="14" borderId="0" xfId="0" applyFont="1" applyFill="1" applyBorder="1" applyAlignment="1">
      <alignment horizontal="center"/>
    </xf>
    <xf numFmtId="41" fontId="81" fillId="14" borderId="4" xfId="0" applyNumberFormat="1" applyFont="1" applyFill="1" applyBorder="1"/>
    <xf numFmtId="41" fontId="81" fillId="14" borderId="0" xfId="0" applyNumberFormat="1" applyFont="1" applyFill="1" applyBorder="1"/>
    <xf numFmtId="0" fontId="73" fillId="14" borderId="0" xfId="0" applyFont="1" applyFill="1" applyBorder="1"/>
    <xf numFmtId="0" fontId="82" fillId="14" borderId="0" xfId="0" applyFont="1" applyFill="1" applyBorder="1" applyAlignment="1" applyProtection="1">
      <alignment horizontal="center"/>
    </xf>
    <xf numFmtId="41" fontId="82" fillId="14" borderId="4" xfId="0" applyNumberFormat="1" applyFont="1" applyFill="1" applyBorder="1" applyProtection="1"/>
    <xf numFmtId="41" fontId="82" fillId="14" borderId="0" xfId="0" applyNumberFormat="1" applyFont="1" applyFill="1" applyBorder="1" applyProtection="1"/>
    <xf numFmtId="0" fontId="82" fillId="14" borderId="0" xfId="0" applyFont="1" applyFill="1" applyBorder="1"/>
    <xf numFmtId="0" fontId="81" fillId="14" borderId="11" xfId="0" applyFont="1" applyFill="1" applyBorder="1"/>
    <xf numFmtId="0" fontId="81" fillId="14" borderId="11" xfId="0" applyFont="1" applyFill="1" applyBorder="1" applyAlignment="1" applyProtection="1">
      <alignment horizontal="center"/>
    </xf>
    <xf numFmtId="3" fontId="81" fillId="14" borderId="14" xfId="0" applyNumberFormat="1" applyFont="1" applyFill="1" applyBorder="1"/>
    <xf numFmtId="3" fontId="81" fillId="14" borderId="11" xfId="0" applyNumberFormat="1" applyFont="1" applyFill="1" applyBorder="1"/>
    <xf numFmtId="0" fontId="73" fillId="14" borderId="11" xfId="0" applyFont="1" applyFill="1" applyBorder="1"/>
    <xf numFmtId="0" fontId="190" fillId="19" borderId="160" xfId="0" applyFont="1" applyFill="1" applyBorder="1" applyProtection="1">
      <protection locked="0"/>
    </xf>
    <xf numFmtId="0" fontId="191" fillId="19" borderId="153" xfId="0" applyFont="1" applyFill="1" applyBorder="1" applyProtection="1">
      <protection locked="0"/>
    </xf>
    <xf numFmtId="193" fontId="153" fillId="0" borderId="0" xfId="0" applyNumberFormat="1" applyFont="1" applyFill="1" applyBorder="1" applyAlignment="1" applyProtection="1">
      <alignment horizontal="centerContinuous"/>
    </xf>
    <xf numFmtId="164" fontId="107" fillId="0" borderId="0" xfId="19" applyFont="1" applyFill="1" applyBorder="1" applyAlignment="1" applyProtection="1">
      <alignment horizontal="center" vertical="center"/>
    </xf>
    <xf numFmtId="41" fontId="107" fillId="0" borderId="17" xfId="19" applyNumberFormat="1" applyFont="1" applyFill="1" applyBorder="1" applyAlignment="1" applyProtection="1">
      <alignment vertical="center"/>
    </xf>
    <xf numFmtId="41" fontId="107" fillId="0" borderId="4" xfId="19" applyNumberFormat="1" applyFont="1" applyFill="1" applyBorder="1" applyAlignment="1" applyProtection="1">
      <alignment vertical="center"/>
    </xf>
    <xf numFmtId="164" fontId="107" fillId="22" borderId="39" xfId="19" applyFont="1" applyFill="1" applyBorder="1" applyAlignment="1" applyProtection="1">
      <alignment horizontal="center" vertical="center"/>
    </xf>
    <xf numFmtId="3" fontId="107" fillId="22" borderId="40" xfId="19" applyNumberFormat="1" applyFont="1" applyFill="1" applyBorder="1" applyAlignment="1" applyProtection="1">
      <alignment vertical="center"/>
    </xf>
    <xf numFmtId="3" fontId="107" fillId="22" borderId="41" xfId="19" applyNumberFormat="1" applyFont="1" applyFill="1" applyBorder="1" applyAlignment="1" applyProtection="1">
      <alignment vertical="center"/>
    </xf>
    <xf numFmtId="164" fontId="194" fillId="21" borderId="36" xfId="19" applyFont="1" applyFill="1" applyBorder="1" applyAlignment="1" applyProtection="1">
      <alignment horizontal="centerContinuous" vertical="center"/>
    </xf>
    <xf numFmtId="164" fontId="194" fillId="21" borderId="33" xfId="19" applyFont="1" applyFill="1" applyBorder="1" applyAlignment="1">
      <alignment horizontal="centerContinuous" vertical="center"/>
    </xf>
    <xf numFmtId="164" fontId="194" fillId="21" borderId="23" xfId="19" applyFont="1" applyFill="1" applyBorder="1" applyAlignment="1" applyProtection="1">
      <alignment horizontal="centerContinuous" vertical="center"/>
    </xf>
    <xf numFmtId="164" fontId="194" fillId="21" borderId="23" xfId="19" applyFont="1" applyFill="1" applyBorder="1" applyAlignment="1">
      <alignment horizontal="centerContinuous" vertical="center"/>
    </xf>
    <xf numFmtId="164" fontId="219" fillId="21" borderId="6" xfId="19" applyFont="1" applyFill="1" applyBorder="1" applyAlignment="1">
      <alignment vertical="center"/>
    </xf>
    <xf numFmtId="164" fontId="219" fillId="21" borderId="34" xfId="19" applyFont="1" applyFill="1" applyBorder="1" applyAlignment="1">
      <alignment vertical="center"/>
    </xf>
    <xf numFmtId="164" fontId="219" fillId="21" borderId="35" xfId="19" applyFont="1" applyFill="1" applyBorder="1" applyAlignment="1">
      <alignment vertical="center"/>
    </xf>
    <xf numFmtId="164" fontId="217" fillId="21" borderId="36" xfId="19" applyFont="1" applyFill="1" applyBorder="1" applyAlignment="1" applyProtection="1">
      <alignment horizontal="center" vertical="center"/>
    </xf>
    <xf numFmtId="164" fontId="217" fillId="21" borderId="37" xfId="19" applyFont="1" applyFill="1" applyBorder="1" applyAlignment="1" applyProtection="1">
      <alignment horizontal="center" vertical="center"/>
    </xf>
    <xf numFmtId="164" fontId="217" fillId="21" borderId="23" xfId="19" applyFont="1" applyFill="1" applyBorder="1" applyAlignment="1" applyProtection="1">
      <alignment horizontal="center" vertical="center"/>
    </xf>
    <xf numFmtId="164" fontId="217" fillId="21" borderId="25" xfId="19" applyFont="1" applyFill="1" applyBorder="1" applyAlignment="1" applyProtection="1">
      <alignment horizontal="center" vertical="center"/>
    </xf>
    <xf numFmtId="164" fontId="140" fillId="0" borderId="256" xfId="19" applyFont="1" applyFill="1" applyBorder="1" applyAlignment="1" applyProtection="1">
      <alignment horizontal="center" vertical="center"/>
    </xf>
    <xf numFmtId="41" fontId="140" fillId="21" borderId="42" xfId="19" applyNumberFormat="1" applyFont="1" applyFill="1" applyBorder="1" applyAlignment="1" applyProtection="1">
      <alignment vertical="center"/>
    </xf>
    <xf numFmtId="41" fontId="140" fillId="21" borderId="10" xfId="19" applyNumberFormat="1" applyFont="1" applyFill="1" applyBorder="1" applyAlignment="1" applyProtection="1">
      <alignment vertical="center"/>
    </xf>
    <xf numFmtId="177" fontId="148" fillId="21" borderId="110" xfId="19" applyNumberFormat="1" applyFont="1" applyFill="1" applyBorder="1" applyAlignment="1" applyProtection="1">
      <alignment vertical="center"/>
    </xf>
    <xf numFmtId="177" fontId="148" fillId="21" borderId="107" xfId="19" applyNumberFormat="1" applyFont="1" applyFill="1" applyBorder="1" applyAlignment="1" applyProtection="1">
      <alignment vertical="center"/>
    </xf>
    <xf numFmtId="41" fontId="140" fillId="21" borderId="43" xfId="19" applyNumberFormat="1" applyFont="1" applyFill="1" applyBorder="1" applyAlignment="1" applyProtection="1">
      <alignment vertical="center"/>
    </xf>
    <xf numFmtId="41" fontId="140" fillId="21" borderId="44" xfId="19" applyNumberFormat="1" applyFont="1" applyFill="1" applyBorder="1" applyAlignment="1" applyProtection="1">
      <alignment vertical="center"/>
    </xf>
    <xf numFmtId="41" fontId="140" fillId="21" borderId="9" xfId="19" applyNumberFormat="1" applyFont="1" applyFill="1" applyBorder="1" applyAlignment="1" applyProtection="1">
      <alignment vertical="center"/>
    </xf>
    <xf numFmtId="41" fontId="140" fillId="21" borderId="38" xfId="19" applyNumberFormat="1" applyFont="1" applyFill="1" applyBorder="1" applyAlignment="1" applyProtection="1">
      <alignment vertical="center"/>
    </xf>
    <xf numFmtId="177" fontId="148" fillId="21" borderId="142" xfId="19" applyNumberFormat="1" applyFont="1" applyFill="1" applyBorder="1" applyAlignment="1" applyProtection="1">
      <alignment vertical="center"/>
    </xf>
    <xf numFmtId="177" fontId="148" fillId="21" borderId="9" xfId="19" applyNumberFormat="1" applyFont="1" applyFill="1" applyBorder="1" applyAlignment="1" applyProtection="1">
      <alignment vertical="center"/>
    </xf>
    <xf numFmtId="177" fontId="148" fillId="21" borderId="54" xfId="19" applyNumberFormat="1" applyFont="1" applyFill="1" applyBorder="1" applyAlignment="1" applyProtection="1">
      <alignment vertical="center"/>
    </xf>
    <xf numFmtId="193" fontId="164" fillId="0" borderId="0" xfId="0" applyNumberFormat="1" applyFont="1" applyFill="1" applyBorder="1" applyAlignment="1">
      <alignment horizontal="centerContinuous"/>
    </xf>
    <xf numFmtId="191" fontId="153" fillId="0" borderId="0" xfId="0" applyNumberFormat="1" applyFont="1" applyFill="1" applyBorder="1" applyAlignment="1">
      <alignment horizontal="centerContinuous"/>
    </xf>
    <xf numFmtId="166" fontId="94" fillId="0" borderId="21" xfId="0" applyNumberFormat="1" applyFont="1" applyFill="1" applyBorder="1" applyAlignment="1" applyProtection="1">
      <alignment vertical="center"/>
    </xf>
    <xf numFmtId="3" fontId="99" fillId="0" borderId="257" xfId="0" applyNumberFormat="1" applyFont="1" applyFill="1" applyBorder="1" applyAlignment="1" applyProtection="1">
      <alignment horizontal="right" vertical="center"/>
    </xf>
    <xf numFmtId="3" fontId="90" fillId="0" borderId="257" xfId="0" applyNumberFormat="1" applyFont="1" applyFill="1" applyBorder="1" applyAlignment="1" applyProtection="1">
      <alignment horizontal="right" vertical="center"/>
      <protection locked="0"/>
    </xf>
    <xf numFmtId="185" fontId="128" fillId="0" borderId="258" xfId="0" applyNumberFormat="1" applyFont="1" applyFill="1" applyBorder="1" applyAlignment="1" applyProtection="1">
      <alignment horizontal="right" vertical="center"/>
    </xf>
    <xf numFmtId="3" fontId="128" fillId="0" borderId="259" xfId="0" applyNumberFormat="1" applyFont="1" applyFill="1" applyBorder="1" applyAlignment="1" applyProtection="1">
      <alignment horizontal="right" vertical="center"/>
      <protection locked="0"/>
    </xf>
    <xf numFmtId="168" fontId="88" fillId="0" borderId="0" xfId="16" applyNumberFormat="1" applyFont="1" applyFill="1" applyBorder="1"/>
    <xf numFmtId="166" fontId="186" fillId="14" borderId="229" xfId="0" applyNumberFormat="1" applyFont="1" applyFill="1" applyBorder="1" applyAlignment="1" applyProtection="1">
      <alignment vertical="center"/>
    </xf>
    <xf numFmtId="3" fontId="80" fillId="14" borderId="230" xfId="0" applyNumberFormat="1" applyFont="1" applyFill="1" applyBorder="1" applyAlignment="1" applyProtection="1">
      <alignment horizontal="right" vertical="center"/>
    </xf>
    <xf numFmtId="185" fontId="261" fillId="14" borderId="231" xfId="0" applyNumberFormat="1" applyFont="1" applyFill="1" applyBorder="1" applyAlignment="1" applyProtection="1">
      <alignment horizontal="right" vertical="center"/>
    </xf>
    <xf numFmtId="3" fontId="261" fillId="14" borderId="232" xfId="0" applyNumberFormat="1" applyFont="1" applyFill="1" applyBorder="1" applyAlignment="1" applyProtection="1">
      <alignment horizontal="right" vertical="center"/>
      <protection locked="0"/>
    </xf>
    <xf numFmtId="194" fontId="162" fillId="0" borderId="0" xfId="10" applyNumberFormat="1" applyFont="1" applyFill="1" applyBorder="1" applyAlignment="1">
      <alignment horizontal="centerContinuous"/>
    </xf>
    <xf numFmtId="193" fontId="162" fillId="0" borderId="0" xfId="13" applyNumberFormat="1" applyFont="1" applyBorder="1" applyAlignment="1">
      <alignment horizontal="centerContinuous" vertical="center"/>
    </xf>
    <xf numFmtId="193" fontId="162" fillId="0" borderId="0" xfId="10" quotePrefix="1" applyNumberFormat="1" applyFont="1" applyFill="1" applyBorder="1" applyAlignment="1">
      <alignment horizontal="centerContinuous"/>
    </xf>
    <xf numFmtId="189" fontId="259" fillId="4" borderId="0" xfId="10" quotePrefix="1" applyNumberFormat="1" applyFont="1" applyFill="1" applyAlignment="1">
      <alignment horizontal="center"/>
    </xf>
    <xf numFmtId="193" fontId="164" fillId="0" borderId="0" xfId="10" quotePrefix="1" applyNumberFormat="1" applyFont="1" applyFill="1" applyBorder="1" applyAlignment="1">
      <alignment horizontal="centerContinuous"/>
    </xf>
    <xf numFmtId="194" fontId="153" fillId="0" borderId="0" xfId="10" quotePrefix="1" applyNumberFormat="1" applyFont="1" applyFill="1" applyBorder="1" applyAlignment="1">
      <alignment horizontal="centerContinuous"/>
    </xf>
    <xf numFmtId="0" fontId="248" fillId="17" borderId="252" xfId="9" applyFont="1" applyFill="1" applyBorder="1" applyAlignment="1" applyProtection="1">
      <alignment horizontal="centerContinuous" vertical="center"/>
    </xf>
    <xf numFmtId="0" fontId="248" fillId="17" borderId="251" xfId="9" applyFont="1" applyFill="1" applyBorder="1" applyAlignment="1" applyProtection="1">
      <alignment horizontal="centerContinuous"/>
    </xf>
    <xf numFmtId="0" fontId="248" fillId="17" borderId="251" xfId="9" applyFont="1" applyFill="1" applyBorder="1" applyAlignment="1">
      <alignment horizontal="centerContinuous"/>
    </xf>
    <xf numFmtId="195" fontId="152" fillId="0" borderId="0" xfId="0" applyNumberFormat="1" applyFont="1" applyFill="1" applyBorder="1" applyAlignment="1">
      <alignment horizontal="centerContinuous"/>
    </xf>
    <xf numFmtId="37" fontId="0" fillId="0" borderId="0" xfId="0" applyNumberFormat="1" applyFill="1"/>
    <xf numFmtId="0" fontId="83" fillId="23" borderId="174" xfId="26" applyFont="1" applyFill="1" applyBorder="1" applyAlignment="1">
      <alignment vertical="center"/>
    </xf>
    <xf numFmtId="3" fontId="83" fillId="23" borderId="175" xfId="26" applyNumberFormat="1" applyFont="1" applyFill="1" applyBorder="1" applyAlignment="1">
      <alignment vertical="center"/>
    </xf>
    <xf numFmtId="3" fontId="83" fillId="23" borderId="174" xfId="26" applyNumberFormat="1" applyFont="1" applyFill="1" applyBorder="1" applyAlignment="1">
      <alignment vertical="center"/>
    </xf>
    <xf numFmtId="177" fontId="84" fillId="23" borderId="176" xfId="26" applyNumberFormat="1" applyFont="1" applyFill="1" applyBorder="1" applyAlignment="1">
      <alignment horizontal="center" vertical="center"/>
    </xf>
    <xf numFmtId="168" fontId="83" fillId="23" borderId="174" xfId="26" applyNumberFormat="1" applyFont="1" applyFill="1" applyBorder="1" applyAlignment="1">
      <alignment vertical="center"/>
    </xf>
    <xf numFmtId="177" fontId="85" fillId="23" borderId="174" xfId="26" applyNumberFormat="1" applyFont="1" applyFill="1" applyBorder="1" applyAlignment="1">
      <alignment horizontal="center" vertical="center"/>
    </xf>
    <xf numFmtId="0" fontId="83" fillId="23" borderId="177" xfId="26" applyFont="1" applyFill="1" applyBorder="1" applyAlignment="1">
      <alignment vertical="center"/>
    </xf>
    <xf numFmtId="3" fontId="83" fillId="23" borderId="178" xfId="26" applyNumberFormat="1" applyFont="1" applyFill="1" applyBorder="1" applyAlignment="1">
      <alignment vertical="center"/>
    </xf>
    <xf numFmtId="3" fontId="83" fillId="23" borderId="177" xfId="26" applyNumberFormat="1" applyFont="1" applyFill="1" applyBorder="1" applyAlignment="1">
      <alignment vertical="center"/>
    </xf>
    <xf numFmtId="177" fontId="84" fillId="23" borderId="179" xfId="26" applyNumberFormat="1" applyFont="1" applyFill="1" applyBorder="1" applyAlignment="1">
      <alignment horizontal="center" vertical="center"/>
    </xf>
    <xf numFmtId="168" fontId="83" fillId="23" borderId="177" xfId="26" applyNumberFormat="1" applyFont="1" applyFill="1" applyBorder="1" applyAlignment="1">
      <alignment vertical="center"/>
    </xf>
    <xf numFmtId="177" fontId="85" fillId="23" borderId="177" xfId="26" applyNumberFormat="1" applyFont="1" applyFill="1" applyBorder="1" applyAlignment="1">
      <alignment horizontal="center" vertical="center"/>
    </xf>
    <xf numFmtId="0" fontId="262" fillId="24" borderId="0" xfId="0" applyFont="1" applyFill="1"/>
    <xf numFmtId="0" fontId="263" fillId="24" borderId="99" xfId="0" applyFont="1" applyFill="1" applyBorder="1"/>
    <xf numFmtId="0" fontId="263" fillId="24" borderId="0" xfId="0" applyFont="1" applyFill="1" applyBorder="1"/>
    <xf numFmtId="0" fontId="263" fillId="24" borderId="100" xfId="0" applyFont="1" applyFill="1" applyBorder="1"/>
    <xf numFmtId="0" fontId="263" fillId="24" borderId="0" xfId="0" applyFont="1" applyFill="1"/>
    <xf numFmtId="0" fontId="86" fillId="25" borderId="101" xfId="26" applyFont="1" applyFill="1" applyBorder="1" applyAlignment="1">
      <alignment vertical="center"/>
    </xf>
    <xf numFmtId="3" fontId="86" fillId="25" borderId="102" xfId="26" applyNumberFormat="1" applyFont="1" applyFill="1" applyBorder="1" applyAlignment="1">
      <alignment vertical="center"/>
    </xf>
    <xf numFmtId="3" fontId="86" fillId="25" borderId="101" xfId="26" applyNumberFormat="1" applyFont="1" applyFill="1" applyBorder="1" applyAlignment="1">
      <alignment vertical="center"/>
    </xf>
    <xf numFmtId="177" fontId="84" fillId="25" borderId="103" xfId="26" applyNumberFormat="1" applyFont="1" applyFill="1" applyBorder="1" applyAlignment="1">
      <alignment horizontal="center" vertical="center"/>
    </xf>
    <xf numFmtId="168" fontId="86" fillId="25" borderId="101" xfId="26" applyNumberFormat="1" applyFont="1" applyFill="1" applyBorder="1" applyAlignment="1">
      <alignment vertical="center"/>
    </xf>
    <xf numFmtId="177" fontId="85" fillId="25" borderId="101" xfId="26" applyNumberFormat="1" applyFont="1" applyFill="1" applyBorder="1" applyAlignment="1">
      <alignment horizontal="center" vertical="center"/>
    </xf>
    <xf numFmtId="0" fontId="112" fillId="0" borderId="0" xfId="0" applyFont="1" applyFill="1" applyBorder="1" applyAlignment="1"/>
    <xf numFmtId="0" fontId="112" fillId="0" borderId="3" xfId="0" applyFont="1" applyFill="1" applyBorder="1" applyAlignment="1"/>
    <xf numFmtId="0" fontId="111" fillId="0" borderId="3" xfId="0" quotePrefix="1" applyFont="1" applyFill="1" applyBorder="1" applyAlignment="1" applyProtection="1"/>
    <xf numFmtId="165" fontId="112" fillId="0" borderId="3" xfId="0" applyNumberFormat="1" applyFont="1" applyFill="1" applyBorder="1" applyAlignment="1" applyProtection="1"/>
    <xf numFmtId="3" fontId="100" fillId="0" borderId="3" xfId="0" applyNumberFormat="1" applyFont="1" applyFill="1" applyBorder="1" applyAlignment="1" applyProtection="1"/>
    <xf numFmtId="3" fontId="112" fillId="0" borderId="3" xfId="0" applyNumberFormat="1" applyFont="1" applyFill="1" applyBorder="1" applyAlignment="1" applyProtection="1"/>
    <xf numFmtId="0" fontId="111" fillId="0" borderId="0" xfId="0" applyFont="1" applyFill="1" applyAlignment="1"/>
    <xf numFmtId="0" fontId="111" fillId="0" borderId="3" xfId="0" applyFont="1" applyFill="1" applyBorder="1" applyAlignment="1" applyProtection="1"/>
    <xf numFmtId="0" fontId="36" fillId="0" borderId="241" xfId="27" applyFont="1" applyFill="1" applyBorder="1" applyAlignment="1" applyProtection="1">
      <alignment horizontal="left" vertical="center" indent="1"/>
    </xf>
    <xf numFmtId="3" fontId="15" fillId="0" borderId="260" xfId="9" applyNumberFormat="1" applyFont="1" applyFill="1" applyBorder="1" applyAlignment="1" applyProtection="1">
      <alignment horizontal="right" vertical="center" indent="1"/>
    </xf>
    <xf numFmtId="37" fontId="15" fillId="0" borderId="260" xfId="9" applyNumberFormat="1" applyFont="1" applyFill="1" applyBorder="1" applyAlignment="1" applyProtection="1">
      <alignment horizontal="right" vertical="center" indent="1"/>
    </xf>
    <xf numFmtId="168" fontId="257" fillId="0" borderId="261" xfId="9" applyNumberFormat="1" applyFont="1" applyFill="1" applyBorder="1" applyAlignment="1" applyProtection="1">
      <alignment horizontal="right" vertical="center" indent="1"/>
    </xf>
    <xf numFmtId="37" fontId="15" fillId="0" borderId="260" xfId="9" applyNumberFormat="1" applyFont="1" applyFill="1" applyBorder="1" applyAlignment="1" applyProtection="1">
      <alignment horizontal="right" vertical="center" indent="1"/>
      <protection locked="0"/>
    </xf>
    <xf numFmtId="167" fontId="257" fillId="0" borderId="260" xfId="9" applyNumberFormat="1" applyFont="1" applyFill="1" applyBorder="1" applyAlignment="1" applyProtection="1">
      <alignment horizontal="right" vertical="center" indent="1"/>
    </xf>
    <xf numFmtId="0" fontId="32" fillId="0" borderId="262" xfId="27" applyFont="1" applyFill="1" applyBorder="1" applyAlignment="1" applyProtection="1">
      <alignment horizontal="left" vertical="center" indent="1"/>
    </xf>
    <xf numFmtId="3" fontId="15" fillId="0" borderId="262" xfId="9" applyNumberFormat="1" applyFont="1" applyFill="1" applyBorder="1" applyAlignment="1" applyProtection="1">
      <alignment horizontal="right" vertical="center" indent="1"/>
    </xf>
    <xf numFmtId="37" fontId="15" fillId="0" borderId="262" xfId="9" applyNumberFormat="1" applyFont="1" applyFill="1" applyBorder="1" applyAlignment="1" applyProtection="1">
      <alignment horizontal="right" vertical="center" indent="1"/>
    </xf>
    <xf numFmtId="168" fontId="257" fillId="0" borderId="262" xfId="9" applyNumberFormat="1" applyFont="1" applyFill="1" applyBorder="1" applyAlignment="1" applyProtection="1">
      <alignment horizontal="right" vertical="center" indent="1"/>
    </xf>
    <xf numFmtId="37" fontId="15" fillId="0" borderId="262" xfId="9" applyNumberFormat="1" applyFont="1" applyFill="1" applyBorder="1" applyAlignment="1" applyProtection="1">
      <alignment horizontal="right" vertical="center" indent="1"/>
      <protection locked="0"/>
    </xf>
    <xf numFmtId="167" fontId="257" fillId="0" borderId="262" xfId="9" applyNumberFormat="1" applyFont="1" applyFill="1" applyBorder="1" applyAlignment="1" applyProtection="1">
      <alignment horizontal="right" vertical="center" indent="1"/>
    </xf>
    <xf numFmtId="0" fontId="32" fillId="0" borderId="11" xfId="27" applyFont="1" applyFill="1" applyBorder="1" applyAlignment="1" applyProtection="1">
      <alignment horizontal="left" vertical="center" indent="1"/>
    </xf>
    <xf numFmtId="3" fontId="15" fillId="0" borderId="11" xfId="9" applyNumberFormat="1" applyFont="1" applyFill="1" applyBorder="1" applyAlignment="1" applyProtection="1">
      <alignment horizontal="right" vertical="center" indent="1"/>
    </xf>
    <xf numFmtId="37" fontId="15" fillId="0" borderId="11" xfId="9" applyNumberFormat="1" applyFont="1" applyFill="1" applyBorder="1" applyAlignment="1" applyProtection="1">
      <alignment horizontal="right" vertical="center" indent="1"/>
    </xf>
    <xf numFmtId="168" fontId="257" fillId="0" borderId="11" xfId="9" applyNumberFormat="1" applyFont="1" applyFill="1" applyBorder="1" applyAlignment="1" applyProtection="1">
      <alignment horizontal="right" vertical="center" indent="1"/>
    </xf>
    <xf numFmtId="37" fontId="15" fillId="0" borderId="11" xfId="9" applyNumberFormat="1" applyFont="1" applyFill="1" applyBorder="1" applyAlignment="1" applyProtection="1">
      <alignment horizontal="right" vertical="center" indent="1"/>
      <protection locked="0"/>
    </xf>
    <xf numFmtId="167" fontId="257" fillId="0" borderId="11" xfId="9" applyNumberFormat="1" applyFont="1" applyFill="1" applyBorder="1" applyAlignment="1" applyProtection="1">
      <alignment horizontal="right" vertical="center" indent="1"/>
    </xf>
    <xf numFmtId="37" fontId="183" fillId="0" borderId="7" xfId="11" applyFont="1" applyFill="1" applyBorder="1" applyAlignment="1" applyProtection="1">
      <alignment horizontal="justify" vertical="center"/>
    </xf>
    <xf numFmtId="3" fontId="183" fillId="0" borderId="7" xfId="11" applyNumberFormat="1" applyFont="1" applyFill="1" applyBorder="1" applyAlignment="1" applyProtection="1">
      <alignment horizontal="center" vertical="center"/>
      <protection locked="0"/>
    </xf>
    <xf numFmtId="3" fontId="183" fillId="0" borderId="7" xfId="11" applyNumberFormat="1" applyFont="1" applyFill="1" applyBorder="1" applyAlignment="1" applyProtection="1">
      <alignment horizontal="center" vertical="center"/>
    </xf>
    <xf numFmtId="177" fontId="184" fillId="0" borderId="0" xfId="11" applyNumberFormat="1" applyFont="1" applyFill="1" applyBorder="1" applyAlignment="1" applyProtection="1">
      <alignment horizontal="right" vertical="center"/>
    </xf>
    <xf numFmtId="177" fontId="184" fillId="0" borderId="0" xfId="11" applyNumberFormat="1" applyFont="1" applyFill="1" applyBorder="1" applyAlignment="1">
      <alignment horizontal="right" vertical="center"/>
    </xf>
    <xf numFmtId="37" fontId="183" fillId="0" borderId="0" xfId="11" applyFont="1" applyFill="1" applyBorder="1" applyAlignment="1" applyProtection="1">
      <alignment horizontal="justify" vertical="center"/>
    </xf>
    <xf numFmtId="3" fontId="183" fillId="0" borderId="0" xfId="11" applyNumberFormat="1" applyFont="1" applyFill="1" applyBorder="1" applyAlignment="1" applyProtection="1">
      <alignment horizontal="center" vertical="center"/>
      <protection locked="0"/>
    </xf>
    <xf numFmtId="3" fontId="183" fillId="0" borderId="0" xfId="11" applyNumberFormat="1" applyFont="1" applyFill="1" applyBorder="1" applyAlignment="1" applyProtection="1">
      <alignment horizontal="center" vertical="center"/>
    </xf>
    <xf numFmtId="37" fontId="183" fillId="0" borderId="0" xfId="11" applyFont="1" applyFill="1" applyBorder="1" applyAlignment="1" applyProtection="1">
      <alignment horizontal="left" vertical="center"/>
    </xf>
    <xf numFmtId="3" fontId="183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83" fillId="0" borderId="0" xfId="11" quotePrefix="1" applyNumberFormat="1" applyFont="1" applyFill="1" applyBorder="1" applyAlignment="1" applyProtection="1">
      <alignment horizontal="center" vertical="center"/>
    </xf>
    <xf numFmtId="37" fontId="155" fillId="0" borderId="131" xfId="11" applyFont="1" applyFill="1" applyBorder="1" applyAlignment="1" applyProtection="1">
      <alignment horizontal="justify" vertical="center"/>
    </xf>
    <xf numFmtId="37" fontId="155" fillId="0" borderId="135" xfId="11" applyFont="1" applyFill="1" applyBorder="1" applyAlignment="1" applyProtection="1">
      <alignment horizontal="left" vertical="center" wrapText="1"/>
    </xf>
    <xf numFmtId="37" fontId="155" fillId="0" borderId="135" xfId="11" applyFont="1" applyFill="1" applyBorder="1" applyAlignment="1" applyProtection="1">
      <alignment horizontal="left" vertical="center"/>
    </xf>
    <xf numFmtId="37" fontId="155" fillId="0" borderId="135" xfId="11" applyFont="1" applyFill="1" applyBorder="1" applyAlignment="1" applyProtection="1">
      <alignment horizontal="justify" vertical="center"/>
    </xf>
    <xf numFmtId="0" fontId="205" fillId="19" borderId="129" xfId="0" applyFont="1" applyFill="1" applyBorder="1" applyAlignment="1">
      <alignment horizontal="center" vertical="center"/>
    </xf>
    <xf numFmtId="166" fontId="205" fillId="19" borderId="129" xfId="0" applyNumberFormat="1" applyFont="1" applyFill="1" applyBorder="1" applyAlignment="1" applyProtection="1">
      <alignment horizontal="center" vertical="center"/>
    </xf>
    <xf numFmtId="166" fontId="205" fillId="19" borderId="130" xfId="0" applyNumberFormat="1" applyFont="1" applyFill="1" applyBorder="1" applyAlignment="1" applyProtection="1">
      <alignment horizontal="center" vertical="center"/>
    </xf>
    <xf numFmtId="0" fontId="245" fillId="0" borderId="0" xfId="27" applyFont="1" applyFill="1" applyBorder="1" applyAlignment="1">
      <alignment horizontal="center" vertical="center"/>
    </xf>
    <xf numFmtId="0" fontId="246" fillId="0" borderId="0" xfId="9" applyFont="1" applyFill="1" applyBorder="1" applyAlignment="1">
      <alignment horizontal="center" vertical="center"/>
    </xf>
    <xf numFmtId="0" fontId="247" fillId="17" borderId="251" xfId="9" applyFont="1" applyFill="1" applyBorder="1" applyAlignment="1" applyProtection="1">
      <alignment horizontal="center" vertical="center"/>
    </xf>
    <xf numFmtId="0" fontId="247" fillId="17" borderId="252" xfId="9" applyFont="1" applyFill="1" applyBorder="1" applyAlignment="1" applyProtection="1">
      <alignment horizontal="center" vertical="center"/>
    </xf>
    <xf numFmtId="0" fontId="247" fillId="17" borderId="251" xfId="9" applyFont="1" applyFill="1" applyBorder="1" applyAlignment="1">
      <alignment horizontal="center" vertical="center"/>
    </xf>
    <xf numFmtId="0" fontId="247" fillId="17" borderId="252" xfId="9" applyFont="1" applyFill="1" applyBorder="1" applyAlignment="1">
      <alignment horizontal="center" vertical="center"/>
    </xf>
    <xf numFmtId="164" fontId="193" fillId="21" borderId="0" xfId="19" applyFont="1" applyFill="1" applyBorder="1" applyAlignment="1" applyProtection="1">
      <alignment horizontal="center" vertical="justify"/>
    </xf>
    <xf numFmtId="164" fontId="193" fillId="21" borderId="23" xfId="19" applyFont="1" applyFill="1" applyBorder="1" applyAlignment="1" applyProtection="1">
      <alignment horizontal="center" vertical="justify"/>
    </xf>
    <xf numFmtId="164" fontId="140" fillId="0" borderId="111" xfId="19" applyFont="1" applyFill="1" applyBorder="1" applyAlignment="1" applyProtection="1">
      <alignment horizontal="center" vertical="center"/>
    </xf>
    <xf numFmtId="164" fontId="140" fillId="0" borderId="0" xfId="19" applyFont="1" applyFill="1" applyBorder="1" applyAlignment="1" applyProtection="1">
      <alignment horizontal="center" vertical="center"/>
    </xf>
    <xf numFmtId="164" fontId="140" fillId="0" borderId="107" xfId="19" applyFont="1" applyFill="1" applyBorder="1" applyAlignment="1" applyProtection="1">
      <alignment horizontal="center" vertical="center"/>
    </xf>
    <xf numFmtId="164" fontId="140" fillId="15" borderId="20" xfId="19" applyFont="1" applyFill="1" applyBorder="1" applyAlignment="1" applyProtection="1">
      <alignment horizontal="center" vertical="center"/>
    </xf>
    <xf numFmtId="164" fontId="140" fillId="15" borderId="0" xfId="19" applyFont="1" applyFill="1" applyBorder="1" applyAlignment="1" applyProtection="1">
      <alignment horizontal="center" vertical="center"/>
    </xf>
    <xf numFmtId="164" fontId="140" fillId="15" borderId="21" xfId="19" applyFont="1" applyFill="1" applyBorder="1" applyAlignment="1" applyProtection="1">
      <alignment horizontal="center" vertical="center"/>
    </xf>
    <xf numFmtId="164" fontId="140" fillId="0" borderId="21" xfId="19" applyFont="1" applyFill="1" applyBorder="1" applyAlignment="1" applyProtection="1">
      <alignment horizontal="center" vertical="center"/>
    </xf>
    <xf numFmtId="164" fontId="197" fillId="19" borderId="0" xfId="19" applyFont="1" applyFill="1" applyBorder="1" applyAlignment="1" applyProtection="1">
      <alignment horizontal="center" vertical="justify"/>
    </xf>
    <xf numFmtId="164" fontId="197" fillId="19" borderId="23" xfId="19" applyFont="1" applyFill="1" applyBorder="1" applyAlignment="1" applyProtection="1">
      <alignment horizontal="center" vertical="justify"/>
    </xf>
    <xf numFmtId="164" fontId="140" fillId="0" borderId="48" xfId="19" applyFont="1" applyFill="1" applyBorder="1" applyAlignment="1" applyProtection="1">
      <alignment horizontal="center" vertical="center"/>
    </xf>
    <xf numFmtId="164" fontId="204" fillId="19" borderId="29" xfId="12" applyFont="1" applyFill="1" applyBorder="1" applyAlignment="1">
      <alignment horizontal="center" textRotation="255"/>
    </xf>
    <xf numFmtId="164" fontId="204" fillId="19" borderId="167" xfId="12" applyFont="1" applyFill="1" applyBorder="1" applyAlignment="1">
      <alignment horizontal="center" textRotation="255"/>
    </xf>
    <xf numFmtId="0" fontId="173" fillId="0" borderId="0" xfId="0" applyFont="1" applyFill="1" applyBorder="1" applyAlignment="1" applyProtection="1">
      <alignment horizontal="center"/>
    </xf>
    <xf numFmtId="194" fontId="166" fillId="0" borderId="0" xfId="28" quotePrefix="1" applyNumberFormat="1" applyFont="1" applyFill="1" applyBorder="1" applyAlignment="1">
      <alignment horizontal="center"/>
    </xf>
    <xf numFmtId="0" fontId="205" fillId="19" borderId="124" xfId="0" applyFont="1" applyFill="1" applyBorder="1" applyAlignment="1" applyProtection="1">
      <alignment horizontal="center" vertical="center"/>
    </xf>
    <xf numFmtId="0" fontId="205" fillId="19" borderId="128" xfId="0" applyFont="1" applyFill="1" applyBorder="1" applyAlignment="1" applyProtection="1">
      <alignment horizontal="center" vertical="center"/>
    </xf>
    <xf numFmtId="0" fontId="157" fillId="0" borderId="0" xfId="0" quotePrefix="1" applyFont="1" applyFill="1" applyBorder="1" applyAlignment="1">
      <alignment horizontal="center" vertical="center"/>
    </xf>
    <xf numFmtId="194" fontId="157" fillId="0" borderId="0" xfId="0" quotePrefix="1" applyNumberFormat="1" applyFont="1" applyFill="1" applyBorder="1" applyAlignment="1">
      <alignment horizontal="center" vertical="center"/>
    </xf>
    <xf numFmtId="0" fontId="263" fillId="24" borderId="148" xfId="0" applyFont="1" applyFill="1" applyBorder="1" applyAlignment="1">
      <alignment horizontal="center"/>
    </xf>
    <xf numFmtId="0" fontId="263" fillId="24" borderId="149" xfId="0" applyFont="1" applyFill="1" applyBorder="1" applyAlignment="1">
      <alignment horizontal="center"/>
    </xf>
    <xf numFmtId="0" fontId="263" fillId="24" borderId="150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62" fillId="0" borderId="0" xfId="0" applyFont="1" applyAlignment="1"/>
    <xf numFmtId="17" fontId="173" fillId="0" borderId="0" xfId="0" applyNumberFormat="1" applyFont="1" applyFill="1" applyBorder="1" applyAlignment="1">
      <alignment horizontal="center"/>
    </xf>
    <xf numFmtId="0" fontId="97" fillId="0" borderId="0" xfId="0" quotePrefix="1" applyFont="1" applyFill="1" applyAlignment="1">
      <alignment wrapText="1"/>
    </xf>
    <xf numFmtId="0" fontId="97" fillId="0" borderId="0" xfId="0" applyFont="1" applyAlignment="1">
      <alignment wrapText="1"/>
    </xf>
    <xf numFmtId="0" fontId="187" fillId="0" borderId="0" xfId="17" applyFont="1" applyFill="1" applyBorder="1" applyAlignment="1">
      <alignment horizontal="right" vertical="center"/>
    </xf>
    <xf numFmtId="0" fontId="187" fillId="0" borderId="70" xfId="17" applyFont="1" applyFill="1" applyBorder="1" applyAlignment="1">
      <alignment horizontal="right" vertical="center"/>
    </xf>
    <xf numFmtId="0" fontId="187" fillId="0" borderId="0" xfId="17" applyFont="1" applyFill="1" applyBorder="1" applyAlignment="1">
      <alignment horizontal="right"/>
    </xf>
    <xf numFmtId="0" fontId="187" fillId="0" borderId="70" xfId="17" applyFont="1" applyFill="1" applyBorder="1" applyAlignment="1">
      <alignment horizontal="right"/>
    </xf>
    <xf numFmtId="0" fontId="242" fillId="19" borderId="189" xfId="17" applyFont="1" applyFill="1" applyBorder="1" applyAlignment="1">
      <alignment horizontal="center" vertical="center"/>
    </xf>
    <xf numFmtId="0" fontId="242" fillId="19" borderId="190" xfId="17" applyFont="1" applyFill="1" applyBorder="1" applyAlignment="1">
      <alignment horizontal="center" vertical="center"/>
    </xf>
    <xf numFmtId="0" fontId="242" fillId="19" borderId="185" xfId="17" applyFont="1" applyFill="1" applyBorder="1" applyAlignment="1">
      <alignment horizontal="center" vertical="center"/>
    </xf>
    <xf numFmtId="0" fontId="242" fillId="19" borderId="193" xfId="17" applyFont="1" applyFill="1" applyBorder="1" applyAlignment="1">
      <alignment horizontal="center" vertical="center"/>
    </xf>
    <xf numFmtId="0" fontId="80" fillId="21" borderId="6" xfId="17" applyFont="1" applyFill="1" applyBorder="1" applyAlignment="1">
      <alignment horizontal="center" vertical="center"/>
    </xf>
    <xf numFmtId="0" fontId="80" fillId="21" borderId="88" xfId="17" applyFont="1" applyFill="1" applyBorder="1" applyAlignment="1">
      <alignment horizontal="center" vertical="center"/>
    </xf>
    <xf numFmtId="0" fontId="82" fillId="21" borderId="6" xfId="17" applyFont="1" applyFill="1" applyBorder="1" applyAlignment="1">
      <alignment horizontal="center" vertical="center"/>
    </xf>
    <xf numFmtId="0" fontId="82" fillId="21" borderId="88" xfId="17" applyFont="1" applyFill="1" applyBorder="1" applyAlignment="1">
      <alignment horizontal="center" vertical="center"/>
    </xf>
    <xf numFmtId="0" fontId="189" fillId="0" borderId="0" xfId="17" applyFont="1" applyFill="1" applyBorder="1" applyAlignment="1">
      <alignment horizontal="right" vertical="center"/>
    </xf>
    <xf numFmtId="0" fontId="189" fillId="0" borderId="70" xfId="17" applyFont="1" applyFill="1" applyBorder="1" applyAlignment="1">
      <alignment horizontal="right" vertical="center"/>
    </xf>
    <xf numFmtId="0" fontId="189" fillId="0" borderId="0" xfId="17" applyFont="1" applyFill="1" applyBorder="1" applyAlignment="1">
      <alignment horizontal="right"/>
    </xf>
    <xf numFmtId="0" fontId="189" fillId="0" borderId="70" xfId="17" applyFont="1" applyFill="1" applyBorder="1" applyAlignment="1">
      <alignment horizontal="right"/>
    </xf>
    <xf numFmtId="0" fontId="100" fillId="0" borderId="0" xfId="17" applyFont="1" applyFill="1" applyBorder="1" applyAlignment="1">
      <alignment horizontal="left" wrapText="1"/>
    </xf>
    <xf numFmtId="0" fontId="230" fillId="19" borderId="149" xfId="0" applyFont="1" applyFill="1" applyBorder="1" applyAlignment="1">
      <alignment horizontal="center" vertical="center"/>
    </xf>
    <xf numFmtId="0" fontId="230" fillId="19" borderId="204" xfId="0" applyFont="1" applyFill="1" applyBorder="1" applyAlignment="1">
      <alignment horizontal="center" vertical="center"/>
    </xf>
    <xf numFmtId="0" fontId="230" fillId="19" borderId="149" xfId="0" applyFont="1" applyFill="1" applyBorder="1" applyAlignment="1" applyProtection="1">
      <alignment horizontal="center" vertical="center"/>
    </xf>
    <xf numFmtId="0" fontId="230" fillId="19" borderId="204" xfId="0" applyFont="1" applyFill="1" applyBorder="1" applyAlignment="1" applyProtection="1">
      <alignment horizontal="center" vertical="center"/>
    </xf>
    <xf numFmtId="0" fontId="230" fillId="19" borderId="149" xfId="0" applyFont="1" applyFill="1" applyBorder="1" applyAlignment="1" applyProtection="1">
      <alignment horizontal="center" vertical="center" wrapText="1"/>
    </xf>
    <xf numFmtId="0" fontId="230" fillId="19" borderId="204" xfId="0" applyFont="1" applyFill="1" applyBorder="1" applyAlignment="1" applyProtection="1">
      <alignment horizontal="center" vertical="center" wrapText="1"/>
    </xf>
    <xf numFmtId="195" fontId="113" fillId="0" borderId="250" xfId="0" quotePrefix="1" applyNumberFormat="1" applyFont="1" applyFill="1" applyBorder="1" applyAlignment="1" applyProtection="1">
      <alignment horizontal="justify" vertical="distributed"/>
    </xf>
    <xf numFmtId="195" fontId="113" fillId="0" borderId="81" xfId="0" quotePrefix="1" applyNumberFormat="1" applyFont="1" applyFill="1" applyBorder="1" applyAlignment="1" applyProtection="1">
      <alignment horizontal="justify" vertical="distributed"/>
    </xf>
    <xf numFmtId="196" fontId="113" fillId="0" borderId="250" xfId="0" quotePrefix="1" applyNumberFormat="1" applyFont="1" applyFill="1" applyBorder="1" applyAlignment="1" applyProtection="1">
      <alignment horizontal="justify" vertical="distributed"/>
    </xf>
    <xf numFmtId="196" fontId="113" fillId="0" borderId="81" xfId="0" quotePrefix="1" applyNumberFormat="1" applyFont="1" applyFill="1" applyBorder="1" applyAlignment="1" applyProtection="1">
      <alignment horizontal="justify" vertical="distributed"/>
    </xf>
    <xf numFmtId="176" fontId="180" fillId="0" borderId="0" xfId="6" applyNumberFormat="1" applyFont="1" applyAlignment="1" applyProtection="1">
      <alignment horizontal="center"/>
    </xf>
    <xf numFmtId="0" fontId="180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7"/>
                <c:pt idx="0">
                  <c:v>646780.09899999993</c:v>
                </c:pt>
                <c:pt idx="1">
                  <c:v>4405040.9831190482</c:v>
                </c:pt>
                <c:pt idx="2">
                  <c:v>1275419.598</c:v>
                </c:pt>
                <c:pt idx="3">
                  <c:v>3708394.8924694499</c:v>
                </c:pt>
                <c:pt idx="4">
                  <c:v>373129.27100000001</c:v>
                </c:pt>
                <c:pt idx="5">
                  <c:v>840795.79858462326</c:v>
                </c:pt>
                <c:pt idx="6">
                  <c:v>501410.41816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2017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7"/>
                <c:pt idx="0">
                  <c:v>992541.78700000001</c:v>
                </c:pt>
                <c:pt idx="1">
                  <c:v>5509890.1069550309</c:v>
                </c:pt>
                <c:pt idx="2">
                  <c:v>1808214.915</c:v>
                </c:pt>
                <c:pt idx="3">
                  <c:v>3607481.2379999999</c:v>
                </c:pt>
                <c:pt idx="4">
                  <c:v>468860.97800000012</c:v>
                </c:pt>
                <c:pt idx="5">
                  <c:v>887127.74799999991</c:v>
                </c:pt>
                <c:pt idx="6">
                  <c:v>782688.31968750001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'14-Graf02'!$E$45:$E$57</c:f>
              <c:numCache>
                <c:formatCode>#,##0\ \ \ \ \ </c:formatCode>
                <c:ptCount val="12"/>
                <c:pt idx="0">
                  <c:v>280</c:v>
                </c:pt>
                <c:pt idx="1">
                  <c:v>313</c:v>
                </c:pt>
                <c:pt idx="2">
                  <c:v>42</c:v>
                </c:pt>
                <c:pt idx="3">
                  <c:v>32</c:v>
                </c:pt>
                <c:pt idx="4">
                  <c:v>30</c:v>
                </c:pt>
                <c:pt idx="5">
                  <c:v>171</c:v>
                </c:pt>
                <c:pt idx="6">
                  <c:v>44</c:v>
                </c:pt>
                <c:pt idx="7">
                  <c:v>53</c:v>
                </c:pt>
                <c:pt idx="8">
                  <c:v>151</c:v>
                </c:pt>
                <c:pt idx="9">
                  <c:v>34</c:v>
                </c:pt>
                <c:pt idx="10">
                  <c:v>6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'14-Graf02'!$F$45:$F$57</c:f>
              <c:numCache>
                <c:formatCode>#,##0\ \ \ \ \ </c:formatCode>
                <c:ptCount val="12"/>
                <c:pt idx="0">
                  <c:v>285</c:v>
                </c:pt>
                <c:pt idx="1">
                  <c:v>319</c:v>
                </c:pt>
                <c:pt idx="2">
                  <c:v>40</c:v>
                </c:pt>
                <c:pt idx="3">
                  <c:v>33</c:v>
                </c:pt>
                <c:pt idx="4">
                  <c:v>27</c:v>
                </c:pt>
                <c:pt idx="5">
                  <c:v>185</c:v>
                </c:pt>
                <c:pt idx="6">
                  <c:v>55</c:v>
                </c:pt>
                <c:pt idx="7">
                  <c:v>68</c:v>
                </c:pt>
                <c:pt idx="8">
                  <c:v>170</c:v>
                </c:pt>
                <c:pt idx="9">
                  <c:v>46</c:v>
                </c:pt>
                <c:pt idx="10">
                  <c:v>9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'14-Graf02'!$H$45:$H$57</c:f>
              <c:numCache>
                <c:formatCode>#,##0\ \ \ \ \ </c:formatCode>
                <c:ptCount val="12"/>
                <c:pt idx="0">
                  <c:v>3953348.3901190478</c:v>
                </c:pt>
                <c:pt idx="1">
                  <c:v>2091015.0930000001</c:v>
                </c:pt>
                <c:pt idx="2">
                  <c:v>1021442.6499999999</c:v>
                </c:pt>
                <c:pt idx="3">
                  <c:v>901402.65146944998</c:v>
                </c:pt>
                <c:pt idx="4">
                  <c:v>1067978.0050000001</c:v>
                </c:pt>
                <c:pt idx="5">
                  <c:v>279003.10116000002</c:v>
                </c:pt>
                <c:pt idx="6">
                  <c:v>758187.77399999998</c:v>
                </c:pt>
                <c:pt idx="7">
                  <c:v>253149.88400000002</c:v>
                </c:pt>
                <c:pt idx="8">
                  <c:v>342004.74599999998</c:v>
                </c:pt>
                <c:pt idx="9">
                  <c:v>119979.387</c:v>
                </c:pt>
                <c:pt idx="10">
                  <c:v>122663.58</c:v>
                </c:pt>
                <c:pt idx="11">
                  <c:v>840795.79858462326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'14-Graf02'!$I$45:$I$57</c:f>
              <c:numCache>
                <c:formatCode>#,##0\ \ \ \ \ </c:formatCode>
                <c:ptCount val="12"/>
                <c:pt idx="0">
                  <c:v>4939587.5399550321</c:v>
                </c:pt>
                <c:pt idx="1">
                  <c:v>2409054.3050000002</c:v>
                </c:pt>
                <c:pt idx="2">
                  <c:v>1021982.5509999996</c:v>
                </c:pt>
                <c:pt idx="3">
                  <c:v>988389.75199999998</c:v>
                </c:pt>
                <c:pt idx="4">
                  <c:v>917471.82400000014</c:v>
                </c:pt>
                <c:pt idx="5">
                  <c:v>581220.74499999988</c:v>
                </c:pt>
                <c:pt idx="6">
                  <c:v>1067980.0499999998</c:v>
                </c:pt>
                <c:pt idx="7">
                  <c:v>318376.46100000001</c:v>
                </c:pt>
                <c:pt idx="8">
                  <c:v>526429.19968750002</c:v>
                </c:pt>
                <c:pt idx="9">
                  <c:v>150484.51700000005</c:v>
                </c:pt>
                <c:pt idx="10">
                  <c:v>248700.4</c:v>
                </c:pt>
                <c:pt idx="11">
                  <c:v>887127.74799999991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Ene-Jun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72.598875937255386</c:v>
                </c:pt>
                <c:pt idx="1">
                  <c:v>75.729297556269657</c:v>
                </c:pt>
                <c:pt idx="2">
                  <c:v>79.203865062689701</c:v>
                </c:pt>
                <c:pt idx="3">
                  <c:v>36.802793141213144</c:v>
                </c:pt>
                <c:pt idx="4">
                  <c:v>61.665357341490541</c:v>
                </c:pt>
                <c:pt idx="5">
                  <c:v>27.120482377538828</c:v>
                </c:pt>
                <c:pt idx="6">
                  <c:v>76.286626344086017</c:v>
                </c:pt>
                <c:pt idx="7">
                  <c:v>57.102785674068578</c:v>
                </c:pt>
                <c:pt idx="8">
                  <c:v>50.519588809239359</c:v>
                </c:pt>
                <c:pt idx="9">
                  <c:v>63.925046176135346</c:v>
                </c:pt>
                <c:pt idx="10">
                  <c:v>62.441219625029191</c:v>
                </c:pt>
                <c:pt idx="11">
                  <c:v>54.019034566871291</c:v>
                </c:pt>
                <c:pt idx="12">
                  <c:v>8.9695340501792131</c:v>
                </c:pt>
                <c:pt idx="13">
                  <c:v>61.191287644708119</c:v>
                </c:pt>
                <c:pt idx="14">
                  <c:v>71.018694039330398</c:v>
                </c:pt>
                <c:pt idx="15">
                  <c:v>65.935294188329976</c:v>
                </c:pt>
                <c:pt idx="16">
                  <c:v>42.220411225092356</c:v>
                </c:pt>
                <c:pt idx="17">
                  <c:v>57.267566750457625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Ene-Jun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87.923832903083579</c:v>
                </c:pt>
                <c:pt idx="1">
                  <c:v>68.033395026170567</c:v>
                </c:pt>
                <c:pt idx="2">
                  <c:v>76.967001443647945</c:v>
                </c:pt>
                <c:pt idx="3">
                  <c:v>53.736814267224212</c:v>
                </c:pt>
                <c:pt idx="4">
                  <c:v>82.627705950958628</c:v>
                </c:pt>
                <c:pt idx="5">
                  <c:v>45.157316734937702</c:v>
                </c:pt>
                <c:pt idx="6">
                  <c:v>36.761175826363996</c:v>
                </c:pt>
                <c:pt idx="7">
                  <c:v>77.644829713546116</c:v>
                </c:pt>
                <c:pt idx="8">
                  <c:v>67.79915425698357</c:v>
                </c:pt>
                <c:pt idx="9">
                  <c:v>76.187782684758488</c:v>
                </c:pt>
                <c:pt idx="10">
                  <c:v>74.620732171303402</c:v>
                </c:pt>
                <c:pt idx="11">
                  <c:v>54.745176580190019</c:v>
                </c:pt>
                <c:pt idx="12">
                  <c:v>44.842288573135342</c:v>
                </c:pt>
                <c:pt idx="13">
                  <c:v>76.74536414774991</c:v>
                </c:pt>
                <c:pt idx="14">
                  <c:v>69.007709826762252</c:v>
                </c:pt>
                <c:pt idx="15">
                  <c:v>81.164975002844628</c:v>
                </c:pt>
                <c:pt idx="16">
                  <c:v>72.053122510951809</c:v>
                </c:pt>
                <c:pt idx="17">
                  <c:v>67.712716733376496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Enmiendas a Fondeo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12633.328842592593</c:v>
                </c:pt>
                <c:pt idx="1">
                  <c:v>12534.075092592593</c:v>
                </c:pt>
                <c:pt idx="2">
                  <c:v>0</c:v>
                </c:pt>
                <c:pt idx="3">
                  <c:v>0</c:v>
                </c:pt>
                <c:pt idx="4">
                  <c:v>1490.9669999999999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4.4144276266926921E-2"/>
                  <c:y val="0.168472141325349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25167.403935185186</c:v>
                </c:pt>
                <c:pt idx="1">
                  <c:v>4103.7702777832747</c:v>
                </c:pt>
                <c:pt idx="2">
                  <c:v>54564.643611108499</c:v>
                </c:pt>
                <c:pt idx="3">
                  <c:v>5948.310000000004</c:v>
                </c:pt>
                <c:pt idx="4">
                  <c:v>4278.1663888881449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105630</xdr:colOff>
      <xdr:row>1</xdr:row>
      <xdr:rowOff>234045</xdr:rowOff>
    </xdr:from>
    <xdr:to>
      <xdr:col>1</xdr:col>
      <xdr:colOff>174172</xdr:colOff>
      <xdr:row>4</xdr:row>
      <xdr:rowOff>103759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0" y="299359"/>
          <a:ext cx="2583142" cy="9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718951</xdr:colOff>
      <xdr:row>1</xdr:row>
      <xdr:rowOff>215536</xdr:rowOff>
    </xdr:from>
    <xdr:to>
      <xdr:col>8</xdr:col>
      <xdr:colOff>775905</xdr:colOff>
      <xdr:row>4</xdr:row>
      <xdr:rowOff>309543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0522" y="280850"/>
          <a:ext cx="1385012" cy="1113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8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369944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369944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+2'305,834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19.6%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25.7%</a:t>
          </a:r>
        </a:p>
      </xdr:txBody>
    </xdr:sp>
    <xdr:clientData/>
  </xdr:twoCellAnchor>
  <xdr:twoCellAnchor>
    <xdr:from>
      <xdr:col>3</xdr:col>
      <xdr:colOff>1536118</xdr:colOff>
      <xdr:row>11</xdr:row>
      <xdr:rowOff>79168</xdr:rowOff>
    </xdr:from>
    <xdr:to>
      <xdr:col>4</xdr:col>
      <xdr:colOff>340426</xdr:colOff>
      <xdr:row>15</xdr:row>
      <xdr:rowOff>120731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9950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13</xdr:row>
      <xdr:rowOff>130632</xdr:rowOff>
    </xdr:from>
    <xdr:to>
      <xdr:col>4</xdr:col>
      <xdr:colOff>382398</xdr:colOff>
      <xdr:row>15</xdr:row>
      <xdr:rowOff>140058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3730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25.1%</a:t>
          </a:r>
        </a:p>
      </xdr:txBody>
    </xdr:sp>
    <xdr:clientData/>
  </xdr:twoCellAnchor>
  <xdr:twoCellAnchor>
    <xdr:from>
      <xdr:col>3</xdr:col>
      <xdr:colOff>556396</xdr:colOff>
      <xdr:row>27</xdr:row>
      <xdr:rowOff>24739</xdr:rowOff>
    </xdr:from>
    <xdr:to>
      <xdr:col>3</xdr:col>
      <xdr:colOff>917361</xdr:colOff>
      <xdr:row>31</xdr:row>
      <xdr:rowOff>66302</xdr:rowOff>
    </xdr:to>
    <xdr:sp macro="" textlink="">
      <xdr:nvSpPr>
        <xdr:cNvPr id="25" name="AutoShape 19"/>
        <xdr:cNvSpPr>
          <a:spLocks noChangeArrowheads="1"/>
        </xdr:cNvSpPr>
      </xdr:nvSpPr>
      <xdr:spPr bwMode="auto">
        <a:xfrm>
          <a:off x="2798853" y="455319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816422</xdr:colOff>
      <xdr:row>29</xdr:row>
      <xdr:rowOff>76202</xdr:rowOff>
    </xdr:from>
    <xdr:to>
      <xdr:col>3</xdr:col>
      <xdr:colOff>959333</xdr:colOff>
      <xdr:row>31</xdr:row>
      <xdr:rowOff>85629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970308" y="4931231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53.5%</a:t>
          </a: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/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838190</xdr:colOff>
      <xdr:row>32</xdr:row>
      <xdr:rowOff>10890</xdr:rowOff>
    </xdr:from>
    <xdr:to>
      <xdr:col>7</xdr:col>
      <xdr:colOff>981101</xdr:colOff>
      <xdr:row>33</xdr:row>
      <xdr:rowOff>107403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8665019" y="5355776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56.1%</a:t>
          </a:r>
        </a:p>
      </xdr:txBody>
    </xdr:sp>
    <xdr:clientData/>
  </xdr:twoCellAnchor>
  <xdr:twoCellAnchor>
    <xdr:from>
      <xdr:col>4</xdr:col>
      <xdr:colOff>1220424</xdr:colOff>
      <xdr:row>26</xdr:row>
      <xdr:rowOff>100939</xdr:rowOff>
    </xdr:from>
    <xdr:to>
      <xdr:col>4</xdr:col>
      <xdr:colOff>1581389</xdr:colOff>
      <xdr:row>30</xdr:row>
      <xdr:rowOff>142502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>
          <a:off x="5019538" y="4466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391879</xdr:colOff>
      <xdr:row>28</xdr:row>
      <xdr:rowOff>152402</xdr:rowOff>
    </xdr:from>
    <xdr:to>
      <xdr:col>4</xdr:col>
      <xdr:colOff>1623361</xdr:colOff>
      <xdr:row>30</xdr:row>
      <xdr:rowOff>161829</xdr:rowOff>
    </xdr:to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4190993" y="4844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41.8%</a:t>
          </a:r>
        </a:p>
      </xdr:txBody>
    </xdr:sp>
    <xdr:clientData/>
  </xdr:twoCellAnchor>
  <xdr:twoCellAnchor>
    <xdr:from>
      <xdr:col>5</xdr:col>
      <xdr:colOff>284255</xdr:colOff>
      <xdr:row>17</xdr:row>
      <xdr:rowOff>133595</xdr:rowOff>
    </xdr:from>
    <xdr:to>
      <xdr:col>5</xdr:col>
      <xdr:colOff>645220</xdr:colOff>
      <xdr:row>22</xdr:row>
      <xdr:rowOff>11872</xdr:rowOff>
    </xdr:to>
    <xdr:sp macro="" textlink="">
      <xdr:nvSpPr>
        <xdr:cNvPr id="40" name="AutoShape 19"/>
        <xdr:cNvSpPr>
          <a:spLocks noChangeArrowheads="1"/>
        </xdr:cNvSpPr>
      </xdr:nvSpPr>
      <xdr:spPr bwMode="auto">
        <a:xfrm rot="10800000">
          <a:off x="6097226" y="302919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1469567</xdr:colOff>
      <xdr:row>20</xdr:row>
      <xdr:rowOff>21773</xdr:rowOff>
    </xdr:from>
    <xdr:to>
      <xdr:col>5</xdr:col>
      <xdr:colOff>687192</xdr:colOff>
      <xdr:row>22</xdr:row>
      <xdr:rowOff>31199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5268681" y="3407230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-2.7%</a:t>
          </a:r>
        </a:p>
      </xdr:txBody>
    </xdr:sp>
    <xdr:clientData/>
  </xdr:twoCellAnchor>
  <xdr:twoCellAnchor>
    <xdr:from>
      <xdr:col>6</xdr:col>
      <xdr:colOff>458433</xdr:colOff>
      <xdr:row>28</xdr:row>
      <xdr:rowOff>155367</xdr:rowOff>
    </xdr:from>
    <xdr:to>
      <xdr:col>6</xdr:col>
      <xdr:colOff>819398</xdr:colOff>
      <xdr:row>32</xdr:row>
      <xdr:rowOff>196930</xdr:rowOff>
    </xdr:to>
    <xdr:sp macro="" textlink="">
      <xdr:nvSpPr>
        <xdr:cNvPr id="42" name="AutoShape 19"/>
        <xdr:cNvSpPr>
          <a:spLocks noChangeArrowheads="1"/>
        </xdr:cNvSpPr>
      </xdr:nvSpPr>
      <xdr:spPr bwMode="auto">
        <a:xfrm>
          <a:off x="8285262" y="4847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1643746</xdr:colOff>
      <xdr:row>31</xdr:row>
      <xdr:rowOff>43545</xdr:rowOff>
    </xdr:from>
    <xdr:to>
      <xdr:col>6</xdr:col>
      <xdr:colOff>861370</xdr:colOff>
      <xdr:row>32</xdr:row>
      <xdr:rowOff>216257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7456717" y="5225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5.5%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394607</xdr:colOff>
      <xdr:row>1</xdr:row>
      <xdr:rowOff>95250</xdr:rowOff>
    </xdr:from>
    <xdr:to>
      <xdr:col>25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656793</xdr:colOff>
      <xdr:row>1</xdr:row>
      <xdr:rowOff>239856</xdr:rowOff>
    </xdr:from>
    <xdr:to>
      <xdr:col>3</xdr:col>
      <xdr:colOff>1524130</xdr:colOff>
      <xdr:row>4</xdr:row>
      <xdr:rowOff>241507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75" y="295274"/>
          <a:ext cx="2446755" cy="832924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16</xdr:col>
      <xdr:colOff>538338</xdr:colOff>
      <xdr:row>2</xdr:row>
      <xdr:rowOff>17317</xdr:rowOff>
    </xdr:from>
    <xdr:to>
      <xdr:col>17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17</xdr:col>
      <xdr:colOff>346363</xdr:colOff>
      <xdr:row>1</xdr:row>
      <xdr:rowOff>156371</xdr:rowOff>
    </xdr:from>
    <xdr:to>
      <xdr:col>18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1016498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5" dataDxfId="13" headerRowBorderDxfId="14" tableBorderDxfId="12" totalsRowBorderDxfId="11" headerRowCellStyle="Normal_GR5_comp_cias0199" dataCellStyle="Normal_06-Graficas_0609">
  <autoFilter ref="D43:J58"/>
  <tableColumns count="7">
    <tableColumn id="1" name="EMPRESA" dataDxfId="10"/>
    <tableColumn id="2" name="BUQUES" dataDxfId="9" dataCellStyle="Normal_06-Graficas_0609"/>
    <tableColumn id="3" name="BUQUES_" dataDxfId="8" dataCellStyle="Normal_06-Graficas_0609"/>
    <tableColumn id="4" name="%" dataDxfId="7" dataCellStyle="Normal_06-Graficas_0609"/>
    <tableColumn id="5" name="TONELADAS" dataDxfId="6" dataCellStyle="Normal_06-Graficas_0609"/>
    <tableColumn id="6" name="TONELADAS_" dataDxfId="5" dataCellStyle="Normal_06-Graficas_0609"/>
    <tableColumn id="7" name="%_" dataDxfId="4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 codeName="Hoja10">
    <pageSetUpPr fitToPage="1"/>
  </sheetPr>
  <dimension ref="A1:P63"/>
  <sheetViews>
    <sheetView showGridLines="0" tabSelected="1" view="pageBreakPreview" topLeftCell="A4" zoomScale="70" zoomScaleNormal="55" zoomScaleSheetLayoutView="7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B10" sqref="B10"/>
    </sheetView>
  </sheetViews>
  <sheetFormatPr baseColWidth="10" defaultColWidth="12.33203125" defaultRowHeight="13.2" outlineLevelRow="1"/>
  <cols>
    <col min="1" max="1" width="36.6640625" style="1168" customWidth="1"/>
    <col min="2" max="3" width="19.33203125" style="1168" customWidth="1"/>
    <col min="4" max="4" width="14.77734375" style="1168" customWidth="1"/>
    <col min="5" max="5" width="19.33203125" style="1168" customWidth="1"/>
    <col min="6" max="6" width="14.77734375" style="1168" customWidth="1"/>
    <col min="7" max="8" width="19.33203125" style="1168" customWidth="1"/>
    <col min="9" max="9" width="14.77734375" style="1168" customWidth="1"/>
    <col min="10" max="12" width="4.77734375" style="1168" customWidth="1"/>
    <col min="13" max="15" width="12.33203125" style="1168"/>
    <col min="16" max="16" width="12.6640625" style="1168" customWidth="1"/>
    <col min="17" max="16384" width="12.33203125" style="1168"/>
  </cols>
  <sheetData>
    <row r="1" spans="1:11" ht="5.25" customHeight="1">
      <c r="A1" s="1158"/>
      <c r="B1" s="1158"/>
      <c r="C1" s="1158"/>
      <c r="D1" s="1158"/>
      <c r="E1" s="1158"/>
      <c r="F1" s="1158"/>
      <c r="G1" s="1158"/>
      <c r="H1" s="1158"/>
      <c r="I1" s="1158"/>
      <c r="J1" s="1158"/>
    </row>
    <row r="2" spans="1:11" ht="16.2" customHeight="1">
      <c r="A2" s="1159"/>
      <c r="B2" s="1160"/>
      <c r="C2" s="1160"/>
      <c r="D2" s="1160"/>
      <c r="E2" s="1160"/>
      <c r="F2" s="1160"/>
      <c r="G2" s="1160"/>
      <c r="H2" s="1160"/>
      <c r="I2" s="1160"/>
      <c r="J2" s="1158"/>
      <c r="K2" s="1158"/>
    </row>
    <row r="3" spans="1:11" ht="31.8" customHeight="1">
      <c r="A3" s="1414" t="s">
        <v>446</v>
      </c>
      <c r="B3" s="1414"/>
      <c r="C3" s="1414"/>
      <c r="D3" s="1414"/>
      <c r="E3" s="1414"/>
      <c r="F3" s="1414"/>
      <c r="G3" s="1414"/>
      <c r="H3" s="1414"/>
      <c r="I3" s="1414"/>
      <c r="J3" s="1158"/>
      <c r="K3" s="1158"/>
    </row>
    <row r="4" spans="1:11" s="1267" customFormat="1" ht="31.8" customHeight="1">
      <c r="A4" s="1415" t="s">
        <v>698</v>
      </c>
      <c r="B4" s="1415"/>
      <c r="C4" s="1415"/>
      <c r="D4" s="1415"/>
      <c r="E4" s="1415"/>
      <c r="F4" s="1415"/>
      <c r="G4" s="1415"/>
      <c r="H4" s="1415"/>
      <c r="I4" s="1415"/>
      <c r="J4" s="1161"/>
      <c r="K4" s="1161"/>
    </row>
    <row r="5" spans="1:11" ht="31.8" customHeight="1">
      <c r="A5" s="1415" t="s">
        <v>447</v>
      </c>
      <c r="B5" s="1415"/>
      <c r="C5" s="1415"/>
      <c r="D5" s="1415"/>
      <c r="E5" s="1415"/>
      <c r="F5" s="1415"/>
      <c r="G5" s="1415"/>
      <c r="H5" s="1415"/>
      <c r="I5" s="1415"/>
      <c r="J5" s="1158"/>
      <c r="K5" s="1158"/>
    </row>
    <row r="6" spans="1:11" ht="17.399999999999999">
      <c r="A6" s="1162"/>
      <c r="B6" s="1163" t="s">
        <v>5</v>
      </c>
      <c r="C6" s="1163" t="s">
        <v>448</v>
      </c>
      <c r="D6" s="1416" t="s">
        <v>10</v>
      </c>
      <c r="E6" s="1163" t="s">
        <v>449</v>
      </c>
      <c r="F6" s="1416" t="s">
        <v>10</v>
      </c>
      <c r="G6" s="1343" t="s">
        <v>7</v>
      </c>
      <c r="H6" s="1344"/>
      <c r="I6" s="1418" t="s">
        <v>10</v>
      </c>
      <c r="J6" s="1158"/>
      <c r="K6" s="1158"/>
    </row>
    <row r="7" spans="1:11" ht="18" thickBot="1">
      <c r="A7" s="1162" t="s">
        <v>63</v>
      </c>
      <c r="B7" s="1164" t="s">
        <v>8</v>
      </c>
      <c r="C7" s="1164" t="s">
        <v>9</v>
      </c>
      <c r="D7" s="1416"/>
      <c r="E7" s="1164" t="s">
        <v>11</v>
      </c>
      <c r="F7" s="1416"/>
      <c r="G7" s="1342" t="s">
        <v>699</v>
      </c>
      <c r="H7" s="1342"/>
      <c r="I7" s="1418"/>
      <c r="J7" s="1158"/>
      <c r="K7" s="1158"/>
    </row>
    <row r="8" spans="1:11" ht="27.6" customHeight="1" thickTop="1" thickBot="1">
      <c r="A8" s="1165"/>
      <c r="B8" s="1166">
        <v>42887</v>
      </c>
      <c r="C8" s="1166">
        <v>42522</v>
      </c>
      <c r="D8" s="1417"/>
      <c r="E8" s="1166">
        <v>42856</v>
      </c>
      <c r="F8" s="1417"/>
      <c r="G8" s="1167" t="s">
        <v>465</v>
      </c>
      <c r="H8" s="1167" t="s">
        <v>418</v>
      </c>
      <c r="I8" s="1419"/>
      <c r="J8" s="1158"/>
      <c r="K8" s="1158"/>
    </row>
    <row r="9" spans="1:11" ht="7.2" customHeight="1" thickTop="1"/>
    <row r="10" spans="1:11" ht="22.05" customHeight="1">
      <c r="A10" s="1169" t="s">
        <v>450</v>
      </c>
      <c r="B10" s="1170">
        <v>2412253.6754550319</v>
      </c>
      <c r="C10" s="1171">
        <v>2130646.8310000002</v>
      </c>
      <c r="D10" s="1172">
        <v>13.216964930920149</v>
      </c>
      <c r="E10" s="1170">
        <v>2673057.4666874995</v>
      </c>
      <c r="F10" s="1172">
        <v>-9.7567596089005999</v>
      </c>
      <c r="G10" s="1170">
        <v>14056805.092642533</v>
      </c>
      <c r="H10" s="1171">
        <v>11750971.060333122</v>
      </c>
      <c r="I10" s="1173">
        <v>19.622497753339239</v>
      </c>
      <c r="J10" s="1158"/>
      <c r="K10" s="1158"/>
    </row>
    <row r="11" spans="1:11" ht="22.05" customHeight="1">
      <c r="A11" s="1174" t="s">
        <v>451</v>
      </c>
      <c r="B11" s="1175">
        <v>1659654.6145606101</v>
      </c>
      <c r="C11" s="1176">
        <v>1508830.5639999998</v>
      </c>
      <c r="D11" s="1177">
        <v>9.9960892998327786</v>
      </c>
      <c r="E11" s="1178">
        <v>1833983.6526874998</v>
      </c>
      <c r="F11" s="1177">
        <v>-9.5054848428681282</v>
      </c>
      <c r="G11" s="1175">
        <v>9523453.3782481086</v>
      </c>
      <c r="H11" s="1179">
        <v>8415439.6085884981</v>
      </c>
      <c r="I11" s="1180">
        <v>13.166439558651355</v>
      </c>
      <c r="J11" s="1158"/>
      <c r="K11" s="1158"/>
    </row>
    <row r="12" spans="1:11" ht="22.05" customHeight="1">
      <c r="A12" s="1174" t="s">
        <v>452</v>
      </c>
      <c r="B12" s="1175">
        <v>618098.24489442154</v>
      </c>
      <c r="C12" s="1176">
        <v>472060.48500000004</v>
      </c>
      <c r="D12" s="1177">
        <v>30.936239006410695</v>
      </c>
      <c r="E12" s="1178">
        <v>698442.75800000003</v>
      </c>
      <c r="F12" s="1177">
        <v>-11.503378363553518</v>
      </c>
      <c r="G12" s="1175">
        <v>3646223.9663944221</v>
      </c>
      <c r="H12" s="1179">
        <v>2494735.6531600002</v>
      </c>
      <c r="I12" s="1180">
        <v>46.156726536371465</v>
      </c>
      <c r="J12" s="1158"/>
      <c r="K12" s="1158"/>
    </row>
    <row r="13" spans="1:11" ht="22.05" customHeight="1">
      <c r="A13" s="1181" t="s">
        <v>453</v>
      </c>
      <c r="B13" s="1182">
        <v>134500.81599999999</v>
      </c>
      <c r="C13" s="1183">
        <v>149755.78200000004</v>
      </c>
      <c r="D13" s="1184">
        <v>-10.186562279111222</v>
      </c>
      <c r="E13" s="1185">
        <v>140631.05600000001</v>
      </c>
      <c r="F13" s="1184">
        <v>-4.3590940538766993</v>
      </c>
      <c r="G13" s="1182">
        <v>887127.74799999991</v>
      </c>
      <c r="H13" s="1186">
        <v>840795.79858462326</v>
      </c>
      <c r="I13" s="1187">
        <v>5.5104877418953313</v>
      </c>
      <c r="J13" s="1158"/>
      <c r="K13" s="1158"/>
    </row>
    <row r="14" spans="1:11" ht="4.95" customHeight="1">
      <c r="A14" s="1188"/>
      <c r="B14" s="1189"/>
      <c r="C14" s="1190"/>
      <c r="D14" s="1191"/>
      <c r="E14" s="1189"/>
      <c r="F14" s="1191"/>
      <c r="G14" s="1189"/>
      <c r="H14" s="1190"/>
      <c r="I14" s="1192"/>
      <c r="J14" s="1158"/>
      <c r="K14" s="1158"/>
    </row>
    <row r="15" spans="1:11" s="1268" customFormat="1" ht="22.05" customHeight="1">
      <c r="A15" s="1193" t="s">
        <v>454</v>
      </c>
      <c r="B15" s="1194">
        <v>2412253.6754550315</v>
      </c>
      <c r="C15" s="1195">
        <v>2130646.8309999998</v>
      </c>
      <c r="D15" s="1196">
        <v>13.216964930920149</v>
      </c>
      <c r="E15" s="1194">
        <v>2673057.4666874995</v>
      </c>
      <c r="F15" s="1196">
        <v>-9.756759608900623</v>
      </c>
      <c r="G15" s="1194">
        <v>14056805.092642533</v>
      </c>
      <c r="H15" s="1195">
        <v>11750971.060333122</v>
      </c>
      <c r="I15" s="1197">
        <v>19.622497753339239</v>
      </c>
      <c r="J15" s="1198"/>
      <c r="K15" s="1198"/>
    </row>
    <row r="16" spans="1:11" s="1268" customFormat="1" ht="22.05" customHeight="1">
      <c r="A16" s="1174" t="s">
        <v>455</v>
      </c>
      <c r="B16" s="1175">
        <v>154695.37199999997</v>
      </c>
      <c r="C16" s="1176">
        <v>112400.55700000003</v>
      </c>
      <c r="D16" s="1177">
        <v>37.628652498581431</v>
      </c>
      <c r="E16" s="1178">
        <v>158877.731</v>
      </c>
      <c r="F16" s="1177">
        <v>-2.6324387777164504</v>
      </c>
      <c r="G16" s="1175">
        <v>992541.78700000001</v>
      </c>
      <c r="H16" s="1179">
        <v>646780.09899999993</v>
      </c>
      <c r="I16" s="1180">
        <v>53.458924993918245</v>
      </c>
      <c r="J16" s="1198"/>
      <c r="K16" s="1198"/>
    </row>
    <row r="17" spans="1:16" s="1268" customFormat="1" ht="22.05" customHeight="1">
      <c r="A17" s="1174" t="s">
        <v>42</v>
      </c>
      <c r="B17" s="1175">
        <v>1004977.1984550315</v>
      </c>
      <c r="C17" s="1176">
        <v>787304.39500000002</v>
      </c>
      <c r="D17" s="1177">
        <v>27.6478582918404</v>
      </c>
      <c r="E17" s="1178">
        <v>1001105.9999999998</v>
      </c>
      <c r="F17" s="1177">
        <v>0.3866921639698262</v>
      </c>
      <c r="G17" s="1175">
        <v>5509890.1069550309</v>
      </c>
      <c r="H17" s="1179">
        <v>4405040.9831190482</v>
      </c>
      <c r="I17" s="1180">
        <v>25.081472069612374</v>
      </c>
      <c r="J17" s="1198"/>
      <c r="K17" s="1198"/>
    </row>
    <row r="18" spans="1:16" s="1268" customFormat="1" ht="22.05" customHeight="1">
      <c r="A18" s="1174" t="s">
        <v>12</v>
      </c>
      <c r="B18" s="1178">
        <v>313461.41499999998</v>
      </c>
      <c r="C18" s="1176">
        <v>296519.20699999999</v>
      </c>
      <c r="D18" s="1177">
        <v>5.7136966510233478</v>
      </c>
      <c r="E18" s="1178">
        <v>422433.46</v>
      </c>
      <c r="F18" s="1177">
        <v>-25.796262682411573</v>
      </c>
      <c r="G18" s="1178">
        <v>1808214.915</v>
      </c>
      <c r="H18" s="1179">
        <v>1275419.598</v>
      </c>
      <c r="I18" s="1180">
        <v>41.774120284452465</v>
      </c>
      <c r="J18" s="1198"/>
      <c r="K18" s="1198"/>
      <c r="M18" s="1269"/>
    </row>
    <row r="19" spans="1:16" s="1268" customFormat="1" ht="22.05" customHeight="1">
      <c r="A19" s="1174" t="s">
        <v>38</v>
      </c>
      <c r="B19" s="1178">
        <v>568770.15100000007</v>
      </c>
      <c r="C19" s="1176">
        <v>629833.91399999999</v>
      </c>
      <c r="D19" s="1177">
        <v>-9.6952167297869494</v>
      </c>
      <c r="E19" s="1178">
        <v>680009.49199999997</v>
      </c>
      <c r="F19" s="1177">
        <v>-16.358498272256462</v>
      </c>
      <c r="G19" s="1178">
        <v>3607481.2379999999</v>
      </c>
      <c r="H19" s="1179">
        <v>3708394.8924694499</v>
      </c>
      <c r="I19" s="1180">
        <v>-2.721221913943761</v>
      </c>
      <c r="J19" s="1198"/>
      <c r="K19" s="1198"/>
      <c r="M19" s="1269"/>
      <c r="P19" s="1270"/>
    </row>
    <row r="20" spans="1:16" s="1271" customFormat="1" ht="22.05" customHeight="1">
      <c r="A20" s="1174" t="s">
        <v>13</v>
      </c>
      <c r="B20" s="1178">
        <v>47213.59</v>
      </c>
      <c r="C20" s="1176">
        <v>51161.440000000002</v>
      </c>
      <c r="D20" s="1177">
        <v>-7.7164559871653493</v>
      </c>
      <c r="E20" s="1178">
        <v>93107.091</v>
      </c>
      <c r="F20" s="1177">
        <v>-49.291091051271273</v>
      </c>
      <c r="G20" s="1178">
        <v>468860.97800000012</v>
      </c>
      <c r="H20" s="1179">
        <v>373129.27100000001</v>
      </c>
      <c r="I20" s="1180">
        <v>25.656445216274683</v>
      </c>
      <c r="J20" s="1199"/>
      <c r="K20" s="1199"/>
      <c r="M20" s="1272"/>
    </row>
    <row r="21" spans="1:16" s="1268" customFormat="1" ht="22.05" customHeight="1">
      <c r="A21" s="1174" t="s">
        <v>504</v>
      </c>
      <c r="B21" s="1178">
        <v>134500.81599999999</v>
      </c>
      <c r="C21" s="1176">
        <v>149755.78200000004</v>
      </c>
      <c r="D21" s="1177">
        <v>-10.186562279111222</v>
      </c>
      <c r="E21" s="1178">
        <v>140631.05600000001</v>
      </c>
      <c r="F21" s="1177">
        <v>-4.3590940538766993</v>
      </c>
      <c r="G21" s="1178">
        <v>887127.74799999991</v>
      </c>
      <c r="H21" s="1179">
        <v>840795.79858462326</v>
      </c>
      <c r="I21" s="1180">
        <v>5.5104877418953313</v>
      </c>
      <c r="J21" s="1198"/>
      <c r="K21" s="1198"/>
      <c r="M21" s="1269"/>
      <c r="P21" s="1270"/>
    </row>
    <row r="22" spans="1:16" s="1271" customFormat="1" ht="22.05" customHeight="1">
      <c r="A22" s="1181" t="s">
        <v>456</v>
      </c>
      <c r="B22" s="1185">
        <v>188635.133</v>
      </c>
      <c r="C22" s="1183">
        <v>103671.53599999999</v>
      </c>
      <c r="D22" s="1200">
        <v>81.95460420302831</v>
      </c>
      <c r="E22" s="1185">
        <v>176892.63668749999</v>
      </c>
      <c r="F22" s="1200">
        <v>6.6382052596368979</v>
      </c>
      <c r="G22" s="1185">
        <v>782688.31968750001</v>
      </c>
      <c r="H22" s="1186">
        <v>501410.41816</v>
      </c>
      <c r="I22" s="1187">
        <v>56.097338894491067</v>
      </c>
      <c r="J22" s="1199"/>
      <c r="K22" s="1199"/>
      <c r="M22" s="1272"/>
    </row>
    <row r="23" spans="1:16" s="1271" customFormat="1" ht="3.6" customHeight="1">
      <c r="A23" s="1174"/>
      <c r="B23" s="1178"/>
      <c r="C23" s="1176"/>
      <c r="D23" s="1177"/>
      <c r="E23" s="1178"/>
      <c r="F23" s="1177"/>
      <c r="G23" s="1178"/>
      <c r="H23" s="1179"/>
      <c r="I23" s="1180"/>
      <c r="J23" s="1199"/>
      <c r="K23" s="1199"/>
      <c r="M23" s="1272"/>
    </row>
    <row r="24" spans="1:16" s="1268" customFormat="1" ht="22.05" customHeight="1">
      <c r="A24" s="1201" t="s">
        <v>492</v>
      </c>
      <c r="B24" s="1202">
        <v>171</v>
      </c>
      <c r="C24" s="1203">
        <v>172</v>
      </c>
      <c r="D24" s="1204">
        <v>-0.58139534883721034</v>
      </c>
      <c r="E24" s="1205">
        <v>189</v>
      </c>
      <c r="F24" s="1204">
        <v>-9.5238095238095237</v>
      </c>
      <c r="G24" s="1206">
        <v>1058</v>
      </c>
      <c r="H24" s="1207">
        <v>994</v>
      </c>
      <c r="I24" s="1208">
        <v>6.4386317907444646</v>
      </c>
      <c r="J24" s="1198"/>
      <c r="K24" s="1198"/>
    </row>
    <row r="25" spans="1:16" s="1271" customFormat="1" ht="22.05" customHeight="1">
      <c r="A25" s="1174" t="s">
        <v>457</v>
      </c>
      <c r="B25" s="1178">
        <v>157</v>
      </c>
      <c r="C25" s="1176">
        <v>162</v>
      </c>
      <c r="D25" s="1177">
        <v>-3.0864197530864224</v>
      </c>
      <c r="E25" s="1178">
        <v>174</v>
      </c>
      <c r="F25" s="1177">
        <v>-9.7701149425287408</v>
      </c>
      <c r="G25" s="1178">
        <v>976</v>
      </c>
      <c r="H25" s="1179">
        <v>926</v>
      </c>
      <c r="I25" s="1180">
        <v>5.3995680345572339</v>
      </c>
      <c r="J25" s="1199"/>
      <c r="K25" s="1199"/>
      <c r="M25" s="1272"/>
    </row>
    <row r="26" spans="1:16" s="1271" customFormat="1" ht="22.05" customHeight="1">
      <c r="A26" s="1181" t="s">
        <v>458</v>
      </c>
      <c r="B26" s="1185">
        <v>14</v>
      </c>
      <c r="C26" s="1183">
        <v>10</v>
      </c>
      <c r="D26" s="1200">
        <v>39.999999999999993</v>
      </c>
      <c r="E26" s="1185">
        <v>15</v>
      </c>
      <c r="F26" s="1200">
        <v>-6.6666666666666652</v>
      </c>
      <c r="G26" s="1185">
        <v>82</v>
      </c>
      <c r="H26" s="1186">
        <v>68</v>
      </c>
      <c r="I26" s="1187">
        <v>20.588235294117641</v>
      </c>
      <c r="J26" s="1199"/>
      <c r="K26" s="1199"/>
      <c r="M26" s="1272"/>
    </row>
    <row r="27" spans="1:16" s="1273" customFormat="1" ht="7.2" customHeight="1">
      <c r="A27" s="1209"/>
      <c r="B27" s="1210"/>
      <c r="C27" s="1211"/>
      <c r="D27" s="1212"/>
      <c r="E27" s="1210"/>
      <c r="F27" s="1212"/>
      <c r="G27" s="1210"/>
      <c r="H27" s="1213"/>
      <c r="I27" s="1214"/>
      <c r="J27" s="1215"/>
      <c r="K27" s="1215"/>
      <c r="M27" s="1274"/>
    </row>
    <row r="28" spans="1:16" ht="22.05" customHeight="1">
      <c r="A28" s="1201" t="s">
        <v>64</v>
      </c>
      <c r="B28" s="1202">
        <v>102114</v>
      </c>
      <c r="C28" s="1203">
        <v>77358</v>
      </c>
      <c r="D28" s="1204">
        <v>32.001861475219108</v>
      </c>
      <c r="E28" s="1205">
        <v>95108</v>
      </c>
      <c r="F28" s="1204">
        <v>7.3663624511082215</v>
      </c>
      <c r="G28" s="1206">
        <v>538004</v>
      </c>
      <c r="H28" s="1207">
        <v>456255</v>
      </c>
      <c r="I28" s="1208">
        <v>17.917392686107547</v>
      </c>
      <c r="J28" s="1158"/>
      <c r="K28" s="1158"/>
    </row>
    <row r="29" spans="1:16" s="1273" customFormat="1" ht="22.05" customHeight="1">
      <c r="A29" s="1209" t="s">
        <v>451</v>
      </c>
      <c r="B29" s="1178">
        <v>46480</v>
      </c>
      <c r="C29" s="1176">
        <v>39238</v>
      </c>
      <c r="D29" s="1177">
        <v>18.456598195626682</v>
      </c>
      <c r="E29" s="1178">
        <v>47570</v>
      </c>
      <c r="F29" s="1177">
        <v>-2.2913601009039275</v>
      </c>
      <c r="G29" s="1178">
        <v>268171</v>
      </c>
      <c r="H29" s="1179">
        <v>224471</v>
      </c>
      <c r="I29" s="1180">
        <v>19.467993638376456</v>
      </c>
      <c r="J29" s="1215"/>
      <c r="K29" s="1215"/>
      <c r="M29" s="1274"/>
    </row>
    <row r="30" spans="1:16" s="1273" customFormat="1" ht="22.05" customHeight="1">
      <c r="A30" s="1216" t="s">
        <v>452</v>
      </c>
      <c r="B30" s="1185">
        <v>55634</v>
      </c>
      <c r="C30" s="1183">
        <v>38120</v>
      </c>
      <c r="D30" s="1200">
        <v>45.944386149003158</v>
      </c>
      <c r="E30" s="1185">
        <v>47538</v>
      </c>
      <c r="F30" s="1200">
        <v>17.030586057469812</v>
      </c>
      <c r="G30" s="1185">
        <v>269833</v>
      </c>
      <c r="H30" s="1186">
        <v>231784</v>
      </c>
      <c r="I30" s="1187">
        <v>16.415714630863221</v>
      </c>
      <c r="J30" s="1215"/>
      <c r="K30" s="1215"/>
      <c r="M30" s="1274"/>
    </row>
    <row r="31" spans="1:16" s="1273" customFormat="1" ht="6" customHeight="1">
      <c r="A31" s="1216"/>
      <c r="B31" s="1185"/>
      <c r="C31" s="1183"/>
      <c r="D31" s="1200"/>
      <c r="E31" s="1185"/>
      <c r="F31" s="1200"/>
      <c r="G31" s="1185"/>
      <c r="H31" s="1186"/>
      <c r="I31" s="1187"/>
      <c r="J31" s="1215"/>
      <c r="K31" s="1215"/>
      <c r="M31" s="1274"/>
    </row>
    <row r="32" spans="1:16" ht="22.05" customHeight="1">
      <c r="A32" s="1201" t="s">
        <v>459</v>
      </c>
      <c r="B32" s="1202">
        <v>97050</v>
      </c>
      <c r="C32" s="1203">
        <v>76825</v>
      </c>
      <c r="D32" s="1204">
        <v>26.326065733810601</v>
      </c>
      <c r="E32" s="1205">
        <v>106995</v>
      </c>
      <c r="F32" s="1204">
        <v>-9.2948268610682732</v>
      </c>
      <c r="G32" s="1206">
        <v>491719</v>
      </c>
      <c r="H32" s="1207">
        <v>370855</v>
      </c>
      <c r="I32" s="1208">
        <v>32.590635153901125</v>
      </c>
      <c r="J32" s="1158"/>
      <c r="K32" s="1158"/>
    </row>
    <row r="33" spans="1:13" s="1273" customFormat="1" ht="22.05" customHeight="1">
      <c r="A33" s="1209" t="s">
        <v>451</v>
      </c>
      <c r="B33" s="1178">
        <v>41392</v>
      </c>
      <c r="C33" s="1176">
        <v>32151</v>
      </c>
      <c r="D33" s="1177">
        <v>28.742496345370295</v>
      </c>
      <c r="E33" s="1178">
        <v>55124</v>
      </c>
      <c r="F33" s="1177">
        <v>-24.911109498585006</v>
      </c>
      <c r="G33" s="1178">
        <v>234357</v>
      </c>
      <c r="H33" s="1179">
        <v>164960</v>
      </c>
      <c r="I33" s="1180">
        <v>42.068986420950537</v>
      </c>
      <c r="J33" s="1215"/>
      <c r="K33" s="1215"/>
      <c r="M33" s="1274"/>
    </row>
    <row r="34" spans="1:13" s="1273" customFormat="1" ht="22.05" customHeight="1">
      <c r="A34" s="1216" t="s">
        <v>452</v>
      </c>
      <c r="B34" s="1185">
        <v>55658</v>
      </c>
      <c r="C34" s="1183">
        <v>44674</v>
      </c>
      <c r="D34" s="1200">
        <v>24.587008103147244</v>
      </c>
      <c r="E34" s="1185">
        <v>51871</v>
      </c>
      <c r="F34" s="1200">
        <v>7.3008039174105033</v>
      </c>
      <c r="G34" s="1185">
        <v>257362</v>
      </c>
      <c r="H34" s="1186">
        <v>205895</v>
      </c>
      <c r="I34" s="1187">
        <v>24.996721629957008</v>
      </c>
      <c r="J34" s="1215"/>
      <c r="K34" s="1215"/>
      <c r="M34" s="1274"/>
    </row>
    <row r="35" spans="1:13" ht="3.6" customHeight="1">
      <c r="A35" s="1217"/>
      <c r="B35" s="1218">
        <v>0</v>
      </c>
      <c r="C35" s="1218">
        <v>0</v>
      </c>
      <c r="D35" s="1219"/>
      <c r="E35" s="1218">
        <v>0</v>
      </c>
      <c r="F35" s="1219"/>
      <c r="G35" s="1218">
        <v>0</v>
      </c>
      <c r="H35" s="1218">
        <v>0</v>
      </c>
      <c r="I35" s="1220"/>
      <c r="J35" s="1158"/>
      <c r="K35" s="1158"/>
    </row>
    <row r="36" spans="1:13" s="1275" customFormat="1" ht="19.95" customHeight="1" outlineLevel="1">
      <c r="A36" s="1221" t="s">
        <v>460</v>
      </c>
      <c r="B36" s="1222"/>
      <c r="C36" s="1223"/>
      <c r="D36" s="1224"/>
      <c r="E36" s="1225"/>
      <c r="F36" s="1224"/>
      <c r="G36" s="1226"/>
      <c r="H36" s="1227"/>
      <c r="I36" s="1228"/>
      <c r="J36" s="1229"/>
      <c r="K36" s="1229"/>
    </row>
    <row r="37" spans="1:13" s="1276" customFormat="1" ht="19.95" customHeight="1" outlineLevel="1">
      <c r="A37" s="1230" t="s">
        <v>455</v>
      </c>
      <c r="B37" s="1231">
        <v>206.80151879810526</v>
      </c>
      <c r="C37" s="1232">
        <v>334.41382867222842</v>
      </c>
      <c r="D37" s="1233">
        <v>-38.159997862768044</v>
      </c>
      <c r="E37" s="1231">
        <v>285.69626980365172</v>
      </c>
      <c r="F37" s="1233">
        <v>-27.61490412869858</v>
      </c>
      <c r="G37" s="1231">
        <v>268.07027865870316</v>
      </c>
      <c r="H37" s="1234">
        <v>265.71337822308561</v>
      </c>
      <c r="I37" s="1235">
        <v>0.88700856967720565</v>
      </c>
      <c r="J37" s="1236"/>
      <c r="K37" s="1236"/>
      <c r="M37" s="1277"/>
    </row>
    <row r="38" spans="1:13" s="1276" customFormat="1" ht="19.95" customHeight="1" outlineLevel="1">
      <c r="A38" s="1230" t="s">
        <v>520</v>
      </c>
      <c r="B38" s="1231">
        <v>362.25880644149066</v>
      </c>
      <c r="C38" s="1232">
        <v>322.93070294892357</v>
      </c>
      <c r="D38" s="1233">
        <v>12.178496232607362</v>
      </c>
      <c r="E38" s="1231">
        <v>324.99248399379303</v>
      </c>
      <c r="F38" s="1233">
        <v>11.466825936937486</v>
      </c>
      <c r="G38" s="1231">
        <v>340.31629186390484</v>
      </c>
      <c r="H38" s="1234">
        <v>369.6433247106699</v>
      </c>
      <c r="I38" s="1235">
        <v>-7.9338732465195072</v>
      </c>
      <c r="J38" s="1236"/>
      <c r="K38" s="1236"/>
      <c r="M38" s="1277"/>
    </row>
    <row r="39" spans="1:13" s="1276" customFormat="1" ht="19.95" customHeight="1" outlineLevel="1">
      <c r="A39" s="1230" t="s">
        <v>521</v>
      </c>
      <c r="B39" s="1231">
        <v>168.45589394706349</v>
      </c>
      <c r="C39" s="1232">
        <v>187.04277277933753</v>
      </c>
      <c r="D39" s="1233">
        <v>-9.9372344389920819</v>
      </c>
      <c r="E39" s="1231">
        <v>241.12789634247466</v>
      </c>
      <c r="F39" s="1233">
        <v>-30.138363705622396</v>
      </c>
      <c r="G39" s="1231">
        <v>190.44679548079003</v>
      </c>
      <c r="H39" s="1234">
        <v>193.25723458192439</v>
      </c>
      <c r="I39" s="1235">
        <v>-1.4542478097724132</v>
      </c>
      <c r="J39" s="1236"/>
      <c r="K39" s="1236"/>
      <c r="M39" s="1277"/>
    </row>
    <row r="40" spans="1:13" s="1276" customFormat="1" ht="19.95" customHeight="1" outlineLevel="1">
      <c r="A40" s="1230" t="s">
        <v>522</v>
      </c>
      <c r="B40" s="1231">
        <v>302.8170080235422</v>
      </c>
      <c r="C40" s="1232">
        <v>226.95936379862619</v>
      </c>
      <c r="D40" s="1233">
        <v>33.423447684767972</v>
      </c>
      <c r="E40" s="1231">
        <v>314.707825377571</v>
      </c>
      <c r="F40" s="1233">
        <v>-3.7783672330876317</v>
      </c>
      <c r="G40" s="1231">
        <v>269.95345201375676</v>
      </c>
      <c r="H40" s="1234">
        <v>352.25774638749272</v>
      </c>
      <c r="I40" s="1235">
        <v>-23.364793313359556</v>
      </c>
      <c r="J40" s="1236"/>
      <c r="K40" s="1236"/>
      <c r="M40" s="1277"/>
    </row>
    <row r="41" spans="1:13" s="1276" customFormat="1" ht="19.95" customHeight="1" outlineLevel="1">
      <c r="A41" s="1230" t="s">
        <v>523</v>
      </c>
      <c r="B41" s="1231">
        <v>210.68647749870655</v>
      </c>
      <c r="C41" s="1232">
        <v>240.86283652677548</v>
      </c>
      <c r="D41" s="1233">
        <v>-12.52844127521282</v>
      </c>
      <c r="E41" s="1231">
        <v>236.6606929154897</v>
      </c>
      <c r="F41" s="1233">
        <v>-10.975297628346926</v>
      </c>
      <c r="G41" s="1231">
        <v>224.59052657656238</v>
      </c>
      <c r="H41" s="1234">
        <v>266.83093041076035</v>
      </c>
      <c r="I41" s="1235">
        <v>-15.830400084867581</v>
      </c>
      <c r="J41" s="1236"/>
      <c r="K41" s="1236"/>
      <c r="M41" s="1277"/>
    </row>
    <row r="42" spans="1:13" s="1276" customFormat="1" ht="19.95" customHeight="1" outlineLevel="1">
      <c r="A42" s="1230" t="s">
        <v>504</v>
      </c>
      <c r="B42" s="1231">
        <v>324.87771766254127</v>
      </c>
      <c r="C42" s="1232">
        <v>402.45177102379404</v>
      </c>
      <c r="D42" s="1233">
        <v>-19.275366378414173</v>
      </c>
      <c r="E42" s="1231">
        <v>452.48557133901676</v>
      </c>
      <c r="F42" s="1233">
        <v>-28.201529896047795</v>
      </c>
      <c r="G42" s="1231">
        <v>593.25776512809546</v>
      </c>
      <c r="H42" s="1234">
        <v>479.3707469347151</v>
      </c>
      <c r="I42" s="1235">
        <v>23.757607013281202</v>
      </c>
      <c r="J42" s="1236"/>
      <c r="K42" s="1236"/>
      <c r="M42" s="1277"/>
    </row>
    <row r="43" spans="1:13" s="1276" customFormat="1" ht="19.95" customHeight="1" outlineLevel="1">
      <c r="A43" s="1230" t="s">
        <v>524</v>
      </c>
      <c r="B43" s="1231">
        <v>89.39726352414624</v>
      </c>
      <c r="C43" s="1232">
        <v>104.82796612390376</v>
      </c>
      <c r="D43" s="1233">
        <v>-14.720024789490683</v>
      </c>
      <c r="E43" s="1231">
        <v>83.760539198058552</v>
      </c>
      <c r="F43" s="1233">
        <v>6.7295702487769393</v>
      </c>
      <c r="G43" s="1231">
        <v>79.999753313901806</v>
      </c>
      <c r="H43" s="1234">
        <v>99.916379202541933</v>
      </c>
      <c r="I43" s="1235">
        <v>-19.933294268266909</v>
      </c>
      <c r="J43" s="1236"/>
      <c r="K43" s="1236"/>
      <c r="M43" s="1277"/>
    </row>
    <row r="44" spans="1:13" s="1276" customFormat="1" ht="19.95" customHeight="1" outlineLevel="1">
      <c r="A44" s="1230" t="s">
        <v>525</v>
      </c>
      <c r="B44" s="1231">
        <v>39.387136353738221</v>
      </c>
      <c r="C44" s="1232">
        <v>45.769459294749133</v>
      </c>
      <c r="D44" s="1233">
        <v>-13.944501506800888</v>
      </c>
      <c r="E44" s="1231">
        <v>43.50426738083101</v>
      </c>
      <c r="F44" s="1233">
        <v>-9.4637406281363852</v>
      </c>
      <c r="G44" s="1231">
        <v>42.927468457608569</v>
      </c>
      <c r="H44" s="1234">
        <v>40.529076754301933</v>
      </c>
      <c r="I44" s="1235">
        <v>5.9177062380333156</v>
      </c>
      <c r="J44" s="1236"/>
      <c r="K44" s="1236"/>
      <c r="M44" s="1277"/>
    </row>
    <row r="45" spans="1:13" s="1276" customFormat="1" ht="19.95" customHeight="1" outlineLevel="1" thickBot="1">
      <c r="A45" s="1378" t="s">
        <v>526</v>
      </c>
      <c r="B45" s="1379">
        <v>98.716886145568466</v>
      </c>
      <c r="C45" s="1380">
        <v>123.41099635531995</v>
      </c>
      <c r="D45" s="1381">
        <v>-20.009651440341024</v>
      </c>
      <c r="E45" s="1379">
        <v>88.980574143994289</v>
      </c>
      <c r="F45" s="1381">
        <v>10.942064709335586</v>
      </c>
      <c r="G45" s="1379">
        <v>106.15611012126834</v>
      </c>
      <c r="H45" s="1382">
        <v>124.93443047285329</v>
      </c>
      <c r="I45" s="1383">
        <v>-15.030540644810674</v>
      </c>
      <c r="J45" s="1236"/>
      <c r="K45" s="1236"/>
      <c r="M45" s="1277"/>
    </row>
    <row r="46" spans="1:13" s="1276" customFormat="1" ht="19.95" customHeight="1" outlineLevel="1">
      <c r="A46" s="1384" t="s">
        <v>527</v>
      </c>
      <c r="B46" s="1385"/>
      <c r="C46" s="1386"/>
      <c r="D46" s="1387"/>
      <c r="E46" s="1385"/>
      <c r="F46" s="1387"/>
      <c r="G46" s="1385"/>
      <c r="H46" s="1388"/>
      <c r="I46" s="1389"/>
      <c r="J46" s="1236"/>
      <c r="K46" s="1236"/>
      <c r="M46" s="1277"/>
    </row>
    <row r="47" spans="1:13" s="1276" customFormat="1" ht="19.95" customHeight="1" outlineLevel="1">
      <c r="A47" s="1390" t="s">
        <v>528</v>
      </c>
      <c r="B47" s="1391"/>
      <c r="C47" s="1392"/>
      <c r="D47" s="1393"/>
      <c r="E47" s="1391"/>
      <c r="F47" s="1393"/>
      <c r="G47" s="1391"/>
      <c r="H47" s="1394"/>
      <c r="I47" s="1395"/>
      <c r="J47" s="1236"/>
      <c r="K47" s="1236"/>
      <c r="M47" s="1277"/>
    </row>
    <row r="48" spans="1:13" ht="13.8" hidden="1">
      <c r="A48" s="1237"/>
      <c r="B48" s="1238"/>
      <c r="C48" s="1239"/>
      <c r="D48" s="1240"/>
      <c r="E48" s="1241"/>
      <c r="F48" s="1242"/>
      <c r="G48" s="1243"/>
      <c r="H48" s="1243"/>
      <c r="I48" s="1244"/>
      <c r="J48" s="1158"/>
      <c r="K48" s="1158"/>
    </row>
    <row r="49" spans="1:11" ht="14.25" hidden="1" customHeight="1">
      <c r="A49" s="1245"/>
      <c r="B49" s="1246"/>
      <c r="C49" s="1247"/>
      <c r="D49" s="1248"/>
      <c r="E49" s="1249"/>
      <c r="F49" s="1250"/>
      <c r="G49" s="1251"/>
      <c r="H49" s="1251"/>
      <c r="I49" s="1252"/>
      <c r="J49" s="1158"/>
      <c r="K49" s="1158"/>
    </row>
    <row r="50" spans="1:11" ht="14.25" hidden="1" customHeight="1">
      <c r="A50" s="1253"/>
      <c r="B50" s="1254"/>
      <c r="C50" s="1255"/>
      <c r="D50" s="1256"/>
      <c r="E50" s="1257"/>
      <c r="F50" s="1258"/>
      <c r="G50" s="1259"/>
      <c r="H50" s="1259"/>
      <c r="I50" s="1260"/>
      <c r="J50" s="1158"/>
      <c r="K50" s="1158"/>
    </row>
    <row r="51" spans="1:11" ht="14.25" hidden="1" customHeight="1">
      <c r="A51" s="1253"/>
      <c r="B51" s="1254"/>
      <c r="C51" s="1255"/>
      <c r="D51" s="1256"/>
      <c r="E51" s="1257"/>
      <c r="F51" s="1258"/>
      <c r="G51" s="1259"/>
      <c r="H51" s="1259"/>
      <c r="I51" s="1260"/>
      <c r="J51" s="1158"/>
      <c r="K51" s="1158"/>
    </row>
    <row r="52" spans="1:11" ht="14.25" hidden="1" customHeight="1">
      <c r="A52" s="1253"/>
      <c r="B52" s="1254"/>
      <c r="C52" s="1255"/>
      <c r="D52" s="1256"/>
      <c r="E52" s="1257"/>
      <c r="F52" s="1258"/>
      <c r="G52" s="1259"/>
      <c r="H52" s="1259"/>
      <c r="I52" s="1260"/>
      <c r="J52" s="1158"/>
      <c r="K52" s="1158"/>
    </row>
    <row r="53" spans="1:11" ht="14.25" hidden="1" customHeight="1">
      <c r="A53" s="1253"/>
      <c r="B53" s="1254"/>
      <c r="C53" s="1255"/>
      <c r="D53" s="1261"/>
      <c r="E53" s="1257"/>
      <c r="F53" s="1262"/>
      <c r="G53" s="1259"/>
      <c r="H53" s="1259"/>
      <c r="I53" s="1263"/>
      <c r="J53" s="1158"/>
      <c r="K53" s="1158"/>
    </row>
    <row r="54" spans="1:11" ht="14.25" hidden="1" customHeight="1">
      <c r="A54" s="1160"/>
      <c r="B54" s="1254"/>
      <c r="C54" s="1255"/>
      <c r="D54" s="1261"/>
      <c r="E54" s="1249"/>
      <c r="F54" s="1250"/>
      <c r="G54" s="1259"/>
      <c r="H54" s="1259"/>
      <c r="I54" s="1252"/>
      <c r="J54" s="1158"/>
      <c r="K54" s="1158"/>
    </row>
    <row r="55" spans="1:11" ht="13.5" customHeight="1">
      <c r="A55" s="1264"/>
      <c r="B55" s="1264"/>
      <c r="C55" s="1265"/>
      <c r="D55" s="1265"/>
      <c r="E55" s="1265"/>
      <c r="F55" s="1265"/>
      <c r="G55" s="1158"/>
      <c r="H55" s="1158"/>
      <c r="I55" s="1158"/>
      <c r="J55" s="1158"/>
      <c r="K55" s="1158"/>
    </row>
    <row r="56" spans="1:11">
      <c r="A56" s="1158"/>
      <c r="B56" s="1158"/>
      <c r="C56" s="1158"/>
      <c r="D56" s="1158"/>
      <c r="E56" s="1158"/>
      <c r="F56" s="1158"/>
      <c r="G56" s="1158"/>
      <c r="H56" s="1158"/>
      <c r="I56" s="1158"/>
      <c r="J56" s="1158"/>
      <c r="K56" s="1160"/>
    </row>
    <row r="63" spans="1:11">
      <c r="E63" s="1266"/>
    </row>
  </sheetData>
  <mergeCells count="6">
    <mergeCell ref="A3:I3"/>
    <mergeCell ref="A4:I4"/>
    <mergeCell ref="A5:I5"/>
    <mergeCell ref="D6:D8"/>
    <mergeCell ref="F6:F8"/>
    <mergeCell ref="I6:I8"/>
  </mergeCells>
  <phoneticPr fontId="0" type="noConversion"/>
  <conditionalFormatting sqref="D10:D14 D22:D27 D18:D20 D35 D38:D47">
    <cfRule type="cellIs" dxfId="355" priority="11" stopIfTrue="1" operator="lessThan">
      <formula>0</formula>
    </cfRule>
  </conditionalFormatting>
  <conditionalFormatting sqref="I22:I23 I10:I14 I25:I27 F10:F14 F22:F27 F18:F20 I18:I20 I35 F35 I38:I47 F38:F47">
    <cfRule type="cellIs" dxfId="354" priority="12" stopIfTrue="1" operator="lessThan">
      <formula>0</formula>
    </cfRule>
  </conditionalFormatting>
  <conditionalFormatting sqref="D21">
    <cfRule type="cellIs" dxfId="353" priority="9" stopIfTrue="1" operator="lessThan">
      <formula>0</formula>
    </cfRule>
  </conditionalFormatting>
  <conditionalFormatting sqref="F21 I21">
    <cfRule type="cellIs" dxfId="352" priority="10" stopIfTrue="1" operator="lessThan">
      <formula>0</formula>
    </cfRule>
  </conditionalFormatting>
  <conditionalFormatting sqref="D15:D17">
    <cfRule type="cellIs" dxfId="351" priority="7" stopIfTrue="1" operator="lessThan">
      <formula>0</formula>
    </cfRule>
  </conditionalFormatting>
  <conditionalFormatting sqref="I15:I17 F15:F17">
    <cfRule type="cellIs" dxfId="350" priority="8" stopIfTrue="1" operator="lessThan">
      <formula>0</formula>
    </cfRule>
  </conditionalFormatting>
  <conditionalFormatting sqref="D28:D31">
    <cfRule type="cellIs" dxfId="349" priority="5" stopIfTrue="1" operator="lessThan">
      <formula>0</formula>
    </cfRule>
  </conditionalFormatting>
  <conditionalFormatting sqref="I29:I31 F28:F31">
    <cfRule type="cellIs" dxfId="348" priority="6" stopIfTrue="1" operator="lessThan">
      <formula>0</formula>
    </cfRule>
  </conditionalFormatting>
  <conditionalFormatting sqref="D32:D34">
    <cfRule type="cellIs" dxfId="347" priority="3" stopIfTrue="1" operator="lessThan">
      <formula>0</formula>
    </cfRule>
  </conditionalFormatting>
  <conditionalFormatting sqref="I33:I34 F32:F34">
    <cfRule type="cellIs" dxfId="346" priority="4" stopIfTrue="1" operator="lessThan">
      <formula>0</formula>
    </cfRule>
  </conditionalFormatting>
  <conditionalFormatting sqref="D36:D37">
    <cfRule type="cellIs" dxfId="345" priority="1" stopIfTrue="1" operator="lessThan">
      <formula>0</formula>
    </cfRule>
  </conditionalFormatting>
  <conditionalFormatting sqref="I37 F36:F37">
    <cfRule type="cellIs" dxfId="344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9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675" customFormat="1" ht="30" customHeight="1">
      <c r="B1" s="1443" t="s">
        <v>469</v>
      </c>
      <c r="C1" s="1444"/>
      <c r="D1" s="1444"/>
      <c r="E1" s="1444"/>
      <c r="F1" s="1444"/>
      <c r="G1" s="1444"/>
      <c r="H1" s="1444"/>
      <c r="I1" s="1444"/>
      <c r="J1" s="1444"/>
    </row>
    <row r="2" spans="1:16" s="675" customFormat="1" ht="30" customHeight="1">
      <c r="B2" s="1445" t="s">
        <v>569</v>
      </c>
      <c r="C2" s="1444"/>
      <c r="D2" s="1444"/>
      <c r="E2" s="1444"/>
      <c r="F2" s="1444"/>
      <c r="G2" s="1444"/>
      <c r="H2" s="1444"/>
      <c r="I2" s="1444"/>
      <c r="J2" s="1444"/>
    </row>
    <row r="3" spans="1:16" ht="59.25" customHeight="1"/>
    <row r="4" spans="1:16" ht="13.8">
      <c r="A4" s="1359"/>
      <c r="B4" s="1440" t="s">
        <v>21</v>
      </c>
      <c r="C4" s="1441"/>
      <c r="D4" s="1441"/>
      <c r="E4" s="1441" t="s">
        <v>314</v>
      </c>
      <c r="F4" s="1441"/>
      <c r="G4" s="1441"/>
      <c r="H4" s="1441" t="s">
        <v>313</v>
      </c>
      <c r="I4" s="1441"/>
      <c r="J4" s="1441"/>
      <c r="K4" s="1441" t="s">
        <v>315</v>
      </c>
      <c r="L4" s="1441"/>
      <c r="M4" s="1442"/>
    </row>
    <row r="5" spans="1:16" ht="13.8">
      <c r="A5" s="1359" t="s">
        <v>268</v>
      </c>
      <c r="B5" s="1360">
        <v>2016</v>
      </c>
      <c r="C5" s="1361">
        <v>2017</v>
      </c>
      <c r="D5" s="1362" t="s">
        <v>10</v>
      </c>
      <c r="E5" s="1360">
        <v>2016</v>
      </c>
      <c r="F5" s="1361">
        <v>2017</v>
      </c>
      <c r="G5" s="1362" t="s">
        <v>10</v>
      </c>
      <c r="H5" s="1360">
        <v>2016</v>
      </c>
      <c r="I5" s="1361">
        <v>2017</v>
      </c>
      <c r="J5" s="1362" t="s">
        <v>10</v>
      </c>
      <c r="K5" s="1360">
        <v>2016</v>
      </c>
      <c r="L5" s="1361">
        <v>2017</v>
      </c>
      <c r="M5" s="1363" t="s">
        <v>10</v>
      </c>
    </row>
    <row r="6" spans="1:16" ht="29.4" customHeight="1">
      <c r="A6" s="1347" t="s">
        <v>147</v>
      </c>
      <c r="B6" s="1348">
        <v>182</v>
      </c>
      <c r="C6" s="1349">
        <v>199</v>
      </c>
      <c r="D6" s="1350">
        <v>9.3406593406593297E-2</v>
      </c>
      <c r="E6" s="1348">
        <v>25768.543956043955</v>
      </c>
      <c r="F6" s="1349">
        <v>28700.954773869347</v>
      </c>
      <c r="G6" s="1350">
        <v>0.11379807965973954</v>
      </c>
      <c r="H6" s="1348">
        <v>3611.8606602197801</v>
      </c>
      <c r="I6" s="1349">
        <v>5050.2066130653284</v>
      </c>
      <c r="J6" s="1350">
        <v>0.39822852766364059</v>
      </c>
      <c r="K6" s="1351">
        <v>64.263095238095261</v>
      </c>
      <c r="L6" s="1351">
        <v>86.384003350083773</v>
      </c>
      <c r="M6" s="1352">
        <v>0.34422413097331184</v>
      </c>
      <c r="P6" s="418"/>
    </row>
    <row r="7" spans="1:16" ht="29.4" customHeight="1">
      <c r="A7" s="922" t="s">
        <v>148</v>
      </c>
      <c r="B7" s="923">
        <v>126</v>
      </c>
      <c r="C7" s="924">
        <v>129</v>
      </c>
      <c r="D7" s="925">
        <v>2.3809523809523725E-2</v>
      </c>
      <c r="E7" s="923">
        <v>54773.4126984127</v>
      </c>
      <c r="F7" s="924">
        <v>55002.178294573641</v>
      </c>
      <c r="G7" s="925">
        <v>4.1765810251872537E-3</v>
      </c>
      <c r="H7" s="923">
        <v>3913.3209682539668</v>
      </c>
      <c r="I7" s="924">
        <v>5999.1318657945721</v>
      </c>
      <c r="J7" s="925">
        <v>0.53300276528844148</v>
      </c>
      <c r="K7" s="926">
        <v>29.488095238095234</v>
      </c>
      <c r="L7" s="926">
        <v>41.279069767441854</v>
      </c>
      <c r="M7" s="927">
        <v>0.39985541399479874</v>
      </c>
      <c r="P7" s="418"/>
    </row>
    <row r="8" spans="1:16" ht="29.4" customHeight="1">
      <c r="A8" s="1353" t="s">
        <v>71</v>
      </c>
      <c r="B8" s="1354">
        <v>78</v>
      </c>
      <c r="C8" s="1355">
        <v>90</v>
      </c>
      <c r="D8" s="1356">
        <v>0.15384615384615374</v>
      </c>
      <c r="E8" s="1354">
        <v>20906.705128205129</v>
      </c>
      <c r="F8" s="1355">
        <v>19576.111111111109</v>
      </c>
      <c r="G8" s="1356">
        <v>-6.3644367150848757E-2</v>
      </c>
      <c r="H8" s="1354">
        <v>16351.533307692311</v>
      </c>
      <c r="I8" s="1355">
        <v>20091.276833333337</v>
      </c>
      <c r="J8" s="1356">
        <v>0.2287090424652547</v>
      </c>
      <c r="K8" s="1357">
        <v>80.664102564102549</v>
      </c>
      <c r="L8" s="1357">
        <v>103.38555555555554</v>
      </c>
      <c r="M8" s="1358">
        <v>0.28167985844008614</v>
      </c>
      <c r="P8" s="418"/>
    </row>
    <row r="9" spans="1:16" ht="29.4" customHeight="1">
      <c r="A9" s="922" t="s">
        <v>72</v>
      </c>
      <c r="B9" s="923">
        <v>126</v>
      </c>
      <c r="C9" s="924">
        <v>119</v>
      </c>
      <c r="D9" s="925">
        <v>-5.555555555555558E-2</v>
      </c>
      <c r="E9" s="923">
        <v>23589.261904761905</v>
      </c>
      <c r="F9" s="924">
        <v>22914.168067226892</v>
      </c>
      <c r="G9" s="925">
        <v>-2.8618692702662818E-2</v>
      </c>
      <c r="H9" s="923">
        <v>29431.705495789291</v>
      </c>
      <c r="I9" s="924">
        <v>30314.968386554629</v>
      </c>
      <c r="J9" s="925">
        <v>3.0010591499419093E-2</v>
      </c>
      <c r="K9" s="926">
        <v>130.77883597883596</v>
      </c>
      <c r="L9" s="926">
        <v>141.50462184873939</v>
      </c>
      <c r="M9" s="927">
        <v>8.2014691365193126E-2</v>
      </c>
      <c r="P9" s="418"/>
    </row>
    <row r="10" spans="1:16" ht="29.4" customHeight="1">
      <c r="A10" s="1353" t="s">
        <v>73</v>
      </c>
      <c r="B10" s="1354">
        <v>64</v>
      </c>
      <c r="C10" s="1355">
        <v>90</v>
      </c>
      <c r="D10" s="1356">
        <v>0.40625</v>
      </c>
      <c r="E10" s="1354">
        <v>10179.171875</v>
      </c>
      <c r="F10" s="1355">
        <v>10660.177777777777</v>
      </c>
      <c r="G10" s="1356">
        <v>4.7253932705382917E-2</v>
      </c>
      <c r="H10" s="1354">
        <v>5830.1448593749992</v>
      </c>
      <c r="I10" s="1355">
        <v>5209.5664222222213</v>
      </c>
      <c r="J10" s="1356">
        <v>-0.10644305623982475</v>
      </c>
      <c r="K10" s="1357">
        <v>29.050781250000004</v>
      </c>
      <c r="L10" s="1357">
        <v>29.761111111111102</v>
      </c>
      <c r="M10" s="1358">
        <v>2.4451316988630012E-2</v>
      </c>
      <c r="P10" s="418"/>
    </row>
    <row r="11" spans="1:16" ht="29.4" customHeight="1">
      <c r="A11" s="922" t="s">
        <v>149</v>
      </c>
      <c r="B11" s="923">
        <v>70</v>
      </c>
      <c r="C11" s="924">
        <v>64</v>
      </c>
      <c r="D11" s="925">
        <v>-8.5714285714285743E-2</v>
      </c>
      <c r="E11" s="923">
        <v>26945.8</v>
      </c>
      <c r="F11" s="924">
        <v>28487.015625</v>
      </c>
      <c r="G11" s="925">
        <v>5.7196877621002118E-2</v>
      </c>
      <c r="H11" s="923">
        <v>6420.6575428571432</v>
      </c>
      <c r="I11" s="924">
        <v>8853.961671875004</v>
      </c>
      <c r="J11" s="925">
        <v>0.3789805191720379</v>
      </c>
      <c r="K11" s="926">
        <v>16.74642857142857</v>
      </c>
      <c r="L11" s="926">
        <v>23.516927083333336</v>
      </c>
      <c r="M11" s="927">
        <v>0.40429507002203757</v>
      </c>
      <c r="P11" s="418"/>
    </row>
    <row r="12" spans="1:16" ht="29.4" customHeight="1">
      <c r="A12" s="1353" t="s">
        <v>150</v>
      </c>
      <c r="B12" s="1354">
        <v>280</v>
      </c>
      <c r="C12" s="1355">
        <v>285</v>
      </c>
      <c r="D12" s="1356">
        <v>1.7857142857142794E-2</v>
      </c>
      <c r="E12" s="1354">
        <v>46266.196428571428</v>
      </c>
      <c r="F12" s="1355">
        <v>47250.017543859649</v>
      </c>
      <c r="G12" s="1356">
        <v>2.1264361266591258E-2</v>
      </c>
      <c r="H12" s="1354">
        <v>14119.101393282304</v>
      </c>
      <c r="I12" s="1355">
        <v>17331.886105105379</v>
      </c>
      <c r="J12" s="1356">
        <v>0.22754880939885291</v>
      </c>
      <c r="K12" s="1357">
        <v>13.702738095238097</v>
      </c>
      <c r="L12" s="1357">
        <v>17.126257309941526</v>
      </c>
      <c r="M12" s="1358">
        <v>0.24984197982249645</v>
      </c>
      <c r="P12" s="418"/>
    </row>
    <row r="13" spans="1:16" ht="29.4" customHeight="1">
      <c r="A13" s="928" t="s">
        <v>470</v>
      </c>
      <c r="B13" s="929">
        <v>68</v>
      </c>
      <c r="C13" s="930">
        <v>82</v>
      </c>
      <c r="D13" s="931">
        <v>0.20588235294117641</v>
      </c>
      <c r="E13" s="932">
        <v>27665.791044776121</v>
      </c>
      <c r="F13" s="933">
        <v>28947.036585365855</v>
      </c>
      <c r="G13" s="925">
        <v>4.6311545493713968E-2</v>
      </c>
      <c r="H13" s="932">
        <v>12460.809023651096</v>
      </c>
      <c r="I13" s="933">
        <v>10818.631073170729</v>
      </c>
      <c r="J13" s="931">
        <v>-0.13178742627091466</v>
      </c>
      <c r="K13" s="934">
        <v>45.735101010101019</v>
      </c>
      <c r="L13" s="934">
        <v>38.056707317073183</v>
      </c>
      <c r="M13" s="935">
        <v>-0.16788841663063103</v>
      </c>
      <c r="P13" s="418"/>
    </row>
    <row r="14" spans="1:16" ht="29.4" customHeight="1">
      <c r="A14" s="1364" t="s">
        <v>4</v>
      </c>
      <c r="B14" s="1365">
        <v>994</v>
      </c>
      <c r="C14" s="1366">
        <v>1058</v>
      </c>
      <c r="D14" s="1367">
        <v>6.4386317907444646E-2</v>
      </c>
      <c r="E14" s="1365">
        <v>34218.685745140392</v>
      </c>
      <c r="F14" s="1366">
        <v>33948.869565217392</v>
      </c>
      <c r="G14" s="1367">
        <v>-7.8850538542766246E-3</v>
      </c>
      <c r="H14" s="1365">
        <v>11782.04671895086</v>
      </c>
      <c r="I14" s="1366">
        <v>13286.205191533587</v>
      </c>
      <c r="J14" s="1367">
        <v>0.12766529521253389</v>
      </c>
      <c r="K14" s="1368">
        <v>48.649658027357816</v>
      </c>
      <c r="L14" s="1368">
        <v>57.508868935097667</v>
      </c>
      <c r="M14" s="1369">
        <v>0.18210222367355455</v>
      </c>
    </row>
    <row r="16" spans="1:16" ht="20.25" customHeight="1">
      <c r="A16" t="s">
        <v>269</v>
      </c>
    </row>
    <row r="17" spans="1:1" ht="13.5" customHeight="1">
      <c r="A17" t="s">
        <v>285</v>
      </c>
    </row>
    <row r="18" spans="1:1" ht="13.5" customHeight="1">
      <c r="A18" t="s">
        <v>46</v>
      </c>
    </row>
    <row r="19" spans="1:1" ht="20.25" customHeight="1">
      <c r="A19" t="s">
        <v>282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95" priority="16" operator="lessThan">
      <formula>0</formula>
    </cfRule>
  </conditionalFormatting>
  <conditionalFormatting sqref="G6:G7 G14">
    <cfRule type="cellIs" dxfId="94" priority="15" operator="lessThanOrEqual">
      <formula>0</formula>
    </cfRule>
  </conditionalFormatting>
  <conditionalFormatting sqref="J6:J7 J14">
    <cfRule type="cellIs" dxfId="93" priority="14" operator="lessThanOrEqual">
      <formula>0</formula>
    </cfRule>
  </conditionalFormatting>
  <conditionalFormatting sqref="M6:M7 M14">
    <cfRule type="cellIs" dxfId="92" priority="13" operator="lessThanOrEqual">
      <formula>0</formula>
    </cfRule>
  </conditionalFormatting>
  <conditionalFormatting sqref="D8:D9">
    <cfRule type="cellIs" dxfId="91" priority="12" operator="lessThan">
      <formula>0</formula>
    </cfRule>
  </conditionalFormatting>
  <conditionalFormatting sqref="G8:G9">
    <cfRule type="cellIs" dxfId="90" priority="11" operator="lessThanOrEqual">
      <formula>0</formula>
    </cfRule>
  </conditionalFormatting>
  <conditionalFormatting sqref="J8:J9">
    <cfRule type="cellIs" dxfId="89" priority="10" operator="lessThanOrEqual">
      <formula>0</formula>
    </cfRule>
  </conditionalFormatting>
  <conditionalFormatting sqref="M8:M9">
    <cfRule type="cellIs" dxfId="88" priority="9" operator="lessThanOrEqual">
      <formula>0</formula>
    </cfRule>
  </conditionalFormatting>
  <conditionalFormatting sqref="D10:D11">
    <cfRule type="cellIs" dxfId="87" priority="8" operator="lessThan">
      <formula>0</formula>
    </cfRule>
  </conditionalFormatting>
  <conditionalFormatting sqref="G10:G11">
    <cfRule type="cellIs" dxfId="86" priority="7" operator="lessThanOrEqual">
      <formula>0</formula>
    </cfRule>
  </conditionalFormatting>
  <conditionalFormatting sqref="J10:J11">
    <cfRule type="cellIs" dxfId="85" priority="6" operator="lessThanOrEqual">
      <formula>0</formula>
    </cfRule>
  </conditionalFormatting>
  <conditionalFormatting sqref="M10:M11">
    <cfRule type="cellIs" dxfId="84" priority="5" operator="lessThanOrEqual">
      <formula>0</formula>
    </cfRule>
  </conditionalFormatting>
  <conditionalFormatting sqref="D12:D13">
    <cfRule type="cellIs" dxfId="83" priority="4" operator="lessThan">
      <formula>0</formula>
    </cfRule>
  </conditionalFormatting>
  <conditionalFormatting sqref="G12:G13">
    <cfRule type="cellIs" dxfId="82" priority="3" operator="lessThanOrEqual">
      <formula>0</formula>
    </cfRule>
  </conditionalFormatting>
  <conditionalFormatting sqref="J12:J13">
    <cfRule type="cellIs" dxfId="81" priority="2" operator="lessThanOrEqual">
      <formula>0</formula>
    </cfRule>
  </conditionalFormatting>
  <conditionalFormatting sqref="M12:M13">
    <cfRule type="cellIs" dxfId="80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  <pageSetUpPr fitToPage="1"/>
  </sheetPr>
  <dimension ref="A1:X79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57" customWidth="1"/>
    <col min="2" max="2" width="1.5546875" style="157" customWidth="1"/>
    <col min="3" max="3" width="44.5546875" style="157" customWidth="1"/>
    <col min="4" max="7" width="28.44140625" style="157" customWidth="1"/>
    <col min="8" max="8" width="1.109375" style="157" customWidth="1"/>
    <col min="9" max="9" width="3.5546875" style="157" customWidth="1"/>
    <col min="10" max="10" width="13" style="157" bestFit="1" customWidth="1"/>
    <col min="11" max="11" width="20.44140625" style="157" customWidth="1"/>
    <col min="12" max="12" width="19.5546875" style="157" bestFit="1" customWidth="1"/>
    <col min="13" max="13" width="12.5546875" style="157"/>
    <col min="14" max="14" width="19.5546875" style="157" bestFit="1" customWidth="1"/>
    <col min="15" max="16384" width="12.5546875" style="157"/>
  </cols>
  <sheetData>
    <row r="1" spans="1:24" ht="6" customHeight="1">
      <c r="A1" s="154"/>
      <c r="B1" s="155"/>
      <c r="C1" s="155"/>
      <c r="D1" s="155"/>
      <c r="E1" s="155"/>
      <c r="F1" s="155"/>
      <c r="G1" s="155"/>
      <c r="H1" s="155"/>
      <c r="I1" s="156"/>
    </row>
    <row r="2" spans="1:24" s="671" customFormat="1" ht="22.5" customHeight="1">
      <c r="A2" s="664"/>
      <c r="B2" s="665"/>
      <c r="C2" s="674" t="s">
        <v>261</v>
      </c>
      <c r="D2" s="667"/>
      <c r="E2" s="668"/>
      <c r="F2" s="668"/>
      <c r="G2" s="668"/>
      <c r="H2" s="669"/>
      <c r="I2" s="669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</row>
    <row r="3" spans="1:24" s="671" customFormat="1" ht="22.5" customHeight="1">
      <c r="A3" s="664"/>
      <c r="B3" s="665"/>
      <c r="C3" s="674" t="s">
        <v>260</v>
      </c>
      <c r="D3" s="672"/>
      <c r="E3" s="668"/>
      <c r="F3" s="668"/>
      <c r="G3" s="668"/>
      <c r="H3" s="669"/>
      <c r="I3" s="669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</row>
    <row r="4" spans="1:24" s="671" customFormat="1" ht="22.5" customHeight="1">
      <c r="A4" s="669"/>
      <c r="B4" s="673"/>
      <c r="C4" s="669"/>
      <c r="D4" s="666"/>
      <c r="E4" s="668"/>
      <c r="F4" s="668"/>
      <c r="G4" s="668"/>
      <c r="H4" s="669"/>
      <c r="I4" s="669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</row>
    <row r="5" spans="1:24" ht="22.5" customHeight="1">
      <c r="A5" s="155"/>
      <c r="B5" s="156"/>
      <c r="C5" s="156"/>
      <c r="D5" s="161"/>
      <c r="E5" s="158"/>
      <c r="F5" s="158"/>
      <c r="G5" s="158"/>
      <c r="H5" s="159"/>
      <c r="I5" s="159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24" ht="11.4" customHeight="1">
      <c r="A6" s="155"/>
      <c r="B6" s="156"/>
      <c r="C6" s="156"/>
      <c r="D6" s="156"/>
      <c r="E6" s="156"/>
      <c r="F6" s="156"/>
      <c r="G6" s="156"/>
      <c r="H6" s="155"/>
      <c r="I6" s="155"/>
    </row>
    <row r="7" spans="1:24" ht="24.75" customHeight="1">
      <c r="A7" s="1038"/>
      <c r="B7" s="1038"/>
      <c r="C7" s="1039" t="s">
        <v>151</v>
      </c>
      <c r="D7" s="1040" t="s">
        <v>570</v>
      </c>
      <c r="E7" s="1041"/>
      <c r="F7" s="1042"/>
      <c r="G7" s="1043"/>
      <c r="H7" s="155"/>
      <c r="I7" s="155"/>
    </row>
    <row r="8" spans="1:24" ht="30" customHeight="1">
      <c r="A8" s="936"/>
      <c r="B8" s="936"/>
      <c r="C8" s="937" t="s">
        <v>152</v>
      </c>
      <c r="D8" s="938">
        <v>2016</v>
      </c>
      <c r="E8" s="938">
        <v>2017</v>
      </c>
      <c r="F8" s="939" t="s">
        <v>320</v>
      </c>
      <c r="G8" s="1044" t="s">
        <v>321</v>
      </c>
      <c r="H8" s="155"/>
      <c r="I8" s="155"/>
    </row>
    <row r="9" spans="1:24" ht="6" customHeight="1">
      <c r="A9" s="155"/>
      <c r="B9" s="155"/>
      <c r="C9" s="162"/>
      <c r="D9" s="163"/>
      <c r="E9" s="163"/>
      <c r="F9" s="164"/>
      <c r="G9" s="1045"/>
      <c r="H9" s="155"/>
      <c r="I9" s="155"/>
    </row>
    <row r="10" spans="1:24" ht="27.15" customHeight="1">
      <c r="A10" s="155"/>
      <c r="B10" s="156"/>
      <c r="C10" s="165" t="s">
        <v>287</v>
      </c>
      <c r="D10" s="976">
        <v>309008.72899999999</v>
      </c>
      <c r="E10" s="976">
        <v>503760.9040000001</v>
      </c>
      <c r="F10" s="977">
        <v>63.024813451143679</v>
      </c>
      <c r="G10" s="1046">
        <v>194752.1750000001</v>
      </c>
      <c r="H10" s="155"/>
      <c r="I10" s="155"/>
    </row>
    <row r="11" spans="1:24">
      <c r="A11" s="155"/>
      <c r="B11" s="156"/>
      <c r="C11" s="166" t="s">
        <v>153</v>
      </c>
      <c r="D11" s="978">
        <v>190390.902</v>
      </c>
      <c r="E11" s="978">
        <v>283919.75200000004</v>
      </c>
      <c r="F11" s="979">
        <v>49.124642520996112</v>
      </c>
      <c r="G11" s="1047">
        <v>93528.850000000035</v>
      </c>
      <c r="H11" s="155"/>
      <c r="I11" s="155"/>
      <c r="J11" s="167"/>
      <c r="K11" s="168"/>
    </row>
    <row r="12" spans="1:24">
      <c r="A12" s="155"/>
      <c r="B12" s="156"/>
      <c r="C12" s="166" t="s">
        <v>322</v>
      </c>
      <c r="D12" s="978">
        <v>44198.457999999999</v>
      </c>
      <c r="E12" s="978">
        <v>101091.06999999999</v>
      </c>
      <c r="F12" s="979">
        <v>128.72080740916343</v>
      </c>
      <c r="G12" s="1047">
        <v>56892.611999999994</v>
      </c>
      <c r="H12" s="155"/>
      <c r="I12" s="155"/>
      <c r="J12" s="167"/>
      <c r="K12" s="168"/>
    </row>
    <row r="13" spans="1:24">
      <c r="A13" s="155"/>
      <c r="B13" s="156"/>
      <c r="C13" s="166" t="s">
        <v>158</v>
      </c>
      <c r="D13" s="978">
        <v>64955.976000000002</v>
      </c>
      <c r="E13" s="978">
        <v>90583.409</v>
      </c>
      <c r="F13" s="979">
        <v>39.453541580223494</v>
      </c>
      <c r="G13" s="1047">
        <v>25627.432999999997</v>
      </c>
      <c r="H13" s="155"/>
      <c r="I13" s="155"/>
      <c r="J13" s="167"/>
      <c r="K13" s="168"/>
    </row>
    <row r="14" spans="1:24">
      <c r="A14" s="155"/>
      <c r="B14" s="156"/>
      <c r="C14" s="166" t="s">
        <v>159</v>
      </c>
      <c r="D14" s="978">
        <v>4414.4000000000005</v>
      </c>
      <c r="E14" s="978">
        <v>20163.809999999998</v>
      </c>
      <c r="F14" s="979">
        <v>356.77351395433118</v>
      </c>
      <c r="G14" s="1047">
        <v>15749.409999999996</v>
      </c>
      <c r="H14" s="155"/>
      <c r="I14" s="155"/>
      <c r="J14" s="167"/>
      <c r="K14" s="168"/>
    </row>
    <row r="15" spans="1:24">
      <c r="A15" s="155"/>
      <c r="B15" s="156"/>
      <c r="C15" s="166" t="s">
        <v>440</v>
      </c>
      <c r="D15" s="978">
        <v>0</v>
      </c>
      <c r="E15" s="978">
        <v>232.77</v>
      </c>
      <c r="F15" s="979" t="s">
        <v>44</v>
      </c>
      <c r="G15" s="1047">
        <v>232.77</v>
      </c>
      <c r="H15" s="155"/>
      <c r="I15" s="155"/>
      <c r="J15" s="167"/>
      <c r="K15" s="168"/>
    </row>
    <row r="16" spans="1:24">
      <c r="A16" s="155"/>
      <c r="B16" s="156"/>
      <c r="C16" s="166" t="s">
        <v>495</v>
      </c>
      <c r="D16" s="978">
        <v>86.326999999999998</v>
      </c>
      <c r="E16" s="978">
        <v>613.93000000000006</v>
      </c>
      <c r="F16" s="979">
        <v>611.16800074136722</v>
      </c>
      <c r="G16" s="1047">
        <v>527.60300000000007</v>
      </c>
      <c r="H16" s="155"/>
      <c r="I16" s="155"/>
      <c r="J16" s="167"/>
      <c r="K16" s="168"/>
    </row>
    <row r="17" spans="1:11">
      <c r="A17" s="155"/>
      <c r="B17" s="156"/>
      <c r="C17" s="166" t="s">
        <v>482</v>
      </c>
      <c r="D17" s="978">
        <v>0</v>
      </c>
      <c r="E17" s="978">
        <v>401.7</v>
      </c>
      <c r="F17" s="979" t="s">
        <v>44</v>
      </c>
      <c r="G17" s="1047">
        <v>401.7</v>
      </c>
      <c r="H17" s="155"/>
      <c r="I17" s="155"/>
      <c r="J17" s="167"/>
      <c r="K17" s="168"/>
    </row>
    <row r="18" spans="1:11">
      <c r="A18" s="155"/>
      <c r="B18" s="156"/>
      <c r="C18" s="166" t="s">
        <v>157</v>
      </c>
      <c r="D18" s="978">
        <v>4962.6660000000002</v>
      </c>
      <c r="E18" s="978">
        <v>6754.4630000000006</v>
      </c>
      <c r="F18" s="979">
        <v>36.105532792253214</v>
      </c>
      <c r="G18" s="1047">
        <v>1791.7970000000005</v>
      </c>
      <c r="H18" s="155"/>
      <c r="I18" s="155"/>
      <c r="J18" s="167"/>
      <c r="K18" s="168"/>
    </row>
    <row r="19" spans="1:11" ht="27.15" customHeight="1">
      <c r="A19" s="155"/>
      <c r="B19" s="156"/>
      <c r="C19" s="165" t="s">
        <v>173</v>
      </c>
      <c r="D19" s="976">
        <v>2684395.2481190478</v>
      </c>
      <c r="E19" s="976">
        <v>3094675.0915606101</v>
      </c>
      <c r="F19" s="977">
        <v>15.283883538724208</v>
      </c>
      <c r="G19" s="1046">
        <v>410279.84344156226</v>
      </c>
      <c r="H19" s="155"/>
      <c r="I19" s="155"/>
    </row>
    <row r="20" spans="1:11" hidden="1">
      <c r="A20" s="155"/>
      <c r="B20" s="156"/>
      <c r="C20" s="166" t="s">
        <v>391</v>
      </c>
      <c r="D20" s="978">
        <v>2207630.5681190477</v>
      </c>
      <c r="E20" s="978">
        <v>2517346.9615606102</v>
      </c>
      <c r="F20" s="979">
        <v>14.029357896844497</v>
      </c>
      <c r="G20" s="1047">
        <v>309716.39344156254</v>
      </c>
      <c r="H20" s="155"/>
      <c r="I20" s="155"/>
      <c r="J20" s="167"/>
      <c r="K20" s="168"/>
    </row>
    <row r="21" spans="1:11" hidden="1">
      <c r="A21" s="155"/>
      <c r="B21" s="156"/>
      <c r="C21" s="166" t="s">
        <v>384</v>
      </c>
      <c r="D21" s="978">
        <v>453705.00000000006</v>
      </c>
      <c r="E21" s="978">
        <v>525396</v>
      </c>
      <c r="F21" s="979">
        <v>15.801236486263083</v>
      </c>
      <c r="G21" s="1047">
        <v>71690.999999999942</v>
      </c>
      <c r="H21" s="155"/>
      <c r="I21" s="155"/>
      <c r="J21" s="167"/>
      <c r="K21" s="168"/>
    </row>
    <row r="22" spans="1:11" hidden="1">
      <c r="A22" s="155"/>
      <c r="B22" s="156"/>
      <c r="C22" s="166" t="s">
        <v>385</v>
      </c>
      <c r="D22" s="978">
        <v>23059.68</v>
      </c>
      <c r="E22" s="978">
        <v>51932.13</v>
      </c>
      <c r="F22" s="979">
        <v>125.20750504777168</v>
      </c>
      <c r="G22" s="1047">
        <v>28872.449999999997</v>
      </c>
      <c r="H22" s="155"/>
      <c r="I22" s="155"/>
      <c r="J22" s="167"/>
      <c r="K22" s="168"/>
    </row>
    <row r="23" spans="1:11" ht="27.15" customHeight="1">
      <c r="A23" s="155"/>
      <c r="B23" s="156"/>
      <c r="C23" s="165" t="s">
        <v>174</v>
      </c>
      <c r="D23" s="976">
        <v>164960</v>
      </c>
      <c r="E23" s="976">
        <v>234357</v>
      </c>
      <c r="F23" s="977">
        <v>42.068986420950537</v>
      </c>
      <c r="G23" s="1046">
        <v>69397</v>
      </c>
      <c r="H23" s="155"/>
      <c r="I23" s="155"/>
    </row>
    <row r="24" spans="1:11" ht="27.15" customHeight="1">
      <c r="A24" s="155"/>
      <c r="B24" s="156"/>
      <c r="C24" s="165" t="s">
        <v>265</v>
      </c>
      <c r="D24" s="976">
        <v>212755.45</v>
      </c>
      <c r="E24" s="976">
        <v>368525.48168750003</v>
      </c>
      <c r="F24" s="977">
        <v>73.215530642105747</v>
      </c>
      <c r="G24" s="1046">
        <v>155770.03168750001</v>
      </c>
      <c r="H24" s="155"/>
      <c r="I24" s="155"/>
    </row>
    <row r="25" spans="1:11" ht="27.15" customHeight="1">
      <c r="A25" s="155"/>
      <c r="B25" s="156"/>
      <c r="C25" s="165" t="s">
        <v>71</v>
      </c>
      <c r="D25" s="976">
        <v>1275419.598</v>
      </c>
      <c r="E25" s="976">
        <v>1794017.605</v>
      </c>
      <c r="F25" s="977">
        <v>40.660972107784723</v>
      </c>
      <c r="G25" s="1046">
        <v>518598.00699999998</v>
      </c>
      <c r="H25" s="155"/>
      <c r="I25" s="155"/>
    </row>
    <row r="26" spans="1:11">
      <c r="A26" s="155"/>
      <c r="B26" s="156"/>
      <c r="C26" s="166" t="s">
        <v>154</v>
      </c>
      <c r="D26" s="978">
        <v>254260.924</v>
      </c>
      <c r="E26" s="978">
        <v>692169.78</v>
      </c>
      <c r="F26" s="979">
        <v>172.22813836702647</v>
      </c>
      <c r="G26" s="1047">
        <v>437908.85600000003</v>
      </c>
      <c r="H26" s="155"/>
      <c r="I26" s="155"/>
      <c r="J26" s="167"/>
      <c r="K26" s="168"/>
    </row>
    <row r="27" spans="1:11">
      <c r="A27" s="155"/>
      <c r="B27" s="156"/>
      <c r="C27" s="166" t="s">
        <v>155</v>
      </c>
      <c r="D27" s="978">
        <v>644253.02399999998</v>
      </c>
      <c r="E27" s="978">
        <v>564583.52500000002</v>
      </c>
      <c r="F27" s="979">
        <v>-12.366181613762972</v>
      </c>
      <c r="G27" s="1047">
        <v>-79669.498999999953</v>
      </c>
      <c r="H27" s="155"/>
      <c r="I27" s="155"/>
      <c r="J27" s="167"/>
      <c r="K27" s="168"/>
    </row>
    <row r="28" spans="1:11">
      <c r="A28" s="155"/>
      <c r="B28" s="156"/>
      <c r="C28" s="166" t="s">
        <v>412</v>
      </c>
      <c r="D28" s="978">
        <v>215796.11000000002</v>
      </c>
      <c r="E28" s="978">
        <v>297597.82</v>
      </c>
      <c r="F28" s="979">
        <v>37.90694373499133</v>
      </c>
      <c r="G28" s="1047">
        <v>81801.709999999992</v>
      </c>
      <c r="H28" s="155"/>
      <c r="I28" s="155"/>
      <c r="J28" s="167"/>
      <c r="K28" s="168"/>
    </row>
    <row r="29" spans="1:11">
      <c r="A29" s="155"/>
      <c r="B29" s="156"/>
      <c r="C29" s="166" t="s">
        <v>156</v>
      </c>
      <c r="D29" s="978">
        <v>137420.46</v>
      </c>
      <c r="E29" s="978">
        <v>146210.76</v>
      </c>
      <c r="F29" s="979">
        <v>6.396645739651885</v>
      </c>
      <c r="G29" s="1047">
        <v>8790.3000000000175</v>
      </c>
      <c r="H29" s="155"/>
      <c r="I29" s="155"/>
      <c r="J29" s="167"/>
      <c r="K29" s="168"/>
    </row>
    <row r="30" spans="1:11">
      <c r="A30" s="155"/>
      <c r="B30" s="156"/>
      <c r="C30" s="166" t="s">
        <v>323</v>
      </c>
      <c r="D30" s="978">
        <v>23689.08</v>
      </c>
      <c r="E30" s="978">
        <v>93455.72</v>
      </c>
      <c r="F30" s="979">
        <v>294.50970658210446</v>
      </c>
      <c r="G30" s="1047">
        <v>69766.64</v>
      </c>
      <c r="H30" s="155"/>
      <c r="I30" s="155"/>
      <c r="J30" s="167"/>
      <c r="K30" s="168"/>
    </row>
    <row r="31" spans="1:11" ht="27.15" customHeight="1">
      <c r="A31" s="155"/>
      <c r="B31" s="156"/>
      <c r="C31" s="165" t="s">
        <v>167</v>
      </c>
      <c r="D31" s="976">
        <v>3560731.3124694498</v>
      </c>
      <c r="E31" s="976">
        <v>3293613.318</v>
      </c>
      <c r="F31" s="977">
        <v>-7.5017734007062025</v>
      </c>
      <c r="G31" s="1046">
        <v>-267117.99446944986</v>
      </c>
      <c r="H31" s="155"/>
      <c r="I31" s="155"/>
    </row>
    <row r="32" spans="1:11">
      <c r="A32" s="155"/>
      <c r="B32" s="156"/>
      <c r="C32" s="166" t="s">
        <v>168</v>
      </c>
      <c r="D32" s="978">
        <v>1322198.9422722501</v>
      </c>
      <c r="E32" s="978">
        <v>1094911.8799999999</v>
      </c>
      <c r="F32" s="979">
        <v>-17.190080479239267</v>
      </c>
      <c r="G32" s="1047">
        <v>-227287.06227225019</v>
      </c>
      <c r="H32" s="155"/>
      <c r="I32" s="155"/>
      <c r="J32" s="167"/>
      <c r="K32" s="168"/>
    </row>
    <row r="33" spans="1:11">
      <c r="A33" s="155"/>
      <c r="B33" s="156"/>
      <c r="C33" s="166" t="s">
        <v>170</v>
      </c>
      <c r="D33" s="978">
        <v>1049250.0769999998</v>
      </c>
      <c r="E33" s="978">
        <v>863723.45500000007</v>
      </c>
      <c r="F33" s="979">
        <v>-17.681830677625943</v>
      </c>
      <c r="G33" s="1047">
        <v>-185526.62199999974</v>
      </c>
      <c r="H33" s="155"/>
      <c r="I33" s="155"/>
      <c r="J33" s="167"/>
      <c r="K33" s="168"/>
    </row>
    <row r="34" spans="1:11">
      <c r="A34" s="155"/>
      <c r="B34" s="156"/>
      <c r="C34" s="166" t="s">
        <v>169</v>
      </c>
      <c r="D34" s="978">
        <v>575108.37119720003</v>
      </c>
      <c r="E34" s="978">
        <v>574518.50300000003</v>
      </c>
      <c r="F34" s="979">
        <v>-0.10256644255970393</v>
      </c>
      <c r="G34" s="1047">
        <v>-589.86819720000494</v>
      </c>
      <c r="H34" s="155"/>
      <c r="I34" s="155"/>
      <c r="J34" s="167"/>
      <c r="K34" s="168"/>
    </row>
    <row r="35" spans="1:11">
      <c r="A35" s="155"/>
      <c r="B35" s="156"/>
      <c r="C35" s="166" t="s">
        <v>171</v>
      </c>
      <c r="D35" s="978">
        <v>187630.87599999999</v>
      </c>
      <c r="E35" s="978">
        <v>378935.70600000001</v>
      </c>
      <c r="F35" s="979">
        <v>101.95807538627064</v>
      </c>
      <c r="G35" s="1047">
        <v>191304.83000000002</v>
      </c>
      <c r="H35" s="155"/>
      <c r="I35" s="155"/>
      <c r="J35" s="167"/>
      <c r="K35" s="168"/>
    </row>
    <row r="36" spans="1:11">
      <c r="A36" s="155"/>
      <c r="B36" s="156"/>
      <c r="C36" s="166" t="s">
        <v>172</v>
      </c>
      <c r="D36" s="978">
        <v>249910.228</v>
      </c>
      <c r="E36" s="978">
        <v>313483.76699999999</v>
      </c>
      <c r="F36" s="979">
        <v>25.43855027814228</v>
      </c>
      <c r="G36" s="1047">
        <v>63573.53899999999</v>
      </c>
      <c r="H36" s="155"/>
      <c r="I36" s="155"/>
      <c r="J36" s="167"/>
      <c r="K36" s="168"/>
    </row>
    <row r="37" spans="1:11">
      <c r="A37" s="155"/>
      <c r="B37" s="156"/>
      <c r="C37" s="166" t="s">
        <v>431</v>
      </c>
      <c r="D37" s="978">
        <v>7000</v>
      </c>
      <c r="E37" s="978">
        <v>22875</v>
      </c>
      <c r="F37" s="979">
        <v>226.78571428571428</v>
      </c>
      <c r="G37" s="1047">
        <v>15875</v>
      </c>
      <c r="H37" s="155"/>
      <c r="I37" s="155"/>
      <c r="J37" s="167"/>
      <c r="K37" s="168"/>
    </row>
    <row r="38" spans="1:11">
      <c r="A38" s="155"/>
      <c r="B38" s="156"/>
      <c r="C38" s="166" t="s">
        <v>420</v>
      </c>
      <c r="D38" s="978">
        <v>15588.602999999999</v>
      </c>
      <c r="E38" s="978">
        <v>22709.103000000003</v>
      </c>
      <c r="F38" s="979">
        <v>45.677601770986165</v>
      </c>
      <c r="G38" s="1047">
        <v>7120.5000000000036</v>
      </c>
      <c r="H38" s="155"/>
      <c r="I38" s="155"/>
      <c r="J38" s="167"/>
      <c r="K38" s="168"/>
    </row>
    <row r="39" spans="1:11">
      <c r="A39" s="155"/>
      <c r="B39" s="156"/>
      <c r="C39" s="166" t="s">
        <v>361</v>
      </c>
      <c r="D39" s="978">
        <v>84246.47</v>
      </c>
      <c r="E39" s="978">
        <v>10500.044</v>
      </c>
      <c r="F39" s="979">
        <v>-87.536517553791867</v>
      </c>
      <c r="G39" s="1047">
        <v>-73746.426000000007</v>
      </c>
      <c r="H39" s="155"/>
      <c r="I39" s="155"/>
      <c r="J39" s="167"/>
      <c r="K39" s="168"/>
    </row>
    <row r="40" spans="1:11">
      <c r="A40" s="155"/>
      <c r="B40" s="156"/>
      <c r="C40" s="166" t="s">
        <v>571</v>
      </c>
      <c r="D40" s="978">
        <v>25895.18</v>
      </c>
      <c r="E40" s="978">
        <v>7699.8600000000006</v>
      </c>
      <c r="F40" s="979">
        <v>-70.265277167411071</v>
      </c>
      <c r="G40" s="1047">
        <v>-18195.32</v>
      </c>
      <c r="H40" s="155"/>
      <c r="I40" s="155"/>
      <c r="J40" s="167"/>
      <c r="K40" s="168"/>
    </row>
    <row r="41" spans="1:11">
      <c r="A41" s="155"/>
      <c r="B41" s="156"/>
      <c r="C41" s="166" t="s">
        <v>483</v>
      </c>
      <c r="D41" s="978">
        <v>18902.564999999999</v>
      </c>
      <c r="E41" s="978">
        <v>4256</v>
      </c>
      <c r="F41" s="979">
        <v>-77.484537151439497</v>
      </c>
      <c r="G41" s="1047">
        <v>-14646.564999999999</v>
      </c>
      <c r="H41" s="155"/>
      <c r="I41" s="155"/>
      <c r="J41" s="167"/>
      <c r="K41" s="168"/>
    </row>
    <row r="42" spans="1:11">
      <c r="A42" s="155"/>
      <c r="B42" s="156"/>
      <c r="C42" s="166" t="s">
        <v>419</v>
      </c>
      <c r="D42" s="978">
        <v>25000</v>
      </c>
      <c r="E42" s="978">
        <v>0</v>
      </c>
      <c r="F42" s="979">
        <v>-100</v>
      </c>
      <c r="G42" s="1047">
        <v>-25000</v>
      </c>
      <c r="H42" s="155"/>
      <c r="I42" s="155"/>
      <c r="J42" s="167"/>
      <c r="K42" s="168"/>
    </row>
    <row r="43" spans="1:11" ht="27.15" customHeight="1">
      <c r="A43" s="155"/>
      <c r="B43" s="156"/>
      <c r="C43" s="165" t="s">
        <v>73</v>
      </c>
      <c r="D43" s="976">
        <v>373129.27100000001</v>
      </c>
      <c r="E43" s="976">
        <v>468860.97800000012</v>
      </c>
      <c r="F43" s="977">
        <v>25.656445216274683</v>
      </c>
      <c r="G43" s="1046">
        <v>95731.707000000111</v>
      </c>
      <c r="H43" s="155"/>
      <c r="I43" s="155"/>
    </row>
    <row r="44" spans="1:11">
      <c r="A44" s="155"/>
      <c r="B44" s="156"/>
      <c r="C44" s="166" t="s">
        <v>160</v>
      </c>
      <c r="D44" s="978">
        <v>160065.54999999999</v>
      </c>
      <c r="E44" s="978">
        <v>179094.83500000002</v>
      </c>
      <c r="F44" s="979">
        <v>11.888432582776275</v>
      </c>
      <c r="G44" s="1047">
        <v>19029.285000000033</v>
      </c>
      <c r="H44" s="155"/>
      <c r="I44" s="155"/>
      <c r="J44" s="167"/>
      <c r="K44" s="168"/>
    </row>
    <row r="45" spans="1:11">
      <c r="A45" s="155"/>
      <c r="B45" s="156"/>
      <c r="C45" s="166" t="s">
        <v>165</v>
      </c>
      <c r="D45" s="978">
        <v>61922.477000000006</v>
      </c>
      <c r="E45" s="978">
        <v>105264.37</v>
      </c>
      <c r="F45" s="979">
        <v>69.993797244254267</v>
      </c>
      <c r="G45" s="1047">
        <v>43341.892999999989</v>
      </c>
      <c r="H45" s="155"/>
      <c r="I45" s="155"/>
      <c r="J45" s="167"/>
      <c r="K45" s="168"/>
    </row>
    <row r="46" spans="1:11">
      <c r="A46" s="155"/>
      <c r="B46" s="156"/>
      <c r="C46" s="166" t="s">
        <v>162</v>
      </c>
      <c r="D46" s="978">
        <v>41125.955000000002</v>
      </c>
      <c r="E46" s="978">
        <v>42918.311999999998</v>
      </c>
      <c r="F46" s="979">
        <v>4.3582136876821442</v>
      </c>
      <c r="G46" s="1047">
        <v>1792.3569999999963</v>
      </c>
      <c r="H46" s="155"/>
      <c r="I46" s="155"/>
      <c r="J46" s="167"/>
      <c r="K46" s="168"/>
    </row>
    <row r="47" spans="1:11">
      <c r="A47" s="155"/>
      <c r="B47" s="156"/>
      <c r="C47" s="166" t="s">
        <v>486</v>
      </c>
      <c r="D47" s="978">
        <v>11168.058000000001</v>
      </c>
      <c r="E47" s="978">
        <v>37004.229999999996</v>
      </c>
      <c r="F47" s="979">
        <v>231.33988021910338</v>
      </c>
      <c r="G47" s="1047">
        <v>25836.171999999995</v>
      </c>
      <c r="H47" s="155"/>
      <c r="I47" s="155"/>
      <c r="J47" s="167"/>
      <c r="K47" s="168"/>
    </row>
    <row r="48" spans="1:11">
      <c r="A48" s="155"/>
      <c r="B48" s="156"/>
      <c r="C48" s="166" t="s">
        <v>697</v>
      </c>
      <c r="D48" s="978">
        <v>507.11</v>
      </c>
      <c r="E48" s="978">
        <v>12436.93</v>
      </c>
      <c r="F48" s="979">
        <v>2352.5112894638246</v>
      </c>
      <c r="G48" s="1047">
        <v>11929.82</v>
      </c>
      <c r="H48" s="155"/>
      <c r="I48" s="155"/>
      <c r="J48" s="167"/>
      <c r="K48" s="168"/>
    </row>
    <row r="49" spans="1:11">
      <c r="A49" s="155"/>
      <c r="B49" s="156"/>
      <c r="C49" s="166" t="s">
        <v>161</v>
      </c>
      <c r="D49" s="978">
        <v>12410.669999999998</v>
      </c>
      <c r="E49" s="978">
        <v>11819.91</v>
      </c>
      <c r="F49" s="979">
        <v>-4.7600975612114294</v>
      </c>
      <c r="G49" s="1047">
        <v>-590.7599999999984</v>
      </c>
      <c r="H49" s="155"/>
      <c r="I49" s="155"/>
      <c r="J49" s="167"/>
      <c r="K49" s="168"/>
    </row>
    <row r="50" spans="1:11">
      <c r="A50" s="155"/>
      <c r="B50" s="156"/>
      <c r="C50" s="166" t="s">
        <v>496</v>
      </c>
      <c r="D50" s="978">
        <v>11680.935999999998</v>
      </c>
      <c r="E50" s="978">
        <v>10656.61</v>
      </c>
      <c r="F50" s="979">
        <v>-8.7692116453681237</v>
      </c>
      <c r="G50" s="1047">
        <v>-1024.3259999999973</v>
      </c>
      <c r="H50" s="155"/>
      <c r="I50" s="155"/>
      <c r="J50" s="167"/>
      <c r="K50" s="168"/>
    </row>
    <row r="51" spans="1:11">
      <c r="A51" s="155"/>
      <c r="B51" s="156"/>
      <c r="C51" s="166" t="s">
        <v>413</v>
      </c>
      <c r="D51" s="978">
        <v>10240.387999999999</v>
      </c>
      <c r="E51" s="978">
        <v>9644.24</v>
      </c>
      <c r="F51" s="979">
        <v>-5.8215372308158546</v>
      </c>
      <c r="G51" s="1047">
        <v>-596.14799999999923</v>
      </c>
      <c r="H51" s="155"/>
      <c r="I51" s="155"/>
      <c r="J51" s="167"/>
      <c r="K51" s="168"/>
    </row>
    <row r="52" spans="1:11">
      <c r="A52" s="155"/>
      <c r="B52" s="156"/>
      <c r="C52" s="166" t="s">
        <v>164</v>
      </c>
      <c r="D52" s="978">
        <v>8131.1410000000005</v>
      </c>
      <c r="E52" s="978">
        <v>7644.25</v>
      </c>
      <c r="F52" s="979">
        <v>-5.9879788088781254</v>
      </c>
      <c r="G52" s="1047">
        <v>-486.89100000000053</v>
      </c>
      <c r="H52" s="155"/>
      <c r="I52" s="155"/>
      <c r="J52" s="167"/>
      <c r="K52" s="168"/>
    </row>
    <row r="53" spans="1:11">
      <c r="A53" s="155"/>
      <c r="B53" s="156"/>
      <c r="C53" s="166" t="s">
        <v>485</v>
      </c>
      <c r="D53" s="978">
        <v>3662.1800000000003</v>
      </c>
      <c r="E53" s="978">
        <v>6249.21</v>
      </c>
      <c r="F53" s="979">
        <v>70.641803515938591</v>
      </c>
      <c r="G53" s="1047">
        <v>2587.0299999999997</v>
      </c>
      <c r="H53" s="155"/>
      <c r="I53" s="155"/>
      <c r="J53" s="167"/>
      <c r="K53" s="168"/>
    </row>
    <row r="54" spans="1:11">
      <c r="A54" s="155"/>
      <c r="B54" s="156"/>
      <c r="C54" s="166" t="s">
        <v>423</v>
      </c>
      <c r="D54" s="978">
        <v>4119.99</v>
      </c>
      <c r="E54" s="978">
        <v>6183.0010000000002</v>
      </c>
      <c r="F54" s="979">
        <v>50.073204061174927</v>
      </c>
      <c r="G54" s="1047">
        <v>2063.0110000000004</v>
      </c>
      <c r="H54" s="155"/>
      <c r="I54" s="155"/>
      <c r="J54" s="167"/>
      <c r="K54" s="168"/>
    </row>
    <row r="55" spans="1:11">
      <c r="A55" s="155"/>
      <c r="B55" s="156"/>
      <c r="C55" s="166" t="s">
        <v>163</v>
      </c>
      <c r="D55" s="978">
        <v>7391.8879999999999</v>
      </c>
      <c r="E55" s="978">
        <v>6000</v>
      </c>
      <c r="F55" s="979">
        <v>-18.829938981759465</v>
      </c>
      <c r="G55" s="1047">
        <v>-1391.8879999999999</v>
      </c>
      <c r="H55" s="155"/>
      <c r="I55" s="155"/>
      <c r="J55" s="167"/>
      <c r="K55" s="168"/>
    </row>
    <row r="56" spans="1:11">
      <c r="A56" s="155"/>
      <c r="B56" s="156"/>
      <c r="C56" s="166" t="s">
        <v>415</v>
      </c>
      <c r="D56" s="978">
        <v>1572.2469999999998</v>
      </c>
      <c r="E56" s="978">
        <v>5757.51</v>
      </c>
      <c r="F56" s="979">
        <v>266.1962783201368</v>
      </c>
      <c r="G56" s="1047">
        <v>4185.2630000000008</v>
      </c>
      <c r="H56" s="155"/>
      <c r="I56" s="155"/>
      <c r="J56" s="167"/>
      <c r="K56" s="168"/>
    </row>
    <row r="57" spans="1:11">
      <c r="A57" s="155"/>
      <c r="B57" s="156"/>
      <c r="C57" s="166" t="s">
        <v>166</v>
      </c>
      <c r="D57" s="978">
        <v>6254.7720000000008</v>
      </c>
      <c r="E57" s="978">
        <v>5458.71</v>
      </c>
      <c r="F57" s="979">
        <v>-12.72727447139561</v>
      </c>
      <c r="G57" s="1047">
        <v>-796.06200000000081</v>
      </c>
      <c r="H57" s="155"/>
      <c r="I57" s="155"/>
      <c r="J57" s="167"/>
      <c r="K57" s="168"/>
    </row>
    <row r="58" spans="1:11">
      <c r="A58" s="155"/>
      <c r="B58" s="156"/>
      <c r="C58" s="166" t="s">
        <v>324</v>
      </c>
      <c r="D58" s="978">
        <v>7999.2900000000009</v>
      </c>
      <c r="E58" s="978">
        <v>4529</v>
      </c>
      <c r="F58" s="979">
        <v>-43.382475194673532</v>
      </c>
      <c r="G58" s="1047">
        <v>-3470.2900000000009</v>
      </c>
      <c r="H58" s="155"/>
      <c r="I58" s="155"/>
      <c r="J58" s="167"/>
      <c r="K58" s="168"/>
    </row>
    <row r="59" spans="1:11">
      <c r="A59" s="155"/>
      <c r="B59" s="156"/>
      <c r="C59" s="166" t="s">
        <v>386</v>
      </c>
      <c r="D59" s="978">
        <v>4500.5</v>
      </c>
      <c r="E59" s="978">
        <v>3749.1400000000003</v>
      </c>
      <c r="F59" s="979">
        <v>-16.695033885123866</v>
      </c>
      <c r="G59" s="1047">
        <v>-751.35999999999967</v>
      </c>
      <c r="H59" s="155"/>
      <c r="I59" s="155"/>
      <c r="J59" s="167"/>
      <c r="K59" s="168"/>
    </row>
    <row r="60" spans="1:11">
      <c r="A60" s="155"/>
      <c r="B60" s="156"/>
      <c r="C60" s="166" t="s">
        <v>267</v>
      </c>
      <c r="D60" s="978">
        <v>2347.6800000000003</v>
      </c>
      <c r="E60" s="978">
        <v>3183.7200000000003</v>
      </c>
      <c r="F60" s="979">
        <v>35.61132692700879</v>
      </c>
      <c r="G60" s="1047">
        <v>836.04</v>
      </c>
      <c r="H60" s="155"/>
      <c r="I60" s="155"/>
      <c r="J60" s="167"/>
      <c r="K60" s="168"/>
    </row>
    <row r="61" spans="1:11" ht="16.649999999999999" customHeight="1">
      <c r="A61" s="155"/>
      <c r="B61" s="156"/>
      <c r="C61" s="166" t="s">
        <v>497</v>
      </c>
      <c r="D61" s="978">
        <v>3148</v>
      </c>
      <c r="E61" s="978">
        <v>2958.13</v>
      </c>
      <c r="F61" s="979">
        <v>-6.0314485387547574</v>
      </c>
      <c r="G61" s="1047">
        <v>-189.86999999999989</v>
      </c>
      <c r="H61" s="155"/>
      <c r="I61" s="155"/>
      <c r="J61" s="167"/>
      <c r="K61" s="168"/>
    </row>
    <row r="62" spans="1:11" ht="16.649999999999999" customHeight="1">
      <c r="A62" s="155"/>
      <c r="B62" s="156"/>
      <c r="C62" s="166" t="s">
        <v>404</v>
      </c>
      <c r="D62" s="978">
        <v>1971.2</v>
      </c>
      <c r="E62" s="978">
        <v>2795</v>
      </c>
      <c r="F62" s="979">
        <v>41.79180194805194</v>
      </c>
      <c r="G62" s="1047">
        <v>823.8</v>
      </c>
      <c r="H62" s="155"/>
      <c r="I62" s="155"/>
      <c r="J62" s="167"/>
      <c r="K62" s="168"/>
    </row>
    <row r="63" spans="1:11" ht="16.649999999999999" customHeight="1">
      <c r="A63" s="155"/>
      <c r="B63" s="156"/>
      <c r="C63" s="166" t="s">
        <v>421</v>
      </c>
      <c r="D63" s="978">
        <v>5175.3240000000005</v>
      </c>
      <c r="E63" s="978">
        <v>2068.31</v>
      </c>
      <c r="F63" s="979">
        <v>-60.035159151388399</v>
      </c>
      <c r="G63" s="1047">
        <v>-3107.0140000000006</v>
      </c>
      <c r="H63" s="155"/>
      <c r="I63" s="155"/>
      <c r="J63" s="167"/>
      <c r="K63" s="168"/>
    </row>
    <row r="64" spans="1:11" ht="16.649999999999999" customHeight="1">
      <c r="A64" s="155"/>
      <c r="B64" s="156"/>
      <c r="C64" s="166" t="s">
        <v>484</v>
      </c>
      <c r="D64" s="978">
        <v>570</v>
      </c>
      <c r="E64" s="978">
        <v>1049.53</v>
      </c>
      <c r="F64" s="979">
        <v>84.128070175438594</v>
      </c>
      <c r="G64" s="1047">
        <v>479.53</v>
      </c>
      <c r="H64" s="155"/>
      <c r="I64" s="155"/>
      <c r="J64" s="167"/>
      <c r="K64" s="168"/>
    </row>
    <row r="65" spans="1:11" ht="16.649999999999999" customHeight="1">
      <c r="A65" s="155"/>
      <c r="B65" s="156"/>
      <c r="C65" s="166" t="s">
        <v>424</v>
      </c>
      <c r="D65" s="978">
        <v>3151.9800000000005</v>
      </c>
      <c r="E65" s="978">
        <v>999.99</v>
      </c>
      <c r="F65" s="979">
        <v>-68.274227628347887</v>
      </c>
      <c r="G65" s="1047">
        <v>-2151.9900000000007</v>
      </c>
      <c r="H65" s="155"/>
      <c r="I65" s="155"/>
      <c r="J65" s="167"/>
      <c r="K65" s="168"/>
    </row>
    <row r="66" spans="1:11" ht="16.649999999999999" customHeight="1">
      <c r="A66" s="155"/>
      <c r="B66" s="156"/>
      <c r="C66" s="166" t="s">
        <v>414</v>
      </c>
      <c r="D66" s="978">
        <v>1345.8139999999999</v>
      </c>
      <c r="E66" s="978">
        <v>598</v>
      </c>
      <c r="F66" s="979">
        <v>-55.565925157562624</v>
      </c>
      <c r="G66" s="1047">
        <v>-747.81399999999985</v>
      </c>
      <c r="H66" s="155"/>
      <c r="I66" s="155"/>
      <c r="J66" s="167"/>
      <c r="K66" s="168"/>
    </row>
    <row r="67" spans="1:11" ht="16.649999999999999" customHeight="1">
      <c r="A67" s="155"/>
      <c r="B67" s="156"/>
      <c r="C67" s="166" t="s">
        <v>508</v>
      </c>
      <c r="D67" s="978">
        <v>0</v>
      </c>
      <c r="E67" s="978">
        <v>595</v>
      </c>
      <c r="F67" s="979" t="s">
        <v>44</v>
      </c>
      <c r="G67" s="1047">
        <v>595</v>
      </c>
      <c r="H67" s="155"/>
      <c r="I67" s="155"/>
      <c r="J67" s="167"/>
      <c r="K67" s="168"/>
    </row>
    <row r="68" spans="1:11" ht="16.649999999999999" customHeight="1">
      <c r="A68" s="155"/>
      <c r="B68" s="156"/>
      <c r="C68" s="166" t="s">
        <v>416</v>
      </c>
      <c r="D68" s="978">
        <v>530</v>
      </c>
      <c r="E68" s="978">
        <v>203.04</v>
      </c>
      <c r="F68" s="979">
        <v>-61.690566037735849</v>
      </c>
      <c r="G68" s="1047">
        <v>-326.96000000000004</v>
      </c>
      <c r="H68" s="155"/>
      <c r="I68" s="155"/>
      <c r="J68" s="167"/>
      <c r="K68" s="168"/>
    </row>
    <row r="69" spans="1:11" ht="16.649999999999999" customHeight="1">
      <c r="A69" s="155"/>
      <c r="B69" s="156"/>
      <c r="C69" s="166" t="s">
        <v>405</v>
      </c>
      <c r="D69" s="978">
        <v>2136.1210000000001</v>
      </c>
      <c r="E69" s="978">
        <v>0</v>
      </c>
      <c r="F69" s="979">
        <v>-100</v>
      </c>
      <c r="G69" s="1047">
        <v>-2136.1210000000001</v>
      </c>
      <c r="H69" s="155"/>
      <c r="I69" s="155"/>
      <c r="J69" s="167"/>
      <c r="K69" s="168"/>
    </row>
    <row r="70" spans="1:11" ht="16.649999999999999" customHeight="1">
      <c r="A70" s="155"/>
      <c r="B70" s="156"/>
      <c r="C70" s="166"/>
      <c r="D70" s="978"/>
      <c r="E70" s="978"/>
      <c r="F70" s="979"/>
      <c r="G70" s="1047"/>
      <c r="H70" s="155"/>
      <c r="I70" s="155"/>
      <c r="J70" s="167"/>
      <c r="K70" s="168"/>
    </row>
    <row r="71" spans="1:11" ht="16.649999999999999" hidden="1" customHeight="1">
      <c r="A71" s="155"/>
      <c r="B71" s="156"/>
      <c r="C71" s="166"/>
      <c r="D71" s="978"/>
      <c r="E71" s="978"/>
      <c r="F71" s="979"/>
      <c r="G71" s="1047"/>
      <c r="H71" s="155"/>
      <c r="I71" s="155"/>
      <c r="J71" s="167"/>
      <c r="K71" s="168"/>
    </row>
    <row r="72" spans="1:11" ht="16.649999999999999" hidden="1" customHeight="1">
      <c r="A72" s="155"/>
      <c r="B72" s="156"/>
      <c r="C72" s="166"/>
      <c r="D72" s="978"/>
      <c r="E72" s="978"/>
      <c r="F72" s="979"/>
      <c r="G72" s="1047"/>
      <c r="H72" s="155"/>
      <c r="I72" s="155"/>
      <c r="J72" s="167"/>
      <c r="K72" s="168"/>
    </row>
    <row r="73" spans="1:11" ht="16.649999999999999" hidden="1" customHeight="1">
      <c r="A73" s="155"/>
      <c r="B73" s="156"/>
      <c r="C73" s="166"/>
      <c r="D73" s="978"/>
      <c r="E73" s="978"/>
      <c r="F73" s="979"/>
      <c r="G73" s="1047"/>
      <c r="H73" s="155"/>
      <c r="I73" s="155"/>
      <c r="J73" s="167"/>
      <c r="K73" s="168"/>
    </row>
    <row r="74" spans="1:11" ht="16.649999999999999" hidden="1" customHeight="1">
      <c r="A74" s="155"/>
      <c r="B74" s="156"/>
      <c r="C74" s="166"/>
      <c r="D74" s="978"/>
      <c r="E74" s="978"/>
      <c r="F74" s="979"/>
      <c r="G74" s="1047"/>
      <c r="H74" s="155"/>
      <c r="I74" s="155"/>
      <c r="J74" s="167"/>
      <c r="K74" s="168"/>
    </row>
    <row r="75" spans="1:11" ht="16.649999999999999" hidden="1" customHeight="1">
      <c r="A75" s="155"/>
      <c r="B75" s="156"/>
      <c r="C75" s="166"/>
      <c r="D75" s="978"/>
      <c r="E75" s="978"/>
      <c r="F75" s="979"/>
      <c r="G75" s="1047"/>
      <c r="H75" s="155"/>
      <c r="I75" s="155"/>
      <c r="J75" s="167"/>
      <c r="K75" s="168"/>
    </row>
    <row r="76" spans="1:11" ht="16.649999999999999" hidden="1" customHeight="1">
      <c r="A76" s="155"/>
      <c r="B76" s="156"/>
      <c r="C76" s="166"/>
      <c r="D76" s="978"/>
      <c r="E76" s="978"/>
      <c r="F76" s="979"/>
      <c r="G76" s="1047"/>
      <c r="H76" s="155"/>
      <c r="I76" s="155"/>
      <c r="J76" s="167"/>
      <c r="K76" s="168"/>
    </row>
    <row r="77" spans="1:11" ht="16.649999999999999" hidden="1" customHeight="1">
      <c r="A77" s="155"/>
      <c r="B77" s="156"/>
      <c r="C77" s="166"/>
      <c r="D77" s="978"/>
      <c r="E77" s="978"/>
      <c r="F77" s="979"/>
      <c r="G77" s="1047"/>
      <c r="H77" s="155"/>
      <c r="I77" s="155"/>
      <c r="J77" s="167"/>
      <c r="K77" s="168"/>
    </row>
    <row r="78" spans="1:11" ht="16.649999999999999" customHeight="1" thickBot="1">
      <c r="A78" s="155"/>
      <c r="B78" s="156"/>
      <c r="C78" s="166"/>
      <c r="D78" s="978"/>
      <c r="E78" s="978"/>
      <c r="F78" s="979"/>
      <c r="G78" s="1047"/>
      <c r="H78" s="155"/>
      <c r="I78" s="155"/>
      <c r="J78" s="167"/>
      <c r="K78" s="168"/>
    </row>
    <row r="79" spans="1:11" s="170" customFormat="1" ht="34.65" customHeight="1" thickBot="1">
      <c r="A79" s="169"/>
      <c r="B79" s="1048"/>
      <c r="C79" s="1049" t="s">
        <v>18</v>
      </c>
      <c r="D79" s="1050">
        <v>8415439.6085884981</v>
      </c>
      <c r="E79" s="1051">
        <v>9523453.3782481104</v>
      </c>
      <c r="F79" s="1052">
        <v>13.166439558651376</v>
      </c>
      <c r="G79" s="1053">
        <v>1108013.7696596123</v>
      </c>
      <c r="H79" s="169"/>
      <c r="I79" s="169"/>
    </row>
  </sheetData>
  <autoFilter ref="A8:H75"/>
  <sortState ref="C44:G69">
    <sortCondition descending="1" ref="E44:E69"/>
  </sortState>
  <phoneticPr fontId="0" type="noConversion"/>
  <conditionalFormatting sqref="G10 G61:G67 G16">
    <cfRule type="cellIs" dxfId="79" priority="231" stopIfTrue="1" operator="lessThan">
      <formula>0</formula>
    </cfRule>
  </conditionalFormatting>
  <conditionalFormatting sqref="F10 F61:F67 F16">
    <cfRule type="cellIs" dxfId="78" priority="232" stopIfTrue="1" operator="lessThan">
      <formula>0</formula>
    </cfRule>
  </conditionalFormatting>
  <conditionalFormatting sqref="F11">
    <cfRule type="cellIs" dxfId="77" priority="226" stopIfTrue="1" operator="lessThan">
      <formula>0</formula>
    </cfRule>
  </conditionalFormatting>
  <conditionalFormatting sqref="G11">
    <cfRule type="cellIs" dxfId="76" priority="223" stopIfTrue="1" operator="lessThan">
      <formula>0</formula>
    </cfRule>
  </conditionalFormatting>
  <conditionalFormatting sqref="G79">
    <cfRule type="cellIs" dxfId="75" priority="147" stopIfTrue="1" operator="lessThan">
      <formula>0</formula>
    </cfRule>
  </conditionalFormatting>
  <conditionalFormatting sqref="F79">
    <cfRule type="cellIs" dxfId="74" priority="148" stopIfTrue="1" operator="lessThan">
      <formula>0</formula>
    </cfRule>
  </conditionalFormatting>
  <conditionalFormatting sqref="G68:G78">
    <cfRule type="cellIs" dxfId="73" priority="145" stopIfTrue="1" operator="lessThan">
      <formula>0</formula>
    </cfRule>
  </conditionalFormatting>
  <conditionalFormatting sqref="F68:F78">
    <cfRule type="cellIs" dxfId="72" priority="146" stopIfTrue="1" operator="lessThan">
      <formula>0</formula>
    </cfRule>
  </conditionalFormatting>
  <conditionalFormatting sqref="F12:F15">
    <cfRule type="cellIs" dxfId="71" priority="108" stopIfTrue="1" operator="lessThan">
      <formula>0</formula>
    </cfRule>
  </conditionalFormatting>
  <conditionalFormatting sqref="G12:G15">
    <cfRule type="cellIs" dxfId="70" priority="107" stopIfTrue="1" operator="lessThan">
      <formula>0</formula>
    </cfRule>
  </conditionalFormatting>
  <conditionalFormatting sqref="G26:G27 G32:G38 G40 G44:G60">
    <cfRule type="cellIs" dxfId="69" priority="53" stopIfTrue="1" operator="lessThan">
      <formula>0</formula>
    </cfRule>
  </conditionalFormatting>
  <conditionalFormatting sqref="F26:F27 F32:F38 F40 F44:F60">
    <cfRule type="cellIs" dxfId="68" priority="54" stopIfTrue="1" operator="lessThan">
      <formula>0</formula>
    </cfRule>
  </conditionalFormatting>
  <conditionalFormatting sqref="G23">
    <cfRule type="cellIs" dxfId="67" priority="45" stopIfTrue="1" operator="lessThan">
      <formula>0</formula>
    </cfRule>
  </conditionalFormatting>
  <conditionalFormatting sqref="F23">
    <cfRule type="cellIs" dxfId="66" priority="46" stopIfTrue="1" operator="lessThan">
      <formula>0</formula>
    </cfRule>
  </conditionalFormatting>
  <conditionalFormatting sqref="G17">
    <cfRule type="cellIs" dxfId="65" priority="37" stopIfTrue="1" operator="lessThan">
      <formula>0</formula>
    </cfRule>
  </conditionalFormatting>
  <conditionalFormatting sqref="F17">
    <cfRule type="cellIs" dxfId="64" priority="38" stopIfTrue="1" operator="lessThan">
      <formula>0</formula>
    </cfRule>
  </conditionalFormatting>
  <conditionalFormatting sqref="G24">
    <cfRule type="cellIs" dxfId="63" priority="33" stopIfTrue="1" operator="lessThan">
      <formula>0</formula>
    </cfRule>
  </conditionalFormatting>
  <conditionalFormatting sqref="F24">
    <cfRule type="cellIs" dxfId="62" priority="34" stopIfTrue="1" operator="lessThan">
      <formula>0</formula>
    </cfRule>
  </conditionalFormatting>
  <conditionalFormatting sqref="G28:G29">
    <cfRule type="cellIs" dxfId="61" priority="29" stopIfTrue="1" operator="lessThan">
      <formula>0</formula>
    </cfRule>
  </conditionalFormatting>
  <conditionalFormatting sqref="F28:F29">
    <cfRule type="cellIs" dxfId="60" priority="30" stopIfTrue="1" operator="lessThan">
      <formula>0</formula>
    </cfRule>
  </conditionalFormatting>
  <conditionalFormatting sqref="G39">
    <cfRule type="cellIs" dxfId="59" priority="23" stopIfTrue="1" operator="lessThan">
      <formula>0</formula>
    </cfRule>
  </conditionalFormatting>
  <conditionalFormatting sqref="F39">
    <cfRule type="cellIs" dxfId="58" priority="24" stopIfTrue="1" operator="lessThan">
      <formula>0</formula>
    </cfRule>
  </conditionalFormatting>
  <conditionalFormatting sqref="G18 G20:G22">
    <cfRule type="cellIs" dxfId="57" priority="21" stopIfTrue="1" operator="lessThan">
      <formula>0</formula>
    </cfRule>
  </conditionalFormatting>
  <conditionalFormatting sqref="F18 F20:F22">
    <cfRule type="cellIs" dxfId="56" priority="22" stopIfTrue="1" operator="lessThan">
      <formula>0</formula>
    </cfRule>
  </conditionalFormatting>
  <conditionalFormatting sqref="G19">
    <cfRule type="cellIs" dxfId="55" priority="19" stopIfTrue="1" operator="lessThan">
      <formula>0</formula>
    </cfRule>
  </conditionalFormatting>
  <conditionalFormatting sqref="F19">
    <cfRule type="cellIs" dxfId="54" priority="20" stopIfTrue="1" operator="lessThan">
      <formula>0</formula>
    </cfRule>
  </conditionalFormatting>
  <conditionalFormatting sqref="G25">
    <cfRule type="cellIs" dxfId="53" priority="17" stopIfTrue="1" operator="lessThan">
      <formula>0</formula>
    </cfRule>
  </conditionalFormatting>
  <conditionalFormatting sqref="F25">
    <cfRule type="cellIs" dxfId="52" priority="18" stopIfTrue="1" operator="lessThan">
      <formula>0</formula>
    </cfRule>
  </conditionalFormatting>
  <conditionalFormatting sqref="G31">
    <cfRule type="cellIs" dxfId="51" priority="11" stopIfTrue="1" operator="lessThan">
      <formula>0</formula>
    </cfRule>
  </conditionalFormatting>
  <conditionalFormatting sqref="F31">
    <cfRule type="cellIs" dxfId="50" priority="12" stopIfTrue="1" operator="lessThan">
      <formula>0</formula>
    </cfRule>
  </conditionalFormatting>
  <conditionalFormatting sqref="G30">
    <cfRule type="cellIs" dxfId="49" priority="7" stopIfTrue="1" operator="lessThan">
      <formula>0</formula>
    </cfRule>
  </conditionalFormatting>
  <conditionalFormatting sqref="F30">
    <cfRule type="cellIs" dxfId="48" priority="8" stopIfTrue="1" operator="lessThan">
      <formula>0</formula>
    </cfRule>
  </conditionalFormatting>
  <conditionalFormatting sqref="G41">
    <cfRule type="cellIs" dxfId="47" priority="5" stopIfTrue="1" operator="lessThan">
      <formula>0</formula>
    </cfRule>
  </conditionalFormatting>
  <conditionalFormatting sqref="F41">
    <cfRule type="cellIs" dxfId="46" priority="6" stopIfTrue="1" operator="lessThan">
      <formula>0</formula>
    </cfRule>
  </conditionalFormatting>
  <conditionalFormatting sqref="G43">
    <cfRule type="cellIs" dxfId="45" priority="3" stopIfTrue="1" operator="lessThan">
      <formula>0</formula>
    </cfRule>
  </conditionalFormatting>
  <conditionalFormatting sqref="F43">
    <cfRule type="cellIs" dxfId="44" priority="4" stopIfTrue="1" operator="lessThan">
      <formula>0</formula>
    </cfRule>
  </conditionalFormatting>
  <conditionalFormatting sqref="G42">
    <cfRule type="cellIs" dxfId="43" priority="1" stopIfTrue="1" operator="lessThan">
      <formula>0</formula>
    </cfRule>
  </conditionalFormatting>
  <conditionalFormatting sqref="F42">
    <cfRule type="cellIs" dxfId="42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7" fitToHeight="2" orientation="landscape" r:id="rId1"/>
  <headerFooter alignWithMargins="0">
    <oddFooter>&amp;C&amp;"Arial,Negrita"&amp;12 20.&amp;P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>
    <pageSetUpPr fitToPage="1"/>
  </sheetPr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671" customFormat="1" ht="22.5" customHeight="1">
      <c r="A2" s="664"/>
      <c r="B2" s="665"/>
      <c r="C2" s="666" t="s">
        <v>288</v>
      </c>
      <c r="D2" s="667"/>
      <c r="E2" s="668"/>
      <c r="F2" s="668"/>
      <c r="G2" s="668"/>
      <c r="H2" s="669"/>
      <c r="I2" s="669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</row>
    <row r="3" spans="1:24" s="671" customFormat="1" ht="22.5" customHeight="1">
      <c r="A3" s="664"/>
      <c r="B3" s="665"/>
      <c r="C3" s="666" t="s">
        <v>260</v>
      </c>
      <c r="D3" s="672"/>
      <c r="E3" s="668"/>
      <c r="F3" s="668"/>
      <c r="G3" s="668"/>
      <c r="H3" s="669"/>
      <c r="I3" s="669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</row>
    <row r="4" spans="1:24" s="671" customFormat="1" ht="22.5" customHeight="1">
      <c r="A4" s="669"/>
      <c r="B4" s="673"/>
      <c r="C4" s="669"/>
      <c r="D4" s="666"/>
      <c r="E4" s="668"/>
      <c r="F4" s="668"/>
      <c r="G4" s="668"/>
      <c r="H4" s="669"/>
      <c r="I4" s="669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57" customFormat="1" ht="24.75" customHeight="1">
      <c r="A7" s="940"/>
      <c r="B7" s="940"/>
      <c r="C7" s="941" t="s">
        <v>151</v>
      </c>
      <c r="D7" s="1022" t="s">
        <v>570</v>
      </c>
      <c r="E7" s="1023"/>
      <c r="F7" s="1024"/>
      <c r="G7" s="1027"/>
      <c r="H7" s="155"/>
      <c r="I7" s="155"/>
    </row>
    <row r="8" spans="1:24" s="157" customFormat="1" ht="30" customHeight="1" thickBot="1">
      <c r="A8" s="942"/>
      <c r="B8" s="942"/>
      <c r="C8" s="943" t="s">
        <v>152</v>
      </c>
      <c r="D8" s="1025">
        <v>2016</v>
      </c>
      <c r="E8" s="1025">
        <v>2017</v>
      </c>
      <c r="F8" s="1026" t="s">
        <v>320</v>
      </c>
      <c r="G8" s="1028" t="s">
        <v>321</v>
      </c>
      <c r="H8" s="155"/>
      <c r="I8" s="155"/>
    </row>
    <row r="9" spans="1:24" s="157" customFormat="1" ht="9.15" customHeight="1" thickTop="1">
      <c r="A9" s="155"/>
      <c r="B9" s="155"/>
      <c r="C9" s="769"/>
      <c r="D9" s="770"/>
      <c r="E9" s="770"/>
      <c r="F9" s="771"/>
      <c r="G9" s="1029"/>
      <c r="H9" s="155"/>
      <c r="I9" s="155"/>
    </row>
    <row r="10" spans="1:24" s="157" customFormat="1" ht="36" customHeight="1">
      <c r="A10" s="155"/>
      <c r="B10" s="156"/>
      <c r="C10" s="302" t="s">
        <v>266</v>
      </c>
      <c r="D10" s="303">
        <v>337771.37</v>
      </c>
      <c r="E10" s="303">
        <v>488780.88300000003</v>
      </c>
      <c r="F10" s="423">
        <v>44.707611838149575</v>
      </c>
      <c r="G10" s="1030">
        <v>151009.51300000004</v>
      </c>
      <c r="H10" s="155"/>
      <c r="I10" s="155"/>
      <c r="N10" s="168"/>
    </row>
    <row r="11" spans="1:24" s="157" customFormat="1" ht="15.6">
      <c r="A11" s="155"/>
      <c r="B11" s="156"/>
      <c r="C11" s="304" t="s">
        <v>159</v>
      </c>
      <c r="D11" s="305">
        <v>232948.58000000002</v>
      </c>
      <c r="E11" s="305">
        <v>318506.212</v>
      </c>
      <c r="F11" s="424">
        <v>36.728119141142642</v>
      </c>
      <c r="G11" s="1031">
        <v>85557.631999999983</v>
      </c>
      <c r="H11" s="155"/>
      <c r="I11" s="155"/>
      <c r="J11" s="167"/>
      <c r="K11" s="168"/>
    </row>
    <row r="12" spans="1:24" s="157" customFormat="1" ht="15.6">
      <c r="A12" s="155"/>
      <c r="B12" s="156"/>
      <c r="C12" s="304" t="s">
        <v>286</v>
      </c>
      <c r="D12" s="305">
        <v>78545.23</v>
      </c>
      <c r="E12" s="305">
        <v>159222.71</v>
      </c>
      <c r="F12" s="424">
        <v>102.71467789960002</v>
      </c>
      <c r="G12" s="1031">
        <v>80677.48</v>
      </c>
      <c r="H12" s="155"/>
      <c r="I12" s="155"/>
      <c r="J12" s="167"/>
      <c r="K12" s="168"/>
    </row>
    <row r="13" spans="1:24" s="157" customFormat="1" ht="15.6">
      <c r="A13" s="155"/>
      <c r="B13" s="156"/>
      <c r="C13" s="304" t="s">
        <v>498</v>
      </c>
      <c r="D13" s="305">
        <v>5204.04</v>
      </c>
      <c r="E13" s="305">
        <v>878.19</v>
      </c>
      <c r="F13" s="424">
        <v>-83.124841469319989</v>
      </c>
      <c r="G13" s="1031">
        <v>-4325.8500000000004</v>
      </c>
      <c r="H13" s="155"/>
      <c r="I13" s="155"/>
      <c r="J13" s="167"/>
      <c r="K13" s="168"/>
    </row>
    <row r="14" spans="1:24" s="157" customFormat="1" ht="15.6">
      <c r="A14" s="155"/>
      <c r="B14" s="156"/>
      <c r="C14" s="304" t="s">
        <v>158</v>
      </c>
      <c r="D14" s="305">
        <v>13124.754000000003</v>
      </c>
      <c r="E14" s="305">
        <v>6662.8180000000002</v>
      </c>
      <c r="F14" s="424">
        <v>-49.234720894578302</v>
      </c>
      <c r="G14" s="1031">
        <v>-6461.9360000000024</v>
      </c>
      <c r="H14" s="155"/>
      <c r="I14" s="155"/>
      <c r="J14" s="167"/>
      <c r="K14" s="168"/>
    </row>
    <row r="15" spans="1:24" s="157" customFormat="1" ht="15.6">
      <c r="A15" s="155"/>
      <c r="B15" s="156"/>
      <c r="C15" s="304" t="s">
        <v>157</v>
      </c>
      <c r="D15" s="305">
        <v>1721.066</v>
      </c>
      <c r="E15" s="305">
        <v>3323.183</v>
      </c>
      <c r="F15" s="424">
        <v>93.088643898607032</v>
      </c>
      <c r="G15" s="1031">
        <v>1602.117</v>
      </c>
      <c r="H15" s="155"/>
      <c r="I15" s="155"/>
      <c r="J15" s="167"/>
      <c r="K15" s="168"/>
    </row>
    <row r="16" spans="1:24" s="157" customFormat="1" ht="15.6">
      <c r="A16" s="155"/>
      <c r="B16" s="156"/>
      <c r="C16" s="304" t="s">
        <v>535</v>
      </c>
      <c r="D16" s="305">
        <v>687.41</v>
      </c>
      <c r="E16" s="305">
        <v>0</v>
      </c>
      <c r="F16" s="424">
        <v>-100</v>
      </c>
      <c r="G16" s="1031">
        <v>-687.41</v>
      </c>
      <c r="H16" s="155"/>
      <c r="I16" s="155"/>
      <c r="J16" s="167"/>
      <c r="K16" s="168"/>
    </row>
    <row r="17" spans="1:14" s="157" customFormat="1" ht="15.6">
      <c r="A17" s="155"/>
      <c r="B17" s="156"/>
      <c r="C17" s="304" t="s">
        <v>155</v>
      </c>
      <c r="D17" s="305">
        <v>5516.29</v>
      </c>
      <c r="E17" s="305">
        <v>0</v>
      </c>
      <c r="F17" s="424">
        <v>-100</v>
      </c>
      <c r="G17" s="1031">
        <v>-5516.29</v>
      </c>
      <c r="H17" s="155"/>
      <c r="I17" s="155"/>
      <c r="J17" s="167"/>
      <c r="K17" s="168"/>
    </row>
    <row r="18" spans="1:14" s="157" customFormat="1" ht="15.6">
      <c r="A18" s="155"/>
      <c r="B18" s="156"/>
      <c r="C18" s="304" t="s">
        <v>322</v>
      </c>
      <c r="D18" s="305">
        <v>0</v>
      </c>
      <c r="E18" s="305">
        <v>187.77</v>
      </c>
      <c r="F18" s="424" t="s">
        <v>44</v>
      </c>
      <c r="G18" s="1031">
        <v>187.77</v>
      </c>
      <c r="H18" s="155"/>
      <c r="I18" s="155"/>
      <c r="J18" s="167"/>
      <c r="K18" s="168"/>
    </row>
    <row r="19" spans="1:14" s="157" customFormat="1" ht="36" customHeight="1">
      <c r="A19" s="155"/>
      <c r="B19" s="156"/>
      <c r="C19" s="302" t="s">
        <v>274</v>
      </c>
      <c r="D19" s="303">
        <v>205895</v>
      </c>
      <c r="E19" s="303">
        <v>257362</v>
      </c>
      <c r="F19" s="423">
        <v>24.996721629957008</v>
      </c>
      <c r="G19" s="1030">
        <v>51467</v>
      </c>
      <c r="H19" s="155"/>
      <c r="I19" s="155"/>
      <c r="N19" s="168"/>
    </row>
    <row r="20" spans="1:14" s="157" customFormat="1" ht="36" customHeight="1">
      <c r="A20" s="155"/>
      <c r="B20" s="156"/>
      <c r="C20" s="302" t="s">
        <v>275</v>
      </c>
      <c r="D20" s="303">
        <v>288654.96815999999</v>
      </c>
      <c r="E20" s="303">
        <v>414162.83799999999</v>
      </c>
      <c r="F20" s="423">
        <v>43.480238930248241</v>
      </c>
      <c r="G20" s="1030">
        <v>125507.86984</v>
      </c>
      <c r="H20" s="155"/>
      <c r="I20" s="155"/>
      <c r="N20" s="168"/>
    </row>
    <row r="21" spans="1:14" s="157" customFormat="1" ht="36" customHeight="1">
      <c r="A21" s="155"/>
      <c r="B21" s="156"/>
      <c r="C21" s="302" t="s">
        <v>173</v>
      </c>
      <c r="D21" s="303">
        <v>1720645.7350000001</v>
      </c>
      <c r="E21" s="303">
        <v>2415215.0153944213</v>
      </c>
      <c r="F21" s="423">
        <v>40.366780114351727</v>
      </c>
      <c r="G21" s="1030">
        <v>694569.28039442119</v>
      </c>
      <c r="H21" s="155"/>
      <c r="I21" s="155"/>
      <c r="N21" s="168"/>
    </row>
    <row r="22" spans="1:14" s="157" customFormat="1" ht="15.6">
      <c r="A22" s="155"/>
      <c r="B22" s="156"/>
      <c r="C22" s="304" t="s">
        <v>391</v>
      </c>
      <c r="D22" s="305">
        <v>1211946.375</v>
      </c>
      <c r="E22" s="305">
        <v>1825651.2653944215</v>
      </c>
      <c r="F22" s="424">
        <v>50.637957508179475</v>
      </c>
      <c r="G22" s="1031">
        <v>613704.89039442153</v>
      </c>
      <c r="H22" s="155"/>
      <c r="I22" s="155"/>
      <c r="J22" s="167"/>
      <c r="K22" s="168"/>
    </row>
    <row r="23" spans="1:14" s="157" customFormat="1" ht="15.6">
      <c r="A23" s="155"/>
      <c r="B23" s="156"/>
      <c r="C23" s="304" t="s">
        <v>384</v>
      </c>
      <c r="D23" s="305">
        <v>256112.20000000004</v>
      </c>
      <c r="E23" s="305">
        <v>376301</v>
      </c>
      <c r="F23" s="424">
        <v>46.928182257619881</v>
      </c>
      <c r="G23" s="1031">
        <v>120188.79999999996</v>
      </c>
      <c r="H23" s="155"/>
      <c r="I23" s="155"/>
      <c r="J23" s="167"/>
      <c r="K23" s="168"/>
    </row>
    <row r="24" spans="1:14" s="157" customFormat="1" ht="15.6">
      <c r="A24" s="155"/>
      <c r="B24" s="156"/>
      <c r="C24" s="304" t="s">
        <v>385</v>
      </c>
      <c r="D24" s="305">
        <v>252587.15999999997</v>
      </c>
      <c r="E24" s="305">
        <v>213262.75</v>
      </c>
      <c r="F24" s="424">
        <v>-15.568649649491284</v>
      </c>
      <c r="G24" s="1031">
        <v>-39324.409999999974</v>
      </c>
      <c r="H24" s="155"/>
      <c r="I24" s="155"/>
      <c r="J24" s="167"/>
      <c r="K24" s="168"/>
    </row>
    <row r="25" spans="1:14" s="157" customFormat="1" ht="36" customHeight="1">
      <c r="A25" s="155"/>
      <c r="B25" s="156"/>
      <c r="C25" s="302" t="s">
        <v>71</v>
      </c>
      <c r="D25" s="303">
        <v>0</v>
      </c>
      <c r="E25" s="303">
        <v>14197.31</v>
      </c>
      <c r="F25" s="423" t="s">
        <v>44</v>
      </c>
      <c r="G25" s="1030">
        <v>14197.31</v>
      </c>
      <c r="H25" s="155"/>
      <c r="I25" s="155"/>
      <c r="N25" s="168"/>
    </row>
    <row r="26" spans="1:14" s="157" customFormat="1" ht="15.6">
      <c r="A26" s="155"/>
      <c r="B26" s="156"/>
      <c r="C26" s="304" t="s">
        <v>155</v>
      </c>
      <c r="D26" s="305">
        <v>0</v>
      </c>
      <c r="E26" s="305">
        <v>14197.31</v>
      </c>
      <c r="F26" s="424" t="s">
        <v>44</v>
      </c>
      <c r="G26" s="1031">
        <v>14197.31</v>
      </c>
      <c r="H26" s="155"/>
      <c r="I26" s="155"/>
      <c r="J26" s="167"/>
      <c r="K26" s="168"/>
    </row>
    <row r="27" spans="1:14" s="157" customFormat="1" ht="36" customHeight="1">
      <c r="A27" s="155"/>
      <c r="B27" s="156"/>
      <c r="C27" s="302" t="s">
        <v>167</v>
      </c>
      <c r="D27" s="303">
        <v>147663.57999999999</v>
      </c>
      <c r="E27" s="303">
        <v>313867.92000000004</v>
      </c>
      <c r="F27" s="423">
        <v>112.55608187205</v>
      </c>
      <c r="G27" s="1030">
        <v>166204.34000000005</v>
      </c>
      <c r="H27" s="155"/>
      <c r="I27" s="155"/>
      <c r="N27" s="168"/>
    </row>
    <row r="28" spans="1:14" s="157" customFormat="1" ht="15.6">
      <c r="A28" s="155"/>
      <c r="B28" s="156"/>
      <c r="C28" s="304" t="s">
        <v>262</v>
      </c>
      <c r="D28" s="305">
        <v>147663.57999999999</v>
      </c>
      <c r="E28" s="305">
        <v>313867.92000000004</v>
      </c>
      <c r="F28" s="424">
        <v>112.55608187205</v>
      </c>
      <c r="G28" s="1031">
        <v>166204.34000000005</v>
      </c>
      <c r="H28" s="155"/>
      <c r="I28" s="155"/>
      <c r="J28" s="167"/>
      <c r="K28" s="168"/>
    </row>
    <row r="29" spans="1:14" s="157" customFormat="1" ht="15.6">
      <c r="A29" s="155"/>
      <c r="B29" s="156"/>
      <c r="C29" s="304"/>
      <c r="D29" s="305"/>
      <c r="E29" s="305"/>
      <c r="F29" s="424"/>
      <c r="G29" s="1031"/>
      <c r="H29" s="155"/>
      <c r="I29" s="155"/>
      <c r="J29" s="167"/>
      <c r="K29" s="168"/>
    </row>
    <row r="30" spans="1:14" s="157" customFormat="1" ht="36" hidden="1" customHeight="1">
      <c r="A30" s="155"/>
      <c r="B30" s="156"/>
      <c r="C30" s="302"/>
      <c r="D30" s="303"/>
      <c r="E30" s="303"/>
      <c r="F30" s="423"/>
      <c r="G30" s="1030"/>
      <c r="H30" s="155"/>
      <c r="I30" s="155"/>
      <c r="N30" s="168"/>
    </row>
    <row r="31" spans="1:14" s="157" customFormat="1" ht="15.6" hidden="1">
      <c r="A31" s="155"/>
      <c r="B31" s="156"/>
      <c r="C31" s="304"/>
      <c r="D31" s="305"/>
      <c r="E31" s="305"/>
      <c r="F31" s="424"/>
      <c r="G31" s="1031"/>
      <c r="H31" s="155"/>
      <c r="I31" s="155"/>
      <c r="J31" s="167"/>
      <c r="K31" s="168"/>
    </row>
    <row r="32" spans="1:14" s="157" customFormat="1" ht="15.6" hidden="1">
      <c r="A32" s="155"/>
      <c r="B32" s="156"/>
      <c r="C32" s="304"/>
      <c r="D32" s="305"/>
      <c r="E32" s="305"/>
      <c r="F32" s="424"/>
      <c r="G32" s="1031"/>
      <c r="H32" s="155"/>
      <c r="I32" s="155"/>
      <c r="J32" s="167"/>
      <c r="K32" s="168"/>
    </row>
    <row r="33" spans="1:14" s="157" customFormat="1" ht="36" hidden="1" customHeight="1">
      <c r="A33" s="155"/>
      <c r="B33" s="156"/>
      <c r="C33" s="302"/>
      <c r="D33" s="303"/>
      <c r="E33" s="303"/>
      <c r="F33" s="423"/>
      <c r="G33" s="1030"/>
      <c r="H33" s="155"/>
      <c r="I33" s="155"/>
      <c r="N33" s="168"/>
    </row>
    <row r="34" spans="1:14" s="157" customFormat="1" ht="15.6" hidden="1">
      <c r="A34" s="155"/>
      <c r="B34" s="156"/>
      <c r="C34" s="304"/>
      <c r="D34" s="305"/>
      <c r="E34" s="305"/>
      <c r="F34" s="424"/>
      <c r="G34" s="1031"/>
      <c r="H34" s="155"/>
      <c r="I34" s="155"/>
      <c r="J34" s="167"/>
      <c r="K34" s="168"/>
    </row>
    <row r="35" spans="1:14" s="157" customFormat="1" ht="36" hidden="1" customHeight="1">
      <c r="A35" s="155"/>
      <c r="B35" s="156"/>
      <c r="C35" s="302"/>
      <c r="D35" s="303"/>
      <c r="E35" s="303"/>
      <c r="F35" s="423"/>
      <c r="G35" s="1030"/>
      <c r="H35" s="155"/>
      <c r="I35" s="155"/>
      <c r="N35" s="168"/>
    </row>
    <row r="36" spans="1:14" s="157" customFormat="1" ht="15.6" hidden="1">
      <c r="A36" s="155"/>
      <c r="B36" s="156"/>
      <c r="C36" s="304"/>
      <c r="D36" s="305"/>
      <c r="E36" s="305"/>
      <c r="F36" s="424"/>
      <c r="G36" s="1031"/>
      <c r="H36" s="155"/>
      <c r="I36" s="155"/>
      <c r="J36" s="167"/>
      <c r="K36" s="168"/>
    </row>
    <row r="37" spans="1:14" s="157" customFormat="1" ht="15.9" hidden="1" customHeight="1">
      <c r="A37" s="155"/>
      <c r="B37" s="156"/>
      <c r="C37" s="304"/>
      <c r="D37" s="305"/>
      <c r="E37" s="305"/>
      <c r="F37" s="424"/>
      <c r="G37" s="1031"/>
      <c r="H37" s="155"/>
      <c r="I37" s="155"/>
      <c r="J37" s="167"/>
      <c r="K37" s="168"/>
    </row>
    <row r="38" spans="1:14" s="157" customFormat="1" ht="15.6">
      <c r="A38" s="155"/>
      <c r="B38" s="156"/>
      <c r="C38" s="304"/>
      <c r="D38" s="305"/>
      <c r="E38" s="305"/>
      <c r="F38" s="424"/>
      <c r="G38" s="1031"/>
      <c r="H38" s="155"/>
      <c r="I38" s="155"/>
      <c r="J38" s="167"/>
      <c r="K38" s="168"/>
    </row>
    <row r="39" spans="1:14" s="157" customFormat="1" ht="22.5" customHeight="1" thickBot="1">
      <c r="A39" s="155"/>
      <c r="B39" s="156"/>
      <c r="C39" s="304"/>
      <c r="D39" s="305"/>
      <c r="E39" s="305"/>
      <c r="F39" s="424"/>
      <c r="G39" s="1031"/>
      <c r="H39" s="155"/>
      <c r="I39" s="155"/>
      <c r="N39" s="168"/>
    </row>
    <row r="40" spans="1:14" s="157" customFormat="1" ht="31.5" customHeight="1" thickBot="1">
      <c r="A40" s="155"/>
      <c r="B40" s="156"/>
      <c r="C40" s="1086" t="s">
        <v>18</v>
      </c>
      <c r="D40" s="1087">
        <v>2494735.6531600002</v>
      </c>
      <c r="E40" s="1088">
        <v>3646223.9663944221</v>
      </c>
      <c r="F40" s="1089">
        <v>46.156726536371465</v>
      </c>
      <c r="G40" s="1032">
        <v>1151488.3132344219</v>
      </c>
      <c r="H40" s="155"/>
      <c r="I40" s="155"/>
    </row>
    <row r="41" spans="1:14" s="157" customFormat="1" ht="9.75" customHeight="1" thickBot="1">
      <c r="A41" s="155"/>
      <c r="B41" s="156"/>
      <c r="C41" s="306"/>
      <c r="D41" s="307"/>
      <c r="E41" s="307"/>
      <c r="F41" s="425"/>
      <c r="G41" s="1033"/>
      <c r="H41" s="155"/>
      <c r="I41" s="155"/>
      <c r="N41" s="168"/>
    </row>
    <row r="42" spans="1:14" s="157" customFormat="1" ht="34.65" customHeight="1" thickBot="1">
      <c r="A42" s="155"/>
      <c r="B42" s="742"/>
      <c r="C42" s="743" t="s">
        <v>472</v>
      </c>
      <c r="D42" s="308">
        <v>10910175.261748498</v>
      </c>
      <c r="E42" s="309">
        <v>13169677.344642533</v>
      </c>
      <c r="F42" s="426">
        <v>20.710043869010409</v>
      </c>
      <c r="G42" s="1034">
        <v>2259502.0828940347</v>
      </c>
      <c r="H42" s="155"/>
      <c r="I42" s="155"/>
    </row>
    <row r="43" spans="1:14" s="157" customFormat="1" ht="30.75" customHeight="1">
      <c r="A43" s="155"/>
      <c r="B43" s="156"/>
      <c r="C43" s="310" t="s">
        <v>471</v>
      </c>
      <c r="D43" s="303"/>
      <c r="E43" s="303"/>
      <c r="F43" s="423"/>
      <c r="G43" s="1030"/>
      <c r="H43" s="155"/>
      <c r="I43" s="155"/>
      <c r="N43" s="168"/>
    </row>
    <row r="44" spans="1:14" s="157" customFormat="1" ht="7.5" customHeight="1">
      <c r="A44" s="155"/>
      <c r="B44" s="156"/>
      <c r="C44" s="304"/>
      <c r="D44" s="305"/>
      <c r="E44" s="305"/>
      <c r="F44" s="424"/>
      <c r="G44" s="1031"/>
      <c r="H44" s="155"/>
      <c r="I44" s="155"/>
      <c r="N44" s="168"/>
    </row>
    <row r="45" spans="1:14" s="157" customFormat="1" ht="21" customHeight="1">
      <c r="A45" s="155"/>
      <c r="B45" s="156"/>
      <c r="C45" s="302" t="s">
        <v>493</v>
      </c>
      <c r="D45" s="303">
        <v>840795.79858462326</v>
      </c>
      <c r="E45" s="303">
        <v>887127.74800000002</v>
      </c>
      <c r="F45" s="423">
        <v>5.5104877418953535</v>
      </c>
      <c r="G45" s="1030">
        <v>46331.949415376759</v>
      </c>
      <c r="H45" s="155"/>
      <c r="I45" s="155"/>
      <c r="N45" s="168"/>
    </row>
    <row r="46" spans="1:14" s="157" customFormat="1" ht="15.6">
      <c r="A46" s="155"/>
      <c r="B46" s="156"/>
      <c r="C46" s="304" t="s">
        <v>284</v>
      </c>
      <c r="D46" s="305">
        <v>357498.24091974495</v>
      </c>
      <c r="E46" s="305">
        <v>421705.984</v>
      </c>
      <c r="F46" s="424">
        <v>17.960296228329998</v>
      </c>
      <c r="G46" s="1031">
        <v>64207.743080255052</v>
      </c>
      <c r="H46" s="155"/>
      <c r="I46" s="155"/>
      <c r="N46" s="168"/>
    </row>
    <row r="47" spans="1:14" s="157" customFormat="1" ht="15.6">
      <c r="A47" s="155"/>
      <c r="B47" s="156"/>
      <c r="C47" s="304" t="s">
        <v>317</v>
      </c>
      <c r="D47" s="305">
        <v>375173.88617101201</v>
      </c>
      <c r="E47" s="305">
        <v>362429.08799999999</v>
      </c>
      <c r="F47" s="424">
        <v>-3.3970376512832967</v>
      </c>
      <c r="G47" s="1031">
        <v>-12744.798171012022</v>
      </c>
      <c r="H47" s="155"/>
      <c r="I47" s="155"/>
      <c r="N47" s="168"/>
    </row>
    <row r="48" spans="1:14" s="157" customFormat="1" ht="15.6">
      <c r="A48" s="155"/>
      <c r="B48" s="156"/>
      <c r="C48" s="304" t="s">
        <v>318</v>
      </c>
      <c r="D48" s="305">
        <v>108123.67149386634</v>
      </c>
      <c r="E48" s="305">
        <v>102992.67599999999</v>
      </c>
      <c r="F48" s="424">
        <v>-4.7454876651662818</v>
      </c>
      <c r="G48" s="1031">
        <v>-5130.9954938663432</v>
      </c>
      <c r="H48" s="155"/>
      <c r="I48" s="155"/>
      <c r="N48" s="168"/>
    </row>
    <row r="49" spans="1:14" s="156" customFormat="1" ht="12.75" hidden="1" customHeight="1">
      <c r="A49" s="155"/>
      <c r="C49" s="304"/>
      <c r="D49" s="305"/>
      <c r="E49" s="305"/>
      <c r="F49" s="424"/>
      <c r="G49" s="1031"/>
      <c r="H49" s="155"/>
      <c r="I49" s="155"/>
      <c r="N49" s="1331"/>
    </row>
    <row r="50" spans="1:14" s="157" customFormat="1" ht="34.65" hidden="1" customHeight="1" thickBot="1">
      <c r="A50" s="155"/>
      <c r="B50" s="156"/>
      <c r="C50" s="1326"/>
      <c r="D50" s="1327"/>
      <c r="E50" s="1328"/>
      <c r="F50" s="1329"/>
      <c r="G50" s="1330"/>
      <c r="H50" s="155"/>
      <c r="I50" s="155"/>
    </row>
    <row r="51" spans="1:14" s="157" customFormat="1" ht="5.25" customHeight="1">
      <c r="A51" s="155"/>
      <c r="B51" s="156"/>
      <c r="C51" s="304"/>
      <c r="D51" s="305"/>
      <c r="E51" s="305"/>
      <c r="F51" s="424"/>
      <c r="G51" s="1031"/>
      <c r="H51" s="155"/>
      <c r="I51" s="155"/>
      <c r="N51" s="168"/>
    </row>
    <row r="52" spans="1:14" s="157" customFormat="1" ht="8.25" customHeight="1">
      <c r="A52" s="155"/>
      <c r="B52" s="156"/>
      <c r="C52" s="304"/>
      <c r="D52" s="305"/>
      <c r="E52" s="305"/>
      <c r="F52" s="424"/>
      <c r="G52" s="1031"/>
      <c r="H52" s="155"/>
      <c r="I52" s="155"/>
      <c r="N52" s="168"/>
    </row>
    <row r="53" spans="1:14" s="157" customFormat="1" ht="2.25" customHeight="1">
      <c r="A53" s="155"/>
      <c r="B53" s="156"/>
      <c r="C53" s="302"/>
      <c r="D53" s="303"/>
      <c r="E53" s="303"/>
      <c r="F53" s="423"/>
      <c r="G53" s="1030"/>
      <c r="H53" s="155"/>
      <c r="I53" s="155"/>
      <c r="N53" s="168"/>
    </row>
    <row r="54" spans="1:14" s="157" customFormat="1" ht="3" customHeight="1" thickBot="1">
      <c r="A54" s="155"/>
      <c r="B54" s="156"/>
      <c r="C54" s="304"/>
      <c r="D54" s="305"/>
      <c r="E54" s="305"/>
      <c r="F54" s="424"/>
      <c r="G54" s="1031"/>
      <c r="H54" s="155"/>
      <c r="I54" s="155"/>
      <c r="N54" s="168"/>
    </row>
    <row r="55" spans="1:14" s="157" customFormat="1" ht="34.65" customHeight="1" thickBot="1">
      <c r="A55" s="1035"/>
      <c r="B55" s="1036"/>
      <c r="C55" s="1332" t="s">
        <v>473</v>
      </c>
      <c r="D55" s="1037">
        <v>11750971.060333122</v>
      </c>
      <c r="E55" s="1333">
        <v>14056805.092642533</v>
      </c>
      <c r="F55" s="1334">
        <v>19.622497753339239</v>
      </c>
      <c r="G55" s="1335">
        <v>2305834.0323094111</v>
      </c>
      <c r="H55" s="155"/>
      <c r="I55" s="155"/>
    </row>
    <row r="56" spans="1:14" ht="15.9" customHeight="1">
      <c r="A56" s="45"/>
      <c r="B56" s="46"/>
      <c r="C56" s="48"/>
      <c r="D56" s="117"/>
      <c r="E56" s="117"/>
      <c r="F56" s="118"/>
      <c r="G56" s="119"/>
      <c r="H56" s="38"/>
      <c r="I56" s="38"/>
      <c r="J56" s="39"/>
      <c r="K56" s="120"/>
      <c r="L56" s="39"/>
    </row>
    <row r="57" spans="1:14" ht="15.9" customHeight="1">
      <c r="A57" s="45"/>
      <c r="B57" s="46"/>
      <c r="C57" s="48"/>
      <c r="D57" s="117"/>
      <c r="E57" s="117"/>
      <c r="F57" s="118"/>
      <c r="G57" s="119"/>
      <c r="H57" s="38"/>
      <c r="I57" s="38"/>
      <c r="J57" s="39"/>
      <c r="K57" s="120"/>
      <c r="L57" s="39"/>
    </row>
    <row r="58" spans="1:14" ht="23.25" customHeight="1">
      <c r="A58" s="45"/>
      <c r="B58" s="46"/>
      <c r="C58" s="47"/>
      <c r="D58" s="121"/>
      <c r="E58" s="121"/>
      <c r="F58" s="122"/>
      <c r="G58" s="123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117"/>
      <c r="E59" s="117"/>
      <c r="F59" s="118"/>
      <c r="G59" s="119"/>
      <c r="H59" s="38"/>
      <c r="I59" s="38"/>
      <c r="J59" s="39"/>
      <c r="K59" s="120"/>
      <c r="L59" s="39"/>
    </row>
    <row r="60" spans="1:14" ht="4.5" customHeight="1">
      <c r="A60" s="45"/>
      <c r="B60" s="46"/>
      <c r="C60" s="48"/>
      <c r="D60" s="117"/>
      <c r="E60" s="117"/>
      <c r="F60" s="118"/>
      <c r="G60" s="119"/>
      <c r="H60" s="38"/>
      <c r="I60" s="38"/>
      <c r="J60" s="39"/>
      <c r="K60" s="120"/>
      <c r="L60" s="39"/>
    </row>
    <row r="61" spans="1:14" ht="34.65" customHeight="1">
      <c r="A61" s="45"/>
      <c r="B61" s="46"/>
      <c r="C61" s="124"/>
      <c r="D61" s="125"/>
      <c r="E61" s="126"/>
      <c r="F61" s="127"/>
      <c r="G61" s="128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23">
    <sortCondition descending="1" ref="E11:E23"/>
  </sortState>
  <phoneticPr fontId="0" type="noConversion"/>
  <conditionalFormatting sqref="G56:G60">
    <cfRule type="cellIs" dxfId="41" priority="226" stopIfTrue="1" operator="lessThan">
      <formula>0</formula>
    </cfRule>
  </conditionalFormatting>
  <conditionalFormatting sqref="F56:F61">
    <cfRule type="cellIs" dxfId="40" priority="227" stopIfTrue="1" operator="lessThan">
      <formula>0</formula>
    </cfRule>
  </conditionalFormatting>
  <conditionalFormatting sqref="F41:G55">
    <cfRule type="cellIs" dxfId="39" priority="103" operator="lessThan">
      <formula>0</formula>
    </cfRule>
  </conditionalFormatting>
  <conditionalFormatting sqref="F10:G11 F38:G40">
    <cfRule type="cellIs" dxfId="38" priority="53" operator="lessThan">
      <formula>0</formula>
    </cfRule>
  </conditionalFormatting>
  <conditionalFormatting sqref="F37:G37">
    <cfRule type="cellIs" dxfId="37" priority="49" operator="lessThan">
      <formula>0</formula>
    </cfRule>
  </conditionalFormatting>
  <conditionalFormatting sqref="F31:G31 F34:G34">
    <cfRule type="cellIs" dxfId="36" priority="41" operator="lessThan">
      <formula>0</formula>
    </cfRule>
  </conditionalFormatting>
  <conditionalFormatting sqref="F29:G29">
    <cfRule type="cellIs" dxfId="35" priority="24" operator="lessThan">
      <formula>0</formula>
    </cfRule>
  </conditionalFormatting>
  <conditionalFormatting sqref="F30:G30">
    <cfRule type="cellIs" dxfId="34" priority="23" operator="lessThan">
      <formula>0</formula>
    </cfRule>
  </conditionalFormatting>
  <conditionalFormatting sqref="F22:G22">
    <cfRule type="cellIs" dxfId="33" priority="22" operator="lessThan">
      <formula>0</formula>
    </cfRule>
  </conditionalFormatting>
  <conditionalFormatting sqref="F32:G32">
    <cfRule type="cellIs" dxfId="32" priority="20" operator="lessThan">
      <formula>0</formula>
    </cfRule>
  </conditionalFormatting>
  <conditionalFormatting sqref="F33:G33">
    <cfRule type="cellIs" dxfId="31" priority="19" operator="lessThan">
      <formula>0</formula>
    </cfRule>
  </conditionalFormatting>
  <conditionalFormatting sqref="F35:G35">
    <cfRule type="cellIs" dxfId="30" priority="18" operator="lessThan">
      <formula>0</formula>
    </cfRule>
  </conditionalFormatting>
  <conditionalFormatting sqref="F36:G36">
    <cfRule type="cellIs" dxfId="29" priority="17" operator="lessThan">
      <formula>0</formula>
    </cfRule>
  </conditionalFormatting>
  <conditionalFormatting sqref="F19:G19">
    <cfRule type="cellIs" dxfId="28" priority="16" operator="lessThan">
      <formula>0</formula>
    </cfRule>
  </conditionalFormatting>
  <conditionalFormatting sqref="F12:G15">
    <cfRule type="cellIs" dxfId="27" priority="13" operator="lessThan">
      <formula>0</formula>
    </cfRule>
  </conditionalFormatting>
  <conditionalFormatting sqref="F16:G17">
    <cfRule type="cellIs" dxfId="26" priority="12" operator="lessThan">
      <formula>0</formula>
    </cfRule>
  </conditionalFormatting>
  <conditionalFormatting sqref="F20:G20">
    <cfRule type="cellIs" dxfId="25" priority="11" operator="lessThan">
      <formula>0</formula>
    </cfRule>
  </conditionalFormatting>
  <conditionalFormatting sqref="F18:G18">
    <cfRule type="cellIs" dxfId="24" priority="8" operator="lessThan">
      <formula>0</formula>
    </cfRule>
  </conditionalFormatting>
  <conditionalFormatting sqref="F24:G24">
    <cfRule type="cellIs" dxfId="23" priority="7" operator="lessThan">
      <formula>0</formula>
    </cfRule>
  </conditionalFormatting>
  <conditionalFormatting sqref="F26:G26">
    <cfRule type="cellIs" dxfId="22" priority="6" operator="lessThan">
      <formula>0</formula>
    </cfRule>
  </conditionalFormatting>
  <conditionalFormatting sqref="F21:G21">
    <cfRule type="cellIs" dxfId="21" priority="5" operator="lessThan">
      <formula>0</formula>
    </cfRule>
  </conditionalFormatting>
  <conditionalFormatting sqref="F23:G23">
    <cfRule type="cellIs" dxfId="20" priority="4" operator="lessThan">
      <formula>0</formula>
    </cfRule>
  </conditionalFormatting>
  <conditionalFormatting sqref="F25:G25">
    <cfRule type="cellIs" dxfId="19" priority="3" operator="lessThan">
      <formula>0</formula>
    </cfRule>
  </conditionalFormatting>
  <conditionalFormatting sqref="F27:G27">
    <cfRule type="cellIs" dxfId="18" priority="2" operator="lessThan">
      <formula>0</formula>
    </cfRule>
  </conditionalFormatting>
  <conditionalFormatting sqref="F28:G28">
    <cfRule type="cellIs" dxfId="17" priority="1" operator="lessThan">
      <formula>0</formula>
    </cfRule>
  </conditionalFormatting>
  <printOptions horizontalCentered="1" gridLinesSet="0"/>
  <pageMargins left="0.25" right="0.25" top="0.75" bottom="0.75" header="0.3" footer="0.3"/>
  <pageSetup scale="61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9" width="15.88671875" style="50" customWidth="1"/>
    <col min="10" max="10" width="0.88671875" style="50" customWidth="1"/>
    <col min="11" max="11" width="17.88671875" style="50" bestFit="1" customWidth="1"/>
    <col min="12" max="16384" width="14.88671875" style="50"/>
  </cols>
  <sheetData>
    <row r="1" spans="1:15" ht="7.5" customHeight="1">
      <c r="A1" s="49" t="s">
        <v>129</v>
      </c>
      <c r="B1" s="49"/>
      <c r="C1" s="49"/>
      <c r="D1" s="49"/>
      <c r="E1" s="49"/>
      <c r="F1" s="49"/>
      <c r="G1" s="49"/>
      <c r="H1" s="49"/>
      <c r="I1" s="49"/>
    </row>
    <row r="2" spans="1:15" s="640" customFormat="1" ht="20.100000000000001" customHeight="1">
      <c r="A2" s="645"/>
      <c r="B2" s="645"/>
      <c r="C2" s="645"/>
      <c r="D2" s="645"/>
      <c r="E2" s="645"/>
      <c r="F2" s="634"/>
      <c r="G2" s="634"/>
      <c r="H2" s="634"/>
      <c r="I2" s="635"/>
    </row>
    <row r="3" spans="1:15" s="640" customFormat="1" ht="22.8">
      <c r="A3" s="633"/>
      <c r="B3" s="633"/>
      <c r="C3" s="633"/>
      <c r="D3" s="648" t="s">
        <v>175</v>
      </c>
      <c r="E3" s="635"/>
      <c r="F3" s="636"/>
      <c r="G3" s="637"/>
      <c r="H3" s="637"/>
      <c r="I3" s="638"/>
      <c r="J3" s="639"/>
      <c r="K3" s="639"/>
      <c r="L3" s="639"/>
      <c r="M3" s="639"/>
      <c r="N3" s="639"/>
      <c r="O3" s="639"/>
    </row>
    <row r="4" spans="1:15" s="640" customFormat="1" ht="19.5" customHeight="1">
      <c r="A4" s="633"/>
      <c r="B4" s="633"/>
      <c r="C4" s="633"/>
      <c r="D4" s="636" t="s">
        <v>463</v>
      </c>
      <c r="E4" s="635"/>
      <c r="F4" s="641"/>
      <c r="G4" s="633"/>
      <c r="H4" s="633"/>
      <c r="I4" s="633"/>
      <c r="J4" s="639"/>
      <c r="K4" s="639"/>
      <c r="L4" s="639"/>
      <c r="M4" s="639"/>
      <c r="N4" s="639"/>
      <c r="O4" s="639"/>
    </row>
    <row r="5" spans="1:15" s="640" customFormat="1" ht="19.5" customHeight="1">
      <c r="A5" s="633"/>
      <c r="B5" s="633"/>
      <c r="C5" s="633"/>
      <c r="D5" s="1336">
        <v>42887</v>
      </c>
      <c r="E5" s="635"/>
      <c r="F5" s="644"/>
      <c r="G5" s="633"/>
      <c r="H5" s="633"/>
      <c r="I5" s="633"/>
      <c r="J5" s="639"/>
      <c r="K5" s="639"/>
      <c r="L5" s="639"/>
      <c r="M5" s="639"/>
      <c r="N5" s="639"/>
      <c r="O5" s="639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1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1" ht="5.0999999999999996" customHeight="1"/>
    <row r="52" spans="1:11" hidden="1"/>
    <row r="53" spans="1:11" hidden="1"/>
    <row r="54" spans="1:11" hidden="1"/>
    <row r="55" spans="1:11" s="1098" customFormat="1" ht="14.4">
      <c r="B55" s="1098" t="s">
        <v>176</v>
      </c>
    </row>
    <row r="56" spans="1:11" s="1098" customFormat="1" ht="14.4"/>
    <row r="57" spans="1:11" s="1098" customFormat="1" ht="14.4">
      <c r="C57" s="1099" t="s">
        <v>263</v>
      </c>
      <c r="D57" s="1099" t="s">
        <v>40</v>
      </c>
      <c r="E57" s="1099" t="s">
        <v>12</v>
      </c>
      <c r="F57" s="1099" t="s">
        <v>38</v>
      </c>
      <c r="G57" s="1099" t="s">
        <v>13</v>
      </c>
      <c r="H57" s="1099" t="s">
        <v>474</v>
      </c>
      <c r="I57" s="1099" t="s">
        <v>47</v>
      </c>
    </row>
    <row r="58" spans="1:11" s="1098" customFormat="1" ht="14.4">
      <c r="B58" s="1098">
        <v>2016</v>
      </c>
      <c r="C58" s="1100">
        <v>646780.09899999993</v>
      </c>
      <c r="D58" s="1101">
        <v>4405040.9831190482</v>
      </c>
      <c r="E58" s="1101">
        <v>1275419.598</v>
      </c>
      <c r="F58" s="1101">
        <v>3708394.8924694499</v>
      </c>
      <c r="G58" s="1101">
        <v>373129.27100000001</v>
      </c>
      <c r="H58" s="1101">
        <v>840795.79858462326</v>
      </c>
      <c r="I58" s="1102">
        <v>501410.41816</v>
      </c>
      <c r="K58" s="1103">
        <v>11750971.060333122</v>
      </c>
    </row>
    <row r="59" spans="1:11" s="1098" customFormat="1" ht="14.4">
      <c r="B59" s="1098">
        <v>2017</v>
      </c>
      <c r="C59" s="1104">
        <v>992541.78700000001</v>
      </c>
      <c r="D59" s="1105">
        <v>5509890.1069550309</v>
      </c>
      <c r="E59" s="1105">
        <v>1808214.915</v>
      </c>
      <c r="F59" s="1105">
        <v>3607481.2379999999</v>
      </c>
      <c r="G59" s="1105">
        <v>468860.97800000012</v>
      </c>
      <c r="H59" s="1105">
        <v>887127.74799999991</v>
      </c>
      <c r="I59" s="1106">
        <v>782688.31968750001</v>
      </c>
      <c r="K59" s="1103">
        <v>14056805.092642531</v>
      </c>
    </row>
    <row r="60" spans="1:11" s="1098" customFormat="1" ht="14.4">
      <c r="C60" s="1107">
        <v>0.53458924993918244</v>
      </c>
      <c r="D60" s="1107">
        <v>0.25081472069612376</v>
      </c>
      <c r="E60" s="1107">
        <v>0.41774120284452465</v>
      </c>
      <c r="F60" s="1107">
        <v>-2.721221913943761E-2</v>
      </c>
      <c r="G60" s="1107">
        <v>0.25656445216274681</v>
      </c>
      <c r="H60" s="1107">
        <v>5.5104877418953313E-2</v>
      </c>
      <c r="I60" s="1107">
        <v>0.56097338894491067</v>
      </c>
      <c r="K60" s="1107">
        <v>0.19622497753339219</v>
      </c>
    </row>
    <row r="61" spans="1:11" s="1098" customFormat="1" ht="14.4">
      <c r="K61" s="1103">
        <v>2305834.0323094092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1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55" zoomScaleNormal="70" zoomScaleSheetLayoutView="55" workbookViewId="0"/>
  </sheetViews>
  <sheetFormatPr baseColWidth="10" defaultColWidth="11.44140625" defaultRowHeight="13.2"/>
  <cols>
    <col min="1" max="2" width="6.109375" style="57" customWidth="1"/>
    <col min="3" max="3" width="28" style="57" customWidth="1"/>
    <col min="4" max="4" width="19" style="57" customWidth="1"/>
    <col min="5" max="7" width="15.109375" style="57" customWidth="1"/>
    <col min="8" max="8" width="19.5546875" style="57" customWidth="1"/>
    <col min="9" max="9" width="18.44140625" style="57" customWidth="1"/>
    <col min="10" max="10" width="15" style="57" customWidth="1"/>
    <col min="11" max="11" width="11.109375" style="57" customWidth="1"/>
    <col min="12" max="12" width="7" style="57" customWidth="1"/>
    <col min="13" max="13" width="3.88671875" style="57" customWidth="1"/>
    <col min="14" max="14" width="19" style="57" customWidth="1"/>
    <col min="15" max="15" width="2" style="57" customWidth="1"/>
    <col min="16" max="16" width="8.44140625" style="57" customWidth="1"/>
    <col min="17" max="17" width="1.88671875" style="57" customWidth="1"/>
    <col min="18" max="18" width="1.109375" style="56" customWidth="1"/>
    <col min="19" max="16384" width="11.44140625" style="57"/>
  </cols>
  <sheetData>
    <row r="1" spans="1:23" ht="7.5" customHeight="1">
      <c r="A1" s="55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651" customFormat="1" ht="18" customHeight="1">
      <c r="A2" s="649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50"/>
    </row>
    <row r="3" spans="1:23" s="651" customFormat="1" ht="24" customHeight="1">
      <c r="A3" s="652" t="s">
        <v>177</v>
      </c>
      <c r="B3" s="652"/>
      <c r="C3" s="653"/>
      <c r="D3" s="653"/>
      <c r="E3" s="653"/>
      <c r="F3" s="652"/>
      <c r="G3" s="652"/>
      <c r="H3" s="652"/>
      <c r="I3" s="652"/>
      <c r="J3" s="654"/>
      <c r="K3" s="654"/>
      <c r="L3" s="654"/>
      <c r="M3" s="654"/>
      <c r="N3" s="654"/>
      <c r="O3" s="655"/>
      <c r="P3" s="654"/>
      <c r="Q3" s="654"/>
      <c r="R3" s="656"/>
      <c r="S3" s="657"/>
      <c r="T3" s="657"/>
      <c r="U3" s="657"/>
      <c r="V3" s="657"/>
      <c r="W3" s="657"/>
    </row>
    <row r="4" spans="1:23" s="651" customFormat="1" ht="32.25" customHeight="1">
      <c r="A4" s="652" t="s">
        <v>178</v>
      </c>
      <c r="B4" s="652"/>
      <c r="C4" s="653"/>
      <c r="D4" s="653"/>
      <c r="E4" s="653"/>
      <c r="F4" s="652"/>
      <c r="G4" s="658"/>
      <c r="H4" s="658"/>
      <c r="I4" s="658"/>
      <c r="J4" s="654"/>
      <c r="K4" s="654"/>
      <c r="L4" s="654"/>
      <c r="M4" s="654"/>
      <c r="N4" s="654"/>
      <c r="O4" s="659"/>
      <c r="P4" s="654"/>
      <c r="Q4" s="654"/>
      <c r="R4" s="656"/>
      <c r="S4" s="657"/>
      <c r="T4" s="657"/>
      <c r="U4" s="657"/>
      <c r="V4" s="657"/>
      <c r="W4" s="657"/>
    </row>
    <row r="5" spans="1:23" s="651" customFormat="1" ht="12" customHeight="1">
      <c r="A5" s="654"/>
      <c r="B5" s="654"/>
      <c r="C5" s="660"/>
      <c r="D5" s="660"/>
      <c r="E5" s="660"/>
      <c r="F5" s="654"/>
      <c r="G5" s="654"/>
      <c r="H5" s="654"/>
      <c r="I5" s="654"/>
      <c r="J5" s="654"/>
      <c r="K5" s="654"/>
      <c r="L5" s="654"/>
      <c r="M5" s="654"/>
      <c r="N5" s="661"/>
      <c r="O5" s="661"/>
      <c r="P5" s="661"/>
      <c r="Q5" s="661"/>
      <c r="R5" s="656"/>
      <c r="S5" s="657"/>
      <c r="T5" s="657"/>
      <c r="U5" s="657"/>
      <c r="V5" s="657"/>
      <c r="W5" s="657"/>
    </row>
    <row r="6" spans="1:23" s="651" customFormat="1" ht="18" customHeight="1">
      <c r="A6" s="1337">
        <v>42887</v>
      </c>
      <c r="B6" s="662"/>
      <c r="C6" s="653"/>
      <c r="D6" s="653"/>
      <c r="E6" s="653"/>
      <c r="F6" s="662"/>
      <c r="G6" s="662"/>
      <c r="H6" s="662"/>
      <c r="I6" s="662"/>
      <c r="J6" s="654"/>
      <c r="K6" s="654"/>
      <c r="L6" s="654"/>
      <c r="M6" s="654"/>
      <c r="N6" s="654"/>
      <c r="O6" s="663"/>
      <c r="P6" s="654"/>
      <c r="Q6" s="654"/>
      <c r="R6" s="656"/>
      <c r="S6" s="657"/>
      <c r="T6" s="657"/>
      <c r="U6" s="657"/>
      <c r="V6" s="657"/>
      <c r="W6" s="657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2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313" customFormat="1" ht="23.25" customHeight="1">
      <c r="A43" s="311"/>
      <c r="B43" s="311"/>
      <c r="C43" s="311"/>
      <c r="D43" s="1072" t="s">
        <v>59</v>
      </c>
      <c r="E43" s="1073" t="s">
        <v>21</v>
      </c>
      <c r="F43" s="1073" t="s">
        <v>389</v>
      </c>
      <c r="G43" s="1074" t="s">
        <v>10</v>
      </c>
      <c r="H43" s="1075" t="s">
        <v>179</v>
      </c>
      <c r="I43" s="1075" t="s">
        <v>387</v>
      </c>
      <c r="J43" s="1076" t="s">
        <v>388</v>
      </c>
      <c r="K43" s="311"/>
      <c r="L43" s="311"/>
      <c r="M43" s="311"/>
      <c r="N43" s="311"/>
      <c r="O43" s="311"/>
      <c r="P43" s="311"/>
      <c r="Q43" s="311"/>
      <c r="R43" s="312"/>
    </row>
    <row r="44" spans="1:18" s="317" customFormat="1" ht="18" customHeight="1">
      <c r="A44" s="314"/>
      <c r="B44" s="314"/>
      <c r="C44" s="314"/>
      <c r="D44" s="1077"/>
      <c r="E44" s="1078">
        <v>2016</v>
      </c>
      <c r="F44" s="1078">
        <v>2017</v>
      </c>
      <c r="G44" s="1079"/>
      <c r="H44" s="1078">
        <v>2016</v>
      </c>
      <c r="I44" s="1078">
        <v>2017</v>
      </c>
      <c r="J44" s="1080" t="s">
        <v>10</v>
      </c>
      <c r="K44" s="315"/>
      <c r="L44" s="315"/>
      <c r="M44" s="315"/>
      <c r="N44" s="315"/>
      <c r="O44" s="316"/>
      <c r="P44" s="315"/>
      <c r="Q44" s="314"/>
    </row>
    <row r="45" spans="1:18" s="313" customFormat="1" ht="18.75" customHeight="1">
      <c r="A45" s="311"/>
      <c r="B45" s="311"/>
      <c r="C45" s="311"/>
      <c r="D45" s="1060" t="s">
        <v>14</v>
      </c>
      <c r="E45" s="1068">
        <v>280</v>
      </c>
      <c r="F45" s="1068">
        <v>285</v>
      </c>
      <c r="G45" s="1063">
        <v>1.7857142857142794E-2</v>
      </c>
      <c r="H45" s="1068">
        <v>3953348.3901190478</v>
      </c>
      <c r="I45" s="1068">
        <v>4939587.5399550321</v>
      </c>
      <c r="J45" s="1064">
        <v>0.24946932385240284</v>
      </c>
      <c r="K45" s="318"/>
      <c r="L45" s="319"/>
      <c r="M45" s="319"/>
      <c r="N45" s="320"/>
      <c r="O45" s="321"/>
      <c r="P45" s="320"/>
      <c r="Q45" s="311"/>
      <c r="R45" s="312"/>
    </row>
    <row r="46" spans="1:18" s="313" customFormat="1" ht="18.75" customHeight="1">
      <c r="A46" s="311"/>
      <c r="B46" s="311"/>
      <c r="C46" s="311"/>
      <c r="D46" s="1060" t="s">
        <v>36</v>
      </c>
      <c r="E46" s="1068">
        <v>313</v>
      </c>
      <c r="F46" s="1068">
        <v>319</v>
      </c>
      <c r="G46" s="1063">
        <v>1.9169329073482455E-2</v>
      </c>
      <c r="H46" s="1068">
        <v>2091015.0930000001</v>
      </c>
      <c r="I46" s="1068">
        <v>2409054.3050000002</v>
      </c>
      <c r="J46" s="1064">
        <v>0.15209799922759326</v>
      </c>
      <c r="K46" s="318"/>
      <c r="L46" s="319"/>
      <c r="M46" s="319"/>
      <c r="N46" s="320"/>
      <c r="O46" s="321"/>
      <c r="P46" s="320"/>
      <c r="Q46" s="311"/>
      <c r="R46" s="312"/>
    </row>
    <row r="47" spans="1:18" s="313" customFormat="1" ht="18.75" customHeight="1">
      <c r="A47" s="311"/>
      <c r="B47" s="311"/>
      <c r="C47" s="311"/>
      <c r="D47" s="1061" t="s">
        <v>83</v>
      </c>
      <c r="E47" s="1068">
        <v>42</v>
      </c>
      <c r="F47" s="1068">
        <v>40</v>
      </c>
      <c r="G47" s="1063">
        <v>-4.7619047619047672E-2</v>
      </c>
      <c r="H47" s="1068">
        <v>1021442.6499999999</v>
      </c>
      <c r="I47" s="1068">
        <v>1021982.5509999996</v>
      </c>
      <c r="J47" s="1064">
        <v>5.2856712023885422E-4</v>
      </c>
      <c r="K47" s="318"/>
      <c r="L47" s="319"/>
      <c r="M47" s="319"/>
      <c r="N47" s="320"/>
      <c r="O47" s="321"/>
      <c r="P47" s="320"/>
      <c r="Q47" s="311"/>
      <c r="R47" s="312"/>
    </row>
    <row r="48" spans="1:18" s="313" customFormat="1" ht="18.75" customHeight="1">
      <c r="A48" s="311"/>
      <c r="B48" s="311"/>
      <c r="C48" s="311"/>
      <c r="D48" s="1060" t="s">
        <v>81</v>
      </c>
      <c r="E48" s="1068">
        <v>32</v>
      </c>
      <c r="F48" s="1068">
        <v>33</v>
      </c>
      <c r="G48" s="1063">
        <v>3.125E-2</v>
      </c>
      <c r="H48" s="1068">
        <v>901402.65146944998</v>
      </c>
      <c r="I48" s="1068">
        <v>988389.75199999998</v>
      </c>
      <c r="J48" s="1064">
        <v>9.6501935498797708E-2</v>
      </c>
      <c r="K48" s="318"/>
      <c r="L48" s="319"/>
      <c r="M48" s="319"/>
      <c r="N48" s="320"/>
      <c r="O48" s="321"/>
      <c r="P48" s="320"/>
      <c r="Q48" s="311"/>
      <c r="R48" s="312"/>
    </row>
    <row r="49" spans="1:18" s="312" customFormat="1" ht="18.75" customHeight="1">
      <c r="A49" s="311"/>
      <c r="B49" s="311"/>
      <c r="C49" s="311"/>
      <c r="D49" s="1060" t="s">
        <v>82</v>
      </c>
      <c r="E49" s="1068">
        <v>30</v>
      </c>
      <c r="F49" s="1068">
        <v>27</v>
      </c>
      <c r="G49" s="1063">
        <v>-9.9999999999999978E-2</v>
      </c>
      <c r="H49" s="1068">
        <v>1067978.0050000001</v>
      </c>
      <c r="I49" s="1068">
        <v>917471.82400000014</v>
      </c>
      <c r="J49" s="1064">
        <v>-0.14092629276573909</v>
      </c>
      <c r="K49" s="318"/>
      <c r="L49" s="319"/>
      <c r="M49" s="319"/>
      <c r="N49" s="320"/>
      <c r="O49" s="321"/>
      <c r="P49" s="320"/>
      <c r="Q49" s="311"/>
    </row>
    <row r="50" spans="1:18" s="312" customFormat="1" ht="18.75" customHeight="1">
      <c r="A50" s="311"/>
      <c r="B50" s="311"/>
      <c r="C50" s="311"/>
      <c r="D50" s="1060" t="s">
        <v>78</v>
      </c>
      <c r="E50" s="1068">
        <v>171</v>
      </c>
      <c r="F50" s="1068">
        <v>185</v>
      </c>
      <c r="G50" s="1063">
        <v>8.1871345029239873E-2</v>
      </c>
      <c r="H50" s="1068">
        <v>279003.10116000002</v>
      </c>
      <c r="I50" s="1068">
        <v>581220.74499999988</v>
      </c>
      <c r="J50" s="1064">
        <v>1.0832053213153605</v>
      </c>
      <c r="K50" s="318"/>
      <c r="L50" s="319"/>
      <c r="M50" s="319"/>
      <c r="N50" s="320"/>
      <c r="O50" s="321"/>
      <c r="P50" s="320"/>
      <c r="Q50" s="311"/>
    </row>
    <row r="51" spans="1:18" s="312" customFormat="1" ht="18.75" customHeight="1">
      <c r="A51" s="311"/>
      <c r="B51" s="311"/>
      <c r="C51" s="311"/>
      <c r="D51" s="1060" t="s">
        <v>79</v>
      </c>
      <c r="E51" s="1068">
        <v>44</v>
      </c>
      <c r="F51" s="1068">
        <v>55</v>
      </c>
      <c r="G51" s="1063">
        <v>0.25</v>
      </c>
      <c r="H51" s="1068">
        <v>758187.77399999998</v>
      </c>
      <c r="I51" s="1068">
        <v>1067980.0499999998</v>
      </c>
      <c r="J51" s="1064">
        <v>0.408595715498836</v>
      </c>
      <c r="K51" s="318"/>
      <c r="L51" s="319"/>
      <c r="M51" s="319"/>
      <c r="N51" s="320"/>
      <c r="O51" s="321"/>
      <c r="P51" s="320"/>
      <c r="Q51" s="311"/>
    </row>
    <row r="52" spans="1:18" s="312" customFormat="1" ht="18.75" customHeight="1">
      <c r="A52" s="311"/>
      <c r="B52" s="311"/>
      <c r="C52" s="311"/>
      <c r="D52" s="1060" t="s">
        <v>80</v>
      </c>
      <c r="E52" s="1068">
        <v>53</v>
      </c>
      <c r="F52" s="1068">
        <v>68</v>
      </c>
      <c r="G52" s="1063">
        <v>0.28301886792452824</v>
      </c>
      <c r="H52" s="1068">
        <v>253149.88400000002</v>
      </c>
      <c r="I52" s="1068">
        <v>318376.46100000001</v>
      </c>
      <c r="J52" s="1064">
        <v>0.25765991265474963</v>
      </c>
      <c r="K52" s="318"/>
      <c r="L52" s="319"/>
      <c r="M52" s="319"/>
      <c r="N52" s="320"/>
      <c r="O52" s="321"/>
      <c r="P52" s="320"/>
      <c r="Q52" s="311"/>
    </row>
    <row r="53" spans="1:18" s="312" customFormat="1" ht="18.75" customHeight="1">
      <c r="A53" s="311"/>
      <c r="B53" s="311"/>
      <c r="C53" s="311"/>
      <c r="D53" s="1060" t="s">
        <v>77</v>
      </c>
      <c r="E53" s="1068">
        <v>151</v>
      </c>
      <c r="F53" s="1068">
        <v>170</v>
      </c>
      <c r="G53" s="1063">
        <v>0.1258278145695364</v>
      </c>
      <c r="H53" s="1068">
        <v>342004.74599999998</v>
      </c>
      <c r="I53" s="1068">
        <v>526429.19968750002</v>
      </c>
      <c r="J53" s="1064">
        <v>0.53924530534877446</v>
      </c>
      <c r="K53" s="318"/>
      <c r="L53" s="319"/>
      <c r="M53" s="319"/>
      <c r="N53" s="320"/>
      <c r="O53" s="321"/>
      <c r="P53" s="320"/>
      <c r="Q53" s="311"/>
    </row>
    <row r="54" spans="1:18" s="312" customFormat="1" ht="18.75" customHeight="1">
      <c r="A54" s="311"/>
      <c r="B54" s="311"/>
      <c r="C54" s="311"/>
      <c r="D54" s="1061" t="s">
        <v>289</v>
      </c>
      <c r="E54" s="1068">
        <v>34</v>
      </c>
      <c r="F54" s="1068">
        <v>46</v>
      </c>
      <c r="G54" s="1063">
        <v>0.35294117647058831</v>
      </c>
      <c r="H54" s="1068">
        <v>119979.387</v>
      </c>
      <c r="I54" s="1068">
        <v>150484.51700000005</v>
      </c>
      <c r="J54" s="1064">
        <v>0.25425309099137205</v>
      </c>
      <c r="K54" s="318"/>
      <c r="L54" s="319"/>
      <c r="M54" s="319"/>
      <c r="N54" s="320"/>
      <c r="O54" s="321"/>
      <c r="P54" s="320"/>
      <c r="Q54" s="311"/>
    </row>
    <row r="55" spans="1:18" s="312" customFormat="1" ht="24" hidden="1" customHeight="1">
      <c r="A55" s="311"/>
      <c r="B55" s="311"/>
      <c r="C55" s="311"/>
      <c r="D55" s="1061" t="s">
        <v>84</v>
      </c>
      <c r="E55" s="1068">
        <v>0</v>
      </c>
      <c r="F55" s="1068">
        <v>0</v>
      </c>
      <c r="G55" s="1063" t="s">
        <v>43</v>
      </c>
      <c r="H55" s="1068">
        <v>0</v>
      </c>
      <c r="I55" s="1068">
        <v>0</v>
      </c>
      <c r="J55" s="1064" t="s">
        <v>43</v>
      </c>
      <c r="K55" s="318"/>
      <c r="L55" s="319"/>
      <c r="M55" s="319"/>
      <c r="N55" s="320"/>
      <c r="O55" s="321"/>
      <c r="P55" s="320"/>
      <c r="Q55" s="311"/>
    </row>
    <row r="56" spans="1:18" s="312" customFormat="1" ht="24" customHeight="1">
      <c r="A56" s="311"/>
      <c r="B56" s="311"/>
      <c r="C56" s="311"/>
      <c r="D56" s="1061" t="s">
        <v>312</v>
      </c>
      <c r="E56" s="1068">
        <v>6</v>
      </c>
      <c r="F56" s="1068">
        <v>9</v>
      </c>
      <c r="G56" s="1063">
        <v>0.5</v>
      </c>
      <c r="H56" s="1068">
        <v>122663.58</v>
      </c>
      <c r="I56" s="1068">
        <v>248700.4</v>
      </c>
      <c r="J56" s="1064">
        <v>1.0274999311123971</v>
      </c>
      <c r="K56" s="318"/>
      <c r="L56" s="319"/>
      <c r="M56" s="319"/>
      <c r="N56" s="320"/>
      <c r="O56" s="321"/>
      <c r="P56" s="320"/>
      <c r="Q56" s="311"/>
    </row>
    <row r="57" spans="1:18" s="312" customFormat="1" ht="18.75" customHeight="1">
      <c r="A57" s="311"/>
      <c r="B57" s="311"/>
      <c r="C57" s="311"/>
      <c r="D57" s="1060" t="s">
        <v>462</v>
      </c>
      <c r="E57" s="1068">
        <v>68</v>
      </c>
      <c r="F57" s="1068">
        <v>84</v>
      </c>
      <c r="G57" s="1063">
        <v>0.23529411764705888</v>
      </c>
      <c r="H57" s="1068">
        <v>840795.79858462326</v>
      </c>
      <c r="I57" s="1068">
        <v>887127.74799999991</v>
      </c>
      <c r="J57" s="1064">
        <v>5.5104877418953313E-2</v>
      </c>
      <c r="K57" s="318"/>
      <c r="L57" s="319"/>
      <c r="M57" s="319"/>
      <c r="N57" s="320"/>
      <c r="O57" s="321"/>
      <c r="P57" s="320"/>
      <c r="Q57" s="311"/>
    </row>
    <row r="58" spans="1:18" s="312" customFormat="1" ht="33" customHeight="1">
      <c r="A58" s="311"/>
      <c r="B58" s="311"/>
      <c r="C58" s="311"/>
      <c r="D58" s="1081" t="s">
        <v>264</v>
      </c>
      <c r="E58" s="1070">
        <v>230</v>
      </c>
      <c r="F58" s="1070">
        <v>263</v>
      </c>
      <c r="G58" s="1065"/>
      <c r="H58" s="1069"/>
      <c r="I58" s="1069"/>
      <c r="J58" s="1066"/>
      <c r="K58" s="318"/>
      <c r="L58" s="319"/>
      <c r="M58" s="319"/>
      <c r="N58" s="320"/>
      <c r="O58" s="321"/>
      <c r="P58" s="320"/>
      <c r="Q58" s="311"/>
    </row>
    <row r="59" spans="1:18" s="312" customFormat="1" ht="33.6" customHeight="1" thickBot="1">
      <c r="A59" s="311"/>
      <c r="B59" s="311"/>
      <c r="C59" s="311"/>
      <c r="D59" s="1062" t="s">
        <v>180</v>
      </c>
      <c r="E59" s="1071">
        <v>994</v>
      </c>
      <c r="F59" s="1071">
        <v>1058</v>
      </c>
      <c r="G59" s="1067">
        <v>6.4386317907444646E-2</v>
      </c>
      <c r="H59" s="1071">
        <v>11750971.060333122</v>
      </c>
      <c r="I59" s="1071">
        <v>14056805.092642533</v>
      </c>
      <c r="J59" s="1067">
        <v>0.19622497753339241</v>
      </c>
      <c r="K59" s="318"/>
      <c r="L59" s="319"/>
      <c r="M59" s="319"/>
      <c r="N59" s="320"/>
      <c r="O59" s="321"/>
      <c r="P59" s="320"/>
      <c r="Q59" s="311"/>
    </row>
    <row r="60" spans="1:18" s="56" customFormat="1" ht="10.5" customHeight="1">
      <c r="A60" s="59"/>
      <c r="B60" s="59"/>
      <c r="C60" s="59"/>
      <c r="D60" s="62"/>
      <c r="E60" s="63"/>
      <c r="F60" s="63"/>
      <c r="G60" s="64"/>
      <c r="H60" s="64"/>
      <c r="I60" s="64"/>
      <c r="J60" s="64"/>
      <c r="K60" s="64"/>
      <c r="L60" s="64"/>
      <c r="M60" s="64"/>
      <c r="N60" s="64"/>
      <c r="O60" s="49"/>
      <c r="P60" s="61"/>
      <c r="Q60" s="59"/>
    </row>
    <row r="61" spans="1:18" s="56" customFormat="1" ht="42" customHeight="1">
      <c r="A61" s="59"/>
      <c r="B61" s="59"/>
      <c r="C61" s="59"/>
      <c r="D61" s="65"/>
      <c r="E61" s="66"/>
      <c r="F61" s="66"/>
      <c r="G61" s="67"/>
      <c r="H61" s="67"/>
      <c r="I61" s="67"/>
      <c r="J61" s="68"/>
      <c r="K61" s="69"/>
      <c r="L61" s="66"/>
      <c r="M61" s="66"/>
      <c r="N61" s="67"/>
      <c r="O61" s="68"/>
      <c r="P61" s="67"/>
      <c r="Q61" s="59"/>
    </row>
    <row r="62" spans="1:18" s="56" customFormat="1" ht="6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8" s="56" customFormat="1" ht="7.5" customHeight="1">
      <c r="N63" s="59"/>
      <c r="Q63" s="59"/>
      <c r="R63" s="59"/>
    </row>
    <row r="64" spans="1:18" s="56" customFormat="1">
      <c r="N64" s="59"/>
    </row>
  </sheetData>
  <phoneticPr fontId="25" type="noConversion"/>
  <conditionalFormatting sqref="G45:G59 J45:J59">
    <cfRule type="cellIs" dxfId="16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7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07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40" customFormat="1" ht="22.8">
      <c r="A3" s="633"/>
      <c r="B3" s="633"/>
      <c r="C3" s="633"/>
      <c r="D3" s="648" t="s">
        <v>181</v>
      </c>
      <c r="E3" s="635"/>
      <c r="F3" s="636"/>
      <c r="G3" s="637"/>
      <c r="H3" s="638"/>
      <c r="I3" s="639"/>
      <c r="J3" s="639"/>
      <c r="K3" s="639"/>
      <c r="L3" s="639"/>
      <c r="M3" s="639"/>
      <c r="N3" s="639"/>
    </row>
    <row r="4" spans="1:14" s="640" customFormat="1" ht="19.5" customHeight="1">
      <c r="A4" s="633"/>
      <c r="B4" s="633"/>
      <c r="C4" s="633"/>
      <c r="D4" s="635" t="s">
        <v>463</v>
      </c>
      <c r="E4" s="635"/>
      <c r="F4" s="641"/>
      <c r="G4" s="633"/>
      <c r="H4" s="633"/>
      <c r="I4" s="639"/>
      <c r="J4" s="639"/>
      <c r="K4" s="639"/>
      <c r="L4" s="639"/>
      <c r="M4" s="639"/>
      <c r="N4" s="639"/>
    </row>
    <row r="5" spans="1:14" s="640" customFormat="1" ht="19.5" customHeight="1">
      <c r="A5" s="633"/>
      <c r="B5" s="633"/>
      <c r="C5" s="633"/>
      <c r="D5" s="1338">
        <v>42887</v>
      </c>
      <c r="E5" s="635"/>
      <c r="F5" s="644"/>
      <c r="G5" s="633"/>
      <c r="H5" s="633"/>
      <c r="I5" s="639"/>
      <c r="J5" s="639"/>
      <c r="K5" s="639"/>
      <c r="L5" s="639"/>
      <c r="M5" s="639"/>
      <c r="N5" s="639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6" thickBot="1">
      <c r="B53" s="50" t="s">
        <v>176</v>
      </c>
    </row>
    <row r="54" spans="1:13">
      <c r="C54" s="70"/>
      <c r="D54" s="71"/>
      <c r="E54" s="71"/>
      <c r="F54" s="72"/>
      <c r="G54" s="72"/>
    </row>
    <row r="55" spans="1:13">
      <c r="C55" s="73"/>
      <c r="D55" s="74"/>
      <c r="E55" s="74"/>
      <c r="F55" s="72"/>
      <c r="G55" s="72"/>
    </row>
    <row r="56" spans="1:13">
      <c r="C56" s="75" t="s">
        <v>6</v>
      </c>
      <c r="D56" s="980" t="s">
        <v>573</v>
      </c>
      <c r="E56" s="980" t="s">
        <v>572</v>
      </c>
      <c r="F56" s="77" t="s">
        <v>182</v>
      </c>
      <c r="G56" s="78" t="s">
        <v>182</v>
      </c>
      <c r="K56" s="75"/>
      <c r="L56" s="76"/>
      <c r="M56" s="76"/>
    </row>
    <row r="57" spans="1:13" ht="15.75" customHeight="1">
      <c r="C57" s="72" t="s">
        <v>294</v>
      </c>
      <c r="D57" s="79">
        <v>72.598875937255386</v>
      </c>
      <c r="E57" s="79">
        <v>87.923832903083579</v>
      </c>
      <c r="F57" s="79">
        <v>0</v>
      </c>
      <c r="G57" s="79">
        <v>0</v>
      </c>
      <c r="K57" s="72"/>
      <c r="L57" s="79"/>
      <c r="M57" s="79"/>
    </row>
    <row r="58" spans="1:13" ht="15.75" customHeight="1">
      <c r="C58" s="72" t="s">
        <v>104</v>
      </c>
      <c r="D58" s="79">
        <v>75.729297556269657</v>
      </c>
      <c r="E58" s="79">
        <v>68.033395026170567</v>
      </c>
      <c r="F58" s="79">
        <v>0</v>
      </c>
      <c r="G58" s="79">
        <v>0</v>
      </c>
      <c r="K58" s="72"/>
      <c r="L58" s="79"/>
      <c r="M58" s="79"/>
    </row>
    <row r="59" spans="1:13" ht="15.75" customHeight="1">
      <c r="C59" s="72" t="s">
        <v>105</v>
      </c>
      <c r="D59" s="79">
        <v>79.203865062689701</v>
      </c>
      <c r="E59" s="79">
        <v>76.967001443647945</v>
      </c>
      <c r="F59" s="79">
        <v>0</v>
      </c>
      <c r="G59" s="79">
        <v>0</v>
      </c>
      <c r="K59" s="72"/>
      <c r="L59" s="79"/>
      <c r="M59" s="79"/>
    </row>
    <row r="60" spans="1:13" ht="15.75" customHeight="1">
      <c r="C60" s="72" t="s">
        <v>295</v>
      </c>
      <c r="D60" s="79">
        <v>36.802793141213144</v>
      </c>
      <c r="E60" s="79">
        <v>53.736814267224212</v>
      </c>
      <c r="F60" s="79">
        <v>0</v>
      </c>
      <c r="G60" s="79">
        <v>0</v>
      </c>
      <c r="K60" s="72"/>
      <c r="L60" s="79"/>
      <c r="M60" s="79"/>
    </row>
    <row r="61" spans="1:13" ht="15.75" customHeight="1">
      <c r="C61" s="72" t="s">
        <v>106</v>
      </c>
      <c r="D61" s="79">
        <v>61.665357341490541</v>
      </c>
      <c r="E61" s="79">
        <v>82.627705950958628</v>
      </c>
      <c r="F61" s="79">
        <v>0</v>
      </c>
      <c r="G61" s="79">
        <v>0</v>
      </c>
      <c r="K61" s="72"/>
      <c r="L61" s="79"/>
      <c r="M61" s="79"/>
    </row>
    <row r="62" spans="1:13" ht="15.75" customHeight="1">
      <c r="C62" s="72" t="s">
        <v>107</v>
      </c>
      <c r="D62" s="79">
        <v>27.120482377538828</v>
      </c>
      <c r="E62" s="79">
        <v>45.157316734937702</v>
      </c>
      <c r="F62" s="79">
        <v>0</v>
      </c>
      <c r="G62" s="79">
        <v>0</v>
      </c>
      <c r="K62" s="72"/>
      <c r="L62" s="79"/>
      <c r="M62" s="79"/>
    </row>
    <row r="63" spans="1:13" ht="15.75" customHeight="1">
      <c r="C63" s="72" t="s">
        <v>110</v>
      </c>
      <c r="D63" s="79">
        <v>76.286626344086017</v>
      </c>
      <c r="E63" s="79">
        <v>36.761175826363996</v>
      </c>
      <c r="F63" s="79">
        <v>0</v>
      </c>
      <c r="G63" s="79">
        <v>0</v>
      </c>
      <c r="K63" s="72"/>
      <c r="L63" s="79"/>
      <c r="M63" s="79"/>
    </row>
    <row r="64" spans="1:13" ht="15.75" customHeight="1">
      <c r="C64" s="72" t="s">
        <v>108</v>
      </c>
      <c r="D64" s="79">
        <v>57.102785674068578</v>
      </c>
      <c r="E64" s="79">
        <v>77.644829713546116</v>
      </c>
      <c r="F64" s="79">
        <v>0</v>
      </c>
      <c r="G64" s="79">
        <v>0</v>
      </c>
      <c r="K64" s="72"/>
      <c r="L64" s="79"/>
      <c r="M64" s="79"/>
    </row>
    <row r="65" spans="3:13" ht="15.75" customHeight="1">
      <c r="C65" s="72" t="s">
        <v>100</v>
      </c>
      <c r="D65" s="79">
        <v>50.519588809239359</v>
      </c>
      <c r="E65" s="79">
        <v>67.79915425698357</v>
      </c>
      <c r="F65" s="79">
        <v>0</v>
      </c>
      <c r="G65" s="79">
        <v>0</v>
      </c>
      <c r="K65" s="72"/>
      <c r="L65" s="79"/>
      <c r="M65" s="79"/>
    </row>
    <row r="66" spans="3:13" ht="15.75" customHeight="1">
      <c r="C66" s="72" t="s">
        <v>101</v>
      </c>
      <c r="D66" s="79">
        <v>63.925046176135346</v>
      </c>
      <c r="E66" s="79">
        <v>76.187782684758488</v>
      </c>
      <c r="F66" s="79">
        <v>0</v>
      </c>
      <c r="G66" s="79">
        <v>0</v>
      </c>
      <c r="K66" s="72"/>
      <c r="L66" s="79"/>
      <c r="M66" s="79"/>
    </row>
    <row r="67" spans="3:13" ht="15.75" customHeight="1">
      <c r="C67" s="72" t="s">
        <v>113</v>
      </c>
      <c r="D67" s="79">
        <v>62.441219625029191</v>
      </c>
      <c r="E67" s="79">
        <v>74.620732171303402</v>
      </c>
      <c r="F67" s="79">
        <v>0</v>
      </c>
      <c r="G67" s="79">
        <v>0</v>
      </c>
      <c r="K67" s="72"/>
      <c r="L67" s="79"/>
      <c r="M67" s="79"/>
    </row>
    <row r="68" spans="3:13" ht="15.75" customHeight="1">
      <c r="C68" s="72" t="s">
        <v>111</v>
      </c>
      <c r="D68" s="79">
        <v>54.019034566871291</v>
      </c>
      <c r="E68" s="79">
        <v>54.745176580190019</v>
      </c>
      <c r="F68" s="79">
        <v>0</v>
      </c>
      <c r="G68" s="79">
        <v>0</v>
      </c>
      <c r="K68" s="72"/>
      <c r="L68" s="79"/>
      <c r="M68" s="79"/>
    </row>
    <row r="69" spans="3:13" ht="15.75" customHeight="1">
      <c r="C69" s="72" t="s">
        <v>112</v>
      </c>
      <c r="D69" s="79">
        <v>8.9695340501792131</v>
      </c>
      <c r="E69" s="79">
        <v>44.842288573135342</v>
      </c>
      <c r="F69" s="79">
        <v>0</v>
      </c>
      <c r="G69" s="79">
        <v>0</v>
      </c>
      <c r="K69" s="72"/>
      <c r="L69" s="79"/>
      <c r="M69" s="79"/>
    </row>
    <row r="70" spans="3:13" ht="15.75" customHeight="1">
      <c r="C70" s="72" t="s">
        <v>116</v>
      </c>
      <c r="D70" s="79">
        <v>61.191287644708119</v>
      </c>
      <c r="E70" s="79">
        <v>76.74536414774991</v>
      </c>
      <c r="F70" s="79">
        <v>0</v>
      </c>
      <c r="G70" s="79">
        <v>0</v>
      </c>
      <c r="K70" s="72"/>
      <c r="L70" s="79"/>
      <c r="M70" s="79"/>
    </row>
    <row r="71" spans="3:13" ht="15.75" hidden="1" customHeight="1">
      <c r="C71" s="72" t="s">
        <v>115</v>
      </c>
      <c r="D71" s="79">
        <v>14.946918901660281</v>
      </c>
      <c r="E71" s="79">
        <v>0</v>
      </c>
      <c r="F71" s="79">
        <v>0</v>
      </c>
      <c r="G71" s="79">
        <v>0</v>
      </c>
      <c r="K71" s="72"/>
      <c r="L71" s="79"/>
      <c r="M71" s="79"/>
    </row>
    <row r="72" spans="3:13" ht="15.75" customHeight="1">
      <c r="C72" s="72" t="s">
        <v>114</v>
      </c>
      <c r="D72" s="79">
        <v>71.018694039330398</v>
      </c>
      <c r="E72" s="79">
        <v>69.007709826762252</v>
      </c>
      <c r="F72" s="79">
        <v>0</v>
      </c>
      <c r="G72" s="79">
        <v>0</v>
      </c>
      <c r="K72" s="72"/>
      <c r="L72" s="79"/>
      <c r="M72" s="79"/>
    </row>
    <row r="73" spans="3:13" ht="15.75" customHeight="1">
      <c r="C73" s="72" t="s">
        <v>118</v>
      </c>
      <c r="D73" s="79">
        <v>65.935294188329976</v>
      </c>
      <c r="E73" s="79">
        <v>81.164975002844628</v>
      </c>
      <c r="F73" s="79">
        <v>0</v>
      </c>
      <c r="G73" s="79">
        <v>0</v>
      </c>
      <c r="K73" s="72"/>
      <c r="L73" s="79"/>
      <c r="M73" s="79"/>
    </row>
    <row r="74" spans="3:13" ht="15.75" customHeight="1" thickBot="1">
      <c r="C74" s="72" t="s">
        <v>117</v>
      </c>
      <c r="D74" s="79">
        <v>42.220411225092356</v>
      </c>
      <c r="E74" s="79">
        <v>72.053122510951809</v>
      </c>
      <c r="F74" s="79">
        <v>0</v>
      </c>
      <c r="G74" s="79">
        <v>0</v>
      </c>
      <c r="K74" s="72"/>
      <c r="L74" s="79"/>
      <c r="M74" s="79"/>
    </row>
    <row r="75" spans="3:13" ht="15.75" customHeight="1" thickBot="1">
      <c r="C75" s="80" t="s">
        <v>183</v>
      </c>
      <c r="D75" s="81">
        <v>57.267566750457625</v>
      </c>
      <c r="E75" s="81">
        <v>67.712716733376496</v>
      </c>
      <c r="F75" s="79">
        <v>0</v>
      </c>
      <c r="G75" s="79">
        <v>0</v>
      </c>
      <c r="K75" s="80"/>
      <c r="L75" s="81"/>
      <c r="M75" s="81"/>
    </row>
    <row r="76" spans="3:13">
      <c r="C76" s="72"/>
      <c r="D76" s="72"/>
      <c r="E76" s="72"/>
      <c r="F76" s="72"/>
      <c r="G76" s="72"/>
    </row>
    <row r="77" spans="3:13">
      <c r="C77" s="72"/>
      <c r="D77" s="72"/>
      <c r="E77" s="72"/>
      <c r="F77" s="72"/>
      <c r="G77" s="72"/>
    </row>
    <row r="78" spans="3:13" ht="15.6">
      <c r="C78" s="82" t="s">
        <v>6</v>
      </c>
      <c r="D78" s="1339" t="s">
        <v>573</v>
      </c>
      <c r="E78" s="1339" t="s">
        <v>572</v>
      </c>
      <c r="F78" s="72"/>
      <c r="G78" s="72"/>
    </row>
    <row r="79" spans="3:13">
      <c r="C79" s="83" t="s">
        <v>184</v>
      </c>
      <c r="D79" s="84">
        <v>72.598875937255386</v>
      </c>
      <c r="E79" s="79">
        <v>87.923832903083579</v>
      </c>
      <c r="F79" s="72"/>
      <c r="G79" s="72"/>
    </row>
    <row r="80" spans="3:13">
      <c r="C80" s="83" t="s">
        <v>185</v>
      </c>
      <c r="D80" s="84">
        <v>60.285087425671882</v>
      </c>
      <c r="E80" s="79">
        <v>69.966610307504126</v>
      </c>
      <c r="F80" s="72"/>
      <c r="G80" s="72"/>
    </row>
    <row r="81" spans="3:7">
      <c r="C81" s="83" t="s">
        <v>186</v>
      </c>
      <c r="D81" s="84">
        <v>26.616874115958748</v>
      </c>
      <c r="E81" s="79">
        <v>40.394459023155257</v>
      </c>
      <c r="F81" s="72"/>
      <c r="G81" s="72"/>
    </row>
    <row r="82" spans="3:7">
      <c r="C82" s="83" t="s">
        <v>187</v>
      </c>
      <c r="D82" s="84">
        <v>75.729297556269657</v>
      </c>
      <c r="E82" s="79">
        <v>68.033395026170567</v>
      </c>
      <c r="F82" s="72"/>
      <c r="G82" s="72"/>
    </row>
    <row r="83" spans="3:7">
      <c r="C83" s="83" t="s">
        <v>188</v>
      </c>
      <c r="D83" s="84">
        <v>79.203865062689701</v>
      </c>
      <c r="E83" s="79">
        <v>76.967001443647945</v>
      </c>
      <c r="F83" s="72"/>
      <c r="G83" s="72"/>
    </row>
    <row r="84" spans="3:7">
      <c r="C84" s="83" t="s">
        <v>41</v>
      </c>
      <c r="D84" s="84">
        <v>36.802793141213144</v>
      </c>
      <c r="E84" s="79">
        <v>53.736814267224212</v>
      </c>
      <c r="F84" s="72"/>
      <c r="G84" s="72"/>
    </row>
    <row r="85" spans="3:7">
      <c r="C85" s="83" t="s">
        <v>106</v>
      </c>
      <c r="D85" s="84">
        <v>61.665357341490541</v>
      </c>
      <c r="E85" s="79">
        <v>82.627705950958628</v>
      </c>
      <c r="F85" s="72"/>
      <c r="G85" s="72"/>
    </row>
    <row r="86" spans="3:7">
      <c r="C86" s="83" t="s">
        <v>107</v>
      </c>
      <c r="D86" s="84">
        <v>27.120482377538828</v>
      </c>
      <c r="E86" s="79">
        <v>45.157316734937702</v>
      </c>
      <c r="F86" s="72"/>
      <c r="G86" s="72"/>
    </row>
    <row r="87" spans="3:7">
      <c r="C87" s="83" t="s">
        <v>110</v>
      </c>
      <c r="D87" s="84">
        <v>76.286626344086017</v>
      </c>
      <c r="E87" s="79">
        <v>36.761175826363996</v>
      </c>
      <c r="F87" s="72"/>
      <c r="G87" s="72"/>
    </row>
    <row r="88" spans="3:7">
      <c r="C88" s="83" t="s">
        <v>108</v>
      </c>
      <c r="D88" s="84">
        <v>57.102785674068578</v>
      </c>
      <c r="E88" s="79">
        <v>77.644829713546116</v>
      </c>
      <c r="F88" s="72"/>
      <c r="G88" s="72"/>
    </row>
    <row r="89" spans="3:7">
      <c r="C89" s="83" t="s">
        <v>189</v>
      </c>
      <c r="D89" s="84">
        <v>57.102785674068578</v>
      </c>
      <c r="E89" s="79">
        <v>78.112913004210057</v>
      </c>
      <c r="F89" s="72"/>
      <c r="G89" s="72"/>
    </row>
    <row r="90" spans="3:7">
      <c r="C90" s="83" t="s">
        <v>190</v>
      </c>
      <c r="D90" s="84">
        <v>0</v>
      </c>
      <c r="E90" s="79">
        <v>0.64980158730158721</v>
      </c>
      <c r="F90" s="72"/>
      <c r="G90" s="72"/>
    </row>
    <row r="91" spans="3:7">
      <c r="C91" s="83" t="s">
        <v>100</v>
      </c>
      <c r="D91" s="84">
        <v>50.519588809239359</v>
      </c>
      <c r="E91" s="79">
        <v>67.79915425698357</v>
      </c>
      <c r="F91" s="72"/>
      <c r="G91" s="72"/>
    </row>
    <row r="92" spans="3:7">
      <c r="C92" s="83" t="s">
        <v>101</v>
      </c>
      <c r="D92" s="84">
        <v>63.925046176135346</v>
      </c>
      <c r="E92" s="79">
        <v>76.187782684758488</v>
      </c>
      <c r="F92" s="72"/>
      <c r="G92" s="72"/>
    </row>
    <row r="93" spans="3:7">
      <c r="C93" s="83" t="s">
        <v>113</v>
      </c>
      <c r="D93" s="84">
        <v>62.441219625029191</v>
      </c>
      <c r="E93" s="79">
        <v>74.620732171303402</v>
      </c>
      <c r="F93" s="72"/>
      <c r="G93" s="72"/>
    </row>
    <row r="94" spans="3:7">
      <c r="C94" s="83" t="s">
        <v>191</v>
      </c>
      <c r="D94" s="84">
        <v>36.398293628723273</v>
      </c>
      <c r="E94" s="79">
        <v>66.7667584058713</v>
      </c>
      <c r="F94" s="72"/>
      <c r="G94" s="72"/>
    </row>
    <row r="95" spans="3:7">
      <c r="C95" s="83" t="s">
        <v>192</v>
      </c>
      <c r="D95" s="84">
        <v>67.758851999478154</v>
      </c>
      <c r="E95" s="79">
        <v>75.133329421971894</v>
      </c>
      <c r="F95" s="72"/>
      <c r="G95" s="72"/>
    </row>
    <row r="96" spans="3:7">
      <c r="C96" s="83" t="s">
        <v>111</v>
      </c>
      <c r="D96" s="84">
        <v>54.019034566871291</v>
      </c>
      <c r="E96" s="79">
        <v>54.745176580190019</v>
      </c>
      <c r="F96" s="72"/>
      <c r="G96" s="72"/>
    </row>
    <row r="97" spans="3:7">
      <c r="C97" s="83" t="s">
        <v>193</v>
      </c>
      <c r="D97" s="84">
        <v>0</v>
      </c>
      <c r="E97" s="79">
        <v>14.825016356602378</v>
      </c>
      <c r="F97" s="72"/>
      <c r="G97" s="72"/>
    </row>
    <row r="98" spans="3:7">
      <c r="C98" s="83" t="s">
        <v>194</v>
      </c>
      <c r="D98" s="84">
        <v>71.020626484845977</v>
      </c>
      <c r="E98" s="79">
        <v>27.25366423451101</v>
      </c>
      <c r="F98" s="72"/>
      <c r="G98" s="72"/>
    </row>
    <row r="99" spans="3:7">
      <c r="C99" s="83" t="s">
        <v>112</v>
      </c>
      <c r="D99" s="84">
        <v>8.9695340501792131</v>
      </c>
      <c r="E99" s="79">
        <v>44.842288573135342</v>
      </c>
      <c r="F99" s="72"/>
      <c r="G99" s="72"/>
    </row>
    <row r="100" spans="3:7">
      <c r="C100" s="83" t="s">
        <v>116</v>
      </c>
      <c r="D100" s="84">
        <v>61.191287644708119</v>
      </c>
      <c r="E100" s="79">
        <v>76.74536414774991</v>
      </c>
      <c r="F100" s="72"/>
      <c r="G100" s="72"/>
    </row>
    <row r="101" spans="3:7">
      <c r="C101" s="83" t="s">
        <v>115</v>
      </c>
      <c r="D101" s="84">
        <v>14.946918901660281</v>
      </c>
      <c r="E101" s="79">
        <v>0</v>
      </c>
      <c r="F101" s="72"/>
      <c r="G101" s="72"/>
    </row>
    <row r="102" spans="3:7">
      <c r="C102" s="83" t="s">
        <v>114</v>
      </c>
      <c r="D102" s="84">
        <v>71.018694039330398</v>
      </c>
      <c r="E102" s="79">
        <v>69.007709826762252</v>
      </c>
      <c r="F102" s="72"/>
      <c r="G102" s="72"/>
    </row>
    <row r="103" spans="3:7">
      <c r="C103" s="83" t="s">
        <v>118</v>
      </c>
      <c r="D103" s="84">
        <v>65.935294188329976</v>
      </c>
      <c r="E103" s="79">
        <v>81.164975002844628</v>
      </c>
      <c r="F103" s="72"/>
      <c r="G103" s="72"/>
    </row>
    <row r="104" spans="3:7" ht="15.6" thickBot="1">
      <c r="C104" s="83" t="s">
        <v>117</v>
      </c>
      <c r="D104" s="84">
        <v>42.220411225092356</v>
      </c>
      <c r="E104" s="79">
        <v>72.053122510951809</v>
      </c>
      <c r="F104" s="72"/>
      <c r="G104" s="72"/>
    </row>
    <row r="105" spans="3:7" ht="15.6" thickBot="1">
      <c r="C105" s="85" t="s">
        <v>183</v>
      </c>
      <c r="D105" s="86">
        <v>49.131230242107137</v>
      </c>
      <c r="E105" s="87">
        <v>58.427728075451533</v>
      </c>
      <c r="F105" s="72"/>
      <c r="G105" s="72"/>
    </row>
    <row r="106" spans="3:7">
      <c r="C106" s="88" t="s">
        <v>195</v>
      </c>
      <c r="D106" s="89">
        <v>57.267566750457625</v>
      </c>
      <c r="E106" s="90">
        <v>67.712716733376496</v>
      </c>
      <c r="F106" s="72"/>
      <c r="G106" s="72"/>
    </row>
    <row r="107" spans="3:7">
      <c r="C107" s="72"/>
      <c r="D107" s="72"/>
      <c r="E107" s="72"/>
      <c r="F107" s="72"/>
      <c r="G107" s="72"/>
    </row>
  </sheetData>
  <sortState ref="K57:M75">
    <sortCondition descending="1" ref="M57:M75"/>
  </sortState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40" customFormat="1" ht="19.5" customHeight="1">
      <c r="A3" s="633"/>
      <c r="B3" s="633"/>
      <c r="C3" s="634" t="s">
        <v>279</v>
      </c>
      <c r="D3" s="634"/>
      <c r="E3" s="635"/>
      <c r="F3" s="636"/>
      <c r="G3" s="637"/>
      <c r="H3" s="638"/>
      <c r="I3" s="639"/>
      <c r="J3" s="639"/>
      <c r="K3" s="639"/>
      <c r="L3" s="639"/>
      <c r="M3" s="639"/>
      <c r="N3" s="639"/>
    </row>
    <row r="4" spans="1:14" s="640" customFormat="1" ht="19.5" customHeight="1">
      <c r="A4" s="633"/>
      <c r="B4" s="633"/>
      <c r="C4" s="633"/>
      <c r="D4" s="646"/>
      <c r="E4" s="635"/>
      <c r="F4" s="641"/>
      <c r="G4" s="633"/>
      <c r="H4" s="633"/>
      <c r="I4" s="639"/>
      <c r="J4" s="639"/>
      <c r="K4" s="639"/>
      <c r="L4" s="639"/>
      <c r="M4" s="639"/>
      <c r="N4" s="639"/>
    </row>
    <row r="5" spans="1:14" s="640" customFormat="1" ht="18.600000000000001">
      <c r="A5" s="633"/>
      <c r="B5" s="633"/>
      <c r="C5" s="1340">
        <v>42887</v>
      </c>
      <c r="D5" s="647"/>
      <c r="E5" s="643"/>
      <c r="F5" s="644"/>
      <c r="G5" s="633"/>
      <c r="H5" s="633"/>
      <c r="I5" s="639"/>
      <c r="J5" s="639"/>
      <c r="K5" s="639"/>
      <c r="L5" s="639"/>
      <c r="M5" s="639"/>
      <c r="N5" s="639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112" t="s">
        <v>433</v>
      </c>
      <c r="F10" s="1113">
        <v>26658.370935185187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109"/>
      <c r="E12" s="1110" t="s">
        <v>434</v>
      </c>
      <c r="F12" s="1111">
        <v>450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37"/>
      <c r="D54" s="744"/>
      <c r="E54" s="131"/>
      <c r="F54" s="49"/>
    </row>
    <row r="55" spans="1:8">
      <c r="C55" s="138"/>
      <c r="D55" s="137"/>
      <c r="E55" s="130"/>
      <c r="F55" s="131"/>
    </row>
    <row r="56" spans="1:8" ht="18">
      <c r="C56" s="139" t="s">
        <v>276</v>
      </c>
      <c r="D56" s="139">
        <v>12633.328842592593</v>
      </c>
      <c r="E56" s="129"/>
      <c r="F56" s="132"/>
    </row>
    <row r="57" spans="1:8" ht="18">
      <c r="C57" s="139" t="s">
        <v>277</v>
      </c>
      <c r="D57" s="139">
        <v>12534.075092592593</v>
      </c>
      <c r="E57" s="129"/>
      <c r="F57" s="132"/>
    </row>
    <row r="58" spans="1:8" ht="18">
      <c r="C58" s="139" t="s">
        <v>278</v>
      </c>
      <c r="D58" s="139">
        <v>0</v>
      </c>
      <c r="E58" s="132"/>
    </row>
    <row r="59" spans="1:8" ht="18">
      <c r="C59" s="139" t="s">
        <v>281</v>
      </c>
      <c r="D59" s="139">
        <v>0</v>
      </c>
      <c r="E59" s="129"/>
      <c r="F59" s="136"/>
    </row>
    <row r="60" spans="1:8" ht="18">
      <c r="C60" s="140" t="s">
        <v>509</v>
      </c>
      <c r="D60" s="140">
        <v>1490.9669999999999</v>
      </c>
      <c r="E60" s="129"/>
      <c r="F60" s="136"/>
    </row>
    <row r="61" spans="1:8" ht="15.6">
      <c r="C61" s="135"/>
      <c r="D61" s="135"/>
      <c r="E61" s="133"/>
      <c r="F61" s="132"/>
    </row>
    <row r="62" spans="1:8">
      <c r="C62" s="134"/>
      <c r="D62" s="134"/>
      <c r="E62" s="49"/>
      <c r="F62" s="49"/>
    </row>
    <row r="63" spans="1:8" ht="15.6">
      <c r="C63" s="134"/>
      <c r="D63" s="142">
        <v>26658.370935185187</v>
      </c>
      <c r="E63" s="49"/>
      <c r="F63" s="49"/>
    </row>
    <row r="64" spans="1:8">
      <c r="C64" s="135"/>
      <c r="D64" s="135"/>
    </row>
    <row r="65" spans="3:4">
      <c r="C65" s="135"/>
      <c r="D65" s="135"/>
    </row>
    <row r="68" spans="3:4">
      <c r="C68" s="50" t="s">
        <v>311</v>
      </c>
      <c r="D68" s="141">
        <v>25167.403935185186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40" customFormat="1" ht="19.5" customHeight="1">
      <c r="A3" s="633"/>
      <c r="B3" s="633"/>
      <c r="C3" s="634" t="s">
        <v>283</v>
      </c>
      <c r="D3" s="634"/>
      <c r="E3" s="635"/>
      <c r="F3" s="636"/>
      <c r="G3" s="637"/>
      <c r="H3" s="638"/>
      <c r="I3" s="639"/>
      <c r="J3" s="639"/>
      <c r="K3" s="639"/>
      <c r="L3" s="639"/>
      <c r="M3" s="639"/>
      <c r="N3" s="639"/>
    </row>
    <row r="4" spans="1:14" s="640" customFormat="1" ht="19.5" customHeight="1">
      <c r="A4" s="633"/>
      <c r="B4" s="633"/>
      <c r="C4" s="633"/>
      <c r="D4" s="635"/>
      <c r="E4" s="635"/>
      <c r="F4" s="641"/>
      <c r="G4" s="633"/>
      <c r="H4" s="633"/>
      <c r="I4" s="639"/>
      <c r="J4" s="639"/>
      <c r="K4" s="639"/>
      <c r="L4" s="639"/>
      <c r="M4" s="639"/>
      <c r="N4" s="639"/>
    </row>
    <row r="5" spans="1:14" s="640" customFormat="1" ht="29.4" customHeight="1">
      <c r="A5" s="633"/>
      <c r="B5" s="633"/>
      <c r="C5" s="1341">
        <v>42887</v>
      </c>
      <c r="D5" s="642"/>
      <c r="E5" s="643"/>
      <c r="F5" s="644"/>
      <c r="G5" s="633"/>
      <c r="H5" s="633"/>
      <c r="I5" s="639"/>
      <c r="J5" s="639"/>
      <c r="K5" s="639"/>
      <c r="L5" s="639"/>
      <c r="M5" s="639"/>
      <c r="N5" s="639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114"/>
      <c r="E9" s="1112" t="s">
        <v>435</v>
      </c>
      <c r="F9" s="1113">
        <v>94062.294212965106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30"/>
      <c r="D54" s="740">
        <v>42887</v>
      </c>
      <c r="E54" s="49"/>
      <c r="F54" s="49"/>
    </row>
    <row r="55" spans="1:12">
      <c r="C55" s="49"/>
      <c r="D55" s="130"/>
      <c r="E55" s="130"/>
      <c r="F55" s="131"/>
      <c r="G55" s="54"/>
    </row>
    <row r="56" spans="1:12" ht="15.6">
      <c r="C56" s="134" t="s">
        <v>302</v>
      </c>
      <c r="D56" s="741">
        <v>25167.403935185186</v>
      </c>
      <c r="E56" s="129"/>
      <c r="F56" s="136"/>
      <c r="G56" s="54">
        <v>0.26756102586870806</v>
      </c>
      <c r="K56" s="50">
        <v>16365</v>
      </c>
      <c r="L56" s="50" t="s">
        <v>396</v>
      </c>
    </row>
    <row r="57" spans="1:12" ht="15.6">
      <c r="C57" s="134" t="s">
        <v>316</v>
      </c>
      <c r="D57" s="741">
        <v>4103.7702777832747</v>
      </c>
      <c r="E57" s="129"/>
      <c r="F57" s="136"/>
      <c r="G57" s="54">
        <v>4.362821800297563E-2</v>
      </c>
      <c r="K57" s="50">
        <v>4112</v>
      </c>
      <c r="L57" s="50" t="s">
        <v>397</v>
      </c>
    </row>
    <row r="58" spans="1:12" ht="15.6">
      <c r="C58" s="134" t="s">
        <v>390</v>
      </c>
      <c r="D58" s="741">
        <v>54564.643611108499</v>
      </c>
      <c r="E58" s="133"/>
      <c r="F58" s="132"/>
      <c r="G58" s="54">
        <v>0.58009050350791425</v>
      </c>
      <c r="K58" s="50">
        <v>38781</v>
      </c>
      <c r="L58" s="50" t="s">
        <v>398</v>
      </c>
    </row>
    <row r="59" spans="1:12" ht="15.6">
      <c r="C59" s="134" t="s">
        <v>301</v>
      </c>
      <c r="D59" s="741">
        <v>5948.310000000004</v>
      </c>
      <c r="E59" s="49"/>
      <c r="F59" s="49"/>
      <c r="G59" s="54">
        <v>6.32379855261931E-2</v>
      </c>
      <c r="K59" s="50">
        <v>6364</v>
      </c>
      <c r="L59" s="50" t="s">
        <v>399</v>
      </c>
    </row>
    <row r="60" spans="1:12" ht="15.6">
      <c r="C60" s="134" t="s">
        <v>305</v>
      </c>
      <c r="D60" s="741">
        <v>4278.1663888881449</v>
      </c>
      <c r="E60" s="49"/>
      <c r="F60" s="49"/>
      <c r="G60" s="54">
        <v>4.548226709420896E-2</v>
      </c>
      <c r="K60" s="50">
        <v>3941</v>
      </c>
      <c r="L60" s="50" t="s">
        <v>400</v>
      </c>
    </row>
    <row r="61" spans="1:12">
      <c r="C61" s="135"/>
      <c r="D61" s="135"/>
      <c r="G61" s="54"/>
    </row>
    <row r="62" spans="1:12">
      <c r="C62" s="135"/>
      <c r="D62" s="135"/>
      <c r="K62" s="50">
        <v>69563</v>
      </c>
    </row>
    <row r="63" spans="1:12">
      <c r="C63" s="135"/>
      <c r="D63" s="135"/>
    </row>
    <row r="65" spans="4:5">
      <c r="D65" s="141">
        <v>94062.294212965106</v>
      </c>
    </row>
    <row r="68" spans="4:5">
      <c r="D68" s="50">
        <v>94061.608714740767</v>
      </c>
      <c r="E68" s="1115">
        <v>-0.68549822433851659</v>
      </c>
    </row>
    <row r="74" spans="4:5">
      <c r="D74" s="50">
        <v>-94062.294212965106</v>
      </c>
    </row>
    <row r="77" spans="4:5">
      <c r="D77" s="50">
        <v>19707.126413170372</v>
      </c>
    </row>
    <row r="79" spans="4:5">
      <c r="D79" s="50">
        <v>-74355.167799794726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55" zoomScaleNormal="70" zoomScaleSheetLayoutView="55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94" customFormat="1" ht="11.4" customHeight="1">
      <c r="A1" s="91"/>
      <c r="B1" s="91"/>
      <c r="C1" s="92"/>
      <c r="D1" s="92"/>
      <c r="E1" s="92"/>
      <c r="F1" s="92"/>
      <c r="G1" s="92"/>
      <c r="H1" s="92"/>
      <c r="I1" s="92"/>
      <c r="J1" s="91"/>
      <c r="K1" s="93"/>
    </row>
    <row r="2" spans="1:17" s="94" customFormat="1" ht="15">
      <c r="A2" s="91"/>
      <c r="B2" s="91"/>
      <c r="C2" s="95"/>
      <c r="D2" s="92"/>
      <c r="E2" s="92"/>
      <c r="F2" s="92"/>
      <c r="G2" s="92"/>
      <c r="H2" s="92"/>
      <c r="I2" s="92"/>
      <c r="J2" s="91"/>
    </row>
    <row r="3" spans="1:17" s="624" customFormat="1" ht="22.8">
      <c r="A3" s="619"/>
      <c r="B3" s="619"/>
      <c r="C3" s="620"/>
      <c r="D3" s="621" t="s">
        <v>199</v>
      </c>
      <c r="E3" s="621"/>
      <c r="F3" s="622"/>
      <c r="G3" s="622"/>
      <c r="H3" s="619"/>
      <c r="I3" s="619"/>
      <c r="J3" s="619"/>
      <c r="K3" s="623"/>
      <c r="L3" s="623"/>
      <c r="M3" s="623"/>
      <c r="N3" s="623"/>
      <c r="O3" s="623"/>
      <c r="P3" s="623"/>
    </row>
    <row r="4" spans="1:17" s="630" customFormat="1" ht="12.75" customHeight="1">
      <c r="A4" s="625"/>
      <c r="B4" s="625"/>
      <c r="C4" s="626"/>
      <c r="D4" s="627"/>
      <c r="E4" s="627"/>
      <c r="F4" s="627"/>
      <c r="G4" s="627"/>
      <c r="H4" s="628"/>
      <c r="I4" s="628"/>
      <c r="J4" s="625"/>
      <c r="K4" s="629"/>
      <c r="L4" s="629"/>
      <c r="M4" s="629"/>
      <c r="N4" s="629"/>
      <c r="O4" s="629"/>
      <c r="P4" s="629"/>
    </row>
    <row r="5" spans="1:17" s="630" customFormat="1" ht="28.5" customHeight="1">
      <c r="A5" s="625"/>
      <c r="B5" s="625"/>
      <c r="C5" s="628"/>
      <c r="D5" s="631" t="s">
        <v>703</v>
      </c>
      <c r="E5" s="631"/>
      <c r="F5" s="632"/>
      <c r="G5" s="632"/>
      <c r="H5" s="628"/>
      <c r="I5" s="628"/>
      <c r="J5" s="625"/>
      <c r="K5" s="629"/>
      <c r="L5" s="629"/>
      <c r="M5" s="629"/>
      <c r="N5" s="629"/>
      <c r="O5" s="629"/>
      <c r="P5" s="629"/>
    </row>
    <row r="6" spans="1:17" s="94" customFormat="1" ht="4.5" customHeight="1">
      <c r="A6" s="91"/>
      <c r="B6" s="92"/>
      <c r="C6" s="92"/>
      <c r="D6" s="92"/>
      <c r="E6" s="92"/>
      <c r="F6" s="92"/>
      <c r="G6" s="92"/>
      <c r="H6" s="92"/>
      <c r="I6" s="92"/>
      <c r="J6" s="91"/>
    </row>
    <row r="7" spans="1:17" s="94" customFormat="1" ht="7.5" customHeight="1">
      <c r="A7" s="93"/>
      <c r="B7" s="93"/>
      <c r="C7" s="92"/>
      <c r="D7" s="92"/>
      <c r="E7" s="92"/>
      <c r="F7" s="92"/>
      <c r="G7" s="92"/>
      <c r="H7" s="92"/>
      <c r="I7" s="92"/>
      <c r="J7" s="91"/>
    </row>
    <row r="8" spans="1:17" s="94" customFormat="1" ht="8.25" customHeight="1">
      <c r="A8" s="944"/>
      <c r="B8" s="944"/>
      <c r="C8" s="949"/>
      <c r="D8" s="950"/>
      <c r="E8" s="945"/>
      <c r="F8" s="945"/>
      <c r="G8" s="951"/>
      <c r="H8" s="945"/>
      <c r="I8" s="952"/>
      <c r="J8" s="91"/>
    </row>
    <row r="9" spans="1:17" s="322" customFormat="1" ht="16.2" thickBot="1">
      <c r="A9" s="946"/>
      <c r="B9" s="1135" t="s">
        <v>200</v>
      </c>
      <c r="C9" s="1136"/>
      <c r="D9" s="1137" t="s">
        <v>201</v>
      </c>
      <c r="E9" s="1138"/>
      <c r="F9" s="1138"/>
      <c r="G9" s="1139" t="s">
        <v>202</v>
      </c>
      <c r="H9" s="1140" t="s">
        <v>203</v>
      </c>
      <c r="I9" s="1141"/>
      <c r="J9" s="323"/>
    </row>
    <row r="10" spans="1:17" s="322" customFormat="1" ht="4.5" customHeight="1">
      <c r="A10" s="946"/>
      <c r="B10" s="1142"/>
      <c r="C10" s="1136"/>
      <c r="D10" s="1143"/>
      <c r="E10" s="1143"/>
      <c r="F10" s="1144"/>
      <c r="G10" s="1145"/>
      <c r="H10" s="1146"/>
      <c r="I10" s="1141"/>
      <c r="J10" s="323"/>
    </row>
    <row r="11" spans="1:17" s="322" customFormat="1" ht="15.6">
      <c r="A11" s="946"/>
      <c r="B11" s="1140"/>
      <c r="C11" s="1147" t="s">
        <v>204</v>
      </c>
      <c r="D11" s="1452" t="s">
        <v>205</v>
      </c>
      <c r="E11" s="1148" t="s">
        <v>206</v>
      </c>
      <c r="F11" s="1454" t="s">
        <v>207</v>
      </c>
      <c r="G11" s="1139" t="s">
        <v>208</v>
      </c>
      <c r="H11" s="1140" t="s">
        <v>202</v>
      </c>
      <c r="I11" s="1149" t="s">
        <v>209</v>
      </c>
      <c r="J11" s="323"/>
    </row>
    <row r="12" spans="1:17" s="322" customFormat="1" ht="15.6">
      <c r="A12" s="946"/>
      <c r="B12" s="1142"/>
      <c r="C12" s="1136"/>
      <c r="D12" s="1452"/>
      <c r="E12" s="1148" t="s">
        <v>210</v>
      </c>
      <c r="F12" s="1454"/>
      <c r="G12" s="1139"/>
      <c r="H12" s="1146"/>
      <c r="I12" s="1141"/>
      <c r="J12" s="323"/>
    </row>
    <row r="13" spans="1:17" s="322" customFormat="1" ht="6.75" customHeight="1">
      <c r="A13" s="947"/>
      <c r="B13" s="1150"/>
      <c r="C13" s="1151"/>
      <c r="D13" s="1453"/>
      <c r="E13" s="1152"/>
      <c r="F13" s="1455"/>
      <c r="G13" s="1153"/>
      <c r="H13" s="1154"/>
      <c r="I13" s="1155"/>
      <c r="J13" s="323"/>
    </row>
    <row r="14" spans="1:17" s="764" customFormat="1" ht="30.75" customHeight="1">
      <c r="A14" s="759"/>
      <c r="B14" s="1456" t="s">
        <v>704</v>
      </c>
      <c r="C14" s="1457"/>
      <c r="D14" s="1117">
        <v>1048</v>
      </c>
      <c r="E14" s="1117">
        <v>149</v>
      </c>
      <c r="F14" s="1117">
        <v>1048</v>
      </c>
      <c r="G14" s="1117">
        <v>0</v>
      </c>
      <c r="H14" s="1117">
        <v>0</v>
      </c>
      <c r="I14" s="1118">
        <v>2245</v>
      </c>
      <c r="J14" s="760"/>
      <c r="K14" s="761"/>
      <c r="L14" s="762"/>
      <c r="M14" s="762"/>
      <c r="N14" s="763"/>
      <c r="P14" s="763"/>
      <c r="Q14" s="763"/>
    </row>
    <row r="15" spans="1:17" s="322" customFormat="1" ht="15.6">
      <c r="A15" s="745"/>
      <c r="B15" s="1460" t="s">
        <v>310</v>
      </c>
      <c r="C15" s="1461"/>
      <c r="D15" s="1119"/>
      <c r="E15" s="1119"/>
      <c r="F15" s="1119"/>
      <c r="G15" s="1119"/>
      <c r="H15" s="1119"/>
      <c r="I15" s="1119"/>
      <c r="J15" s="745"/>
      <c r="K15" s="746"/>
    </row>
    <row r="16" spans="1:17" s="322" customFormat="1" ht="18" customHeight="1">
      <c r="A16" s="745"/>
      <c r="B16" s="747"/>
      <c r="C16" s="748" t="s">
        <v>705</v>
      </c>
      <c r="D16" s="1134">
        <v>284</v>
      </c>
      <c r="E16" s="1134">
        <v>45</v>
      </c>
      <c r="F16" s="1134">
        <v>330</v>
      </c>
      <c r="G16" s="1134">
        <v>0</v>
      </c>
      <c r="H16" s="1134">
        <v>0</v>
      </c>
      <c r="I16" s="1134">
        <v>659</v>
      </c>
      <c r="J16" s="745"/>
      <c r="K16" s="746"/>
    </row>
    <row r="17" spans="1:16" s="322" customFormat="1" ht="18" customHeight="1">
      <c r="A17" s="745"/>
      <c r="B17" s="747"/>
      <c r="C17" s="748" t="s">
        <v>706</v>
      </c>
      <c r="D17" s="1134">
        <v>79</v>
      </c>
      <c r="E17" s="1134">
        <v>8</v>
      </c>
      <c r="F17" s="1134">
        <v>89</v>
      </c>
      <c r="G17" s="1134">
        <v>0</v>
      </c>
      <c r="H17" s="1134">
        <v>0</v>
      </c>
      <c r="I17" s="1134">
        <v>176</v>
      </c>
      <c r="J17" s="745"/>
      <c r="K17" s="746"/>
    </row>
    <row r="18" spans="1:16" s="322" customFormat="1" ht="17.100000000000001" customHeight="1">
      <c r="A18" s="745"/>
      <c r="B18" s="747"/>
      <c r="C18" s="748" t="s">
        <v>707</v>
      </c>
      <c r="D18" s="1134">
        <v>443</v>
      </c>
      <c r="E18" s="1134">
        <v>49</v>
      </c>
      <c r="F18" s="1134">
        <v>449</v>
      </c>
      <c r="G18" s="1134">
        <v>0</v>
      </c>
      <c r="H18" s="1134">
        <v>0</v>
      </c>
      <c r="I18" s="1134">
        <v>941</v>
      </c>
      <c r="J18" s="745"/>
      <c r="K18" s="746"/>
    </row>
    <row r="19" spans="1:16" s="322" customFormat="1" ht="3.9" customHeight="1">
      <c r="A19" s="745"/>
      <c r="B19" s="747"/>
      <c r="C19" s="748"/>
      <c r="D19" s="1120"/>
      <c r="E19" s="1120"/>
      <c r="F19" s="1120"/>
      <c r="G19" s="1120"/>
      <c r="H19" s="1120"/>
      <c r="I19" s="1120"/>
      <c r="J19" s="745"/>
      <c r="K19" s="746"/>
    </row>
    <row r="20" spans="1:16" s="322" customFormat="1" ht="27" customHeight="1">
      <c r="A20" s="745"/>
      <c r="B20" s="1462" t="s">
        <v>212</v>
      </c>
      <c r="C20" s="1463"/>
      <c r="D20" s="1120"/>
      <c r="E20" s="1120"/>
      <c r="F20" s="1120"/>
      <c r="G20" s="1120"/>
      <c r="H20" s="1120"/>
      <c r="I20" s="1120"/>
      <c r="J20" s="745"/>
      <c r="K20" s="746"/>
    </row>
    <row r="21" spans="1:16" s="322" customFormat="1" ht="20.25" customHeight="1">
      <c r="A21" s="745"/>
      <c r="B21" s="747"/>
      <c r="C21" s="748" t="s">
        <v>708</v>
      </c>
      <c r="D21" s="1121">
        <v>143</v>
      </c>
      <c r="E21" s="1121">
        <v>30</v>
      </c>
      <c r="F21" s="1121">
        <v>94</v>
      </c>
      <c r="G21" s="1121">
        <v>0</v>
      </c>
      <c r="H21" s="1121">
        <v>0</v>
      </c>
      <c r="I21" s="1122">
        <v>267</v>
      </c>
      <c r="J21" s="745"/>
      <c r="K21" s="746"/>
    </row>
    <row r="22" spans="1:16" s="322" customFormat="1" ht="17.100000000000001" hidden="1" customHeight="1">
      <c r="A22" s="745"/>
      <c r="B22" s="747"/>
      <c r="C22" s="748" t="s">
        <v>708</v>
      </c>
      <c r="D22" s="1121">
        <v>143</v>
      </c>
      <c r="E22" s="1121">
        <v>30</v>
      </c>
      <c r="F22" s="1121">
        <v>94</v>
      </c>
      <c r="G22" s="1121">
        <v>0</v>
      </c>
      <c r="H22" s="1121">
        <v>0</v>
      </c>
      <c r="I22" s="1122">
        <v>267</v>
      </c>
      <c r="J22" s="745"/>
      <c r="K22" s="746"/>
    </row>
    <row r="23" spans="1:16" s="322" customFormat="1" ht="17.100000000000001" hidden="1" customHeight="1">
      <c r="A23" s="745"/>
      <c r="B23" s="747"/>
      <c r="C23" s="748" t="s">
        <v>709</v>
      </c>
      <c r="D23" s="1121">
        <v>0</v>
      </c>
      <c r="E23" s="1121">
        <v>0</v>
      </c>
      <c r="F23" s="1121">
        <v>0</v>
      </c>
      <c r="G23" s="1121">
        <v>0</v>
      </c>
      <c r="H23" s="1121">
        <v>0</v>
      </c>
      <c r="I23" s="1122">
        <v>0</v>
      </c>
      <c r="J23" s="745"/>
      <c r="K23" s="746"/>
    </row>
    <row r="24" spans="1:16" s="322" customFormat="1" ht="17.25" hidden="1" customHeight="1">
      <c r="A24" s="745"/>
      <c r="B24" s="747"/>
      <c r="C24" s="748" t="s">
        <v>707</v>
      </c>
      <c r="D24" s="1121">
        <v>443</v>
      </c>
      <c r="E24" s="1121">
        <v>49</v>
      </c>
      <c r="F24" s="1121">
        <v>449</v>
      </c>
      <c r="G24" s="1121">
        <v>0</v>
      </c>
      <c r="H24" s="1121">
        <v>0</v>
      </c>
      <c r="I24" s="1122">
        <v>941</v>
      </c>
      <c r="J24" s="745"/>
      <c r="K24" s="746"/>
    </row>
    <row r="25" spans="1:16" s="322" customFormat="1" ht="17.25" hidden="1" customHeight="1">
      <c r="A25" s="745"/>
      <c r="B25" s="747"/>
      <c r="C25" s="748" t="s">
        <v>710</v>
      </c>
      <c r="D25" s="1121">
        <v>0</v>
      </c>
      <c r="E25" s="1121">
        <v>0</v>
      </c>
      <c r="F25" s="1121">
        <v>0</v>
      </c>
      <c r="G25" s="1121">
        <v>0</v>
      </c>
      <c r="H25" s="1121">
        <v>0</v>
      </c>
      <c r="I25" s="1122">
        <v>0</v>
      </c>
      <c r="J25" s="745"/>
      <c r="K25" s="746"/>
    </row>
    <row r="26" spans="1:16" s="322" customFormat="1" ht="17.25" customHeight="1">
      <c r="A26" s="745"/>
      <c r="B26" s="747"/>
      <c r="C26" s="748" t="s">
        <v>711</v>
      </c>
      <c r="D26" s="1121">
        <v>99</v>
      </c>
      <c r="E26" s="1121">
        <v>17</v>
      </c>
      <c r="F26" s="1121">
        <v>86</v>
      </c>
      <c r="G26" s="1121">
        <v>0</v>
      </c>
      <c r="H26" s="1121">
        <v>0</v>
      </c>
      <c r="I26" s="1122">
        <v>202</v>
      </c>
      <c r="J26" s="745"/>
      <c r="K26" s="746"/>
    </row>
    <row r="27" spans="1:16" s="322" customFormat="1" ht="20.25" hidden="1" customHeight="1">
      <c r="A27" s="745"/>
      <c r="B27" s="747"/>
      <c r="C27" s="748" t="s">
        <v>712</v>
      </c>
      <c r="D27" s="1121">
        <v>0</v>
      </c>
      <c r="E27" s="1121">
        <v>0</v>
      </c>
      <c r="F27" s="1121">
        <v>0</v>
      </c>
      <c r="G27" s="1121">
        <v>0</v>
      </c>
      <c r="H27" s="1121">
        <v>0</v>
      </c>
      <c r="I27" s="1122">
        <v>0</v>
      </c>
      <c r="J27" s="745"/>
      <c r="K27" s="746"/>
    </row>
    <row r="28" spans="1:16" s="322" customFormat="1" ht="22.5" hidden="1" customHeight="1">
      <c r="A28" s="745"/>
      <c r="B28" s="747"/>
      <c r="C28" s="748" t="s">
        <v>713</v>
      </c>
      <c r="D28" s="1121">
        <v>0</v>
      </c>
      <c r="E28" s="1121">
        <v>0</v>
      </c>
      <c r="F28" s="1121">
        <v>0</v>
      </c>
      <c r="G28" s="1121">
        <v>0</v>
      </c>
      <c r="H28" s="1121">
        <v>0</v>
      </c>
      <c r="I28" s="1122">
        <v>0</v>
      </c>
      <c r="J28" s="745"/>
      <c r="K28" s="746"/>
    </row>
    <row r="29" spans="1:16" s="764" customFormat="1" ht="30.75" customHeight="1">
      <c r="A29" s="981"/>
      <c r="B29" s="1458" t="s">
        <v>714</v>
      </c>
      <c r="C29" s="1459"/>
      <c r="D29" s="1123">
        <v>1333</v>
      </c>
      <c r="E29" s="1123">
        <v>100</v>
      </c>
      <c r="F29" s="1123">
        <v>1262</v>
      </c>
      <c r="G29" s="1123">
        <v>0</v>
      </c>
      <c r="H29" s="1123">
        <v>6</v>
      </c>
      <c r="I29" s="1124">
        <v>2701</v>
      </c>
      <c r="J29" s="759"/>
      <c r="K29" s="761"/>
      <c r="L29" s="763"/>
      <c r="N29" s="763"/>
    </row>
    <row r="30" spans="1:16" s="322" customFormat="1" ht="42.6" customHeight="1">
      <c r="A30" s="745"/>
      <c r="B30" s="1448" t="s">
        <v>211</v>
      </c>
      <c r="C30" s="1449"/>
      <c r="D30" s="1125"/>
      <c r="E30" s="1125"/>
      <c r="F30" s="1125"/>
      <c r="G30" s="1125"/>
      <c r="H30" s="1125"/>
      <c r="I30" s="1126"/>
      <c r="J30" s="745"/>
      <c r="K30" s="746"/>
      <c r="P30" s="324"/>
    </row>
    <row r="31" spans="1:16" s="322" customFormat="1" ht="15.6">
      <c r="A31" s="745"/>
      <c r="B31" s="747"/>
      <c r="C31" s="772" t="s">
        <v>708</v>
      </c>
      <c r="D31" s="1121">
        <v>543</v>
      </c>
      <c r="E31" s="1121">
        <v>40</v>
      </c>
      <c r="F31" s="1121">
        <v>539</v>
      </c>
      <c r="G31" s="1121">
        <v>0</v>
      </c>
      <c r="H31" s="1121">
        <v>3</v>
      </c>
      <c r="I31" s="1122">
        <v>1125</v>
      </c>
      <c r="J31" s="745"/>
      <c r="K31" s="746"/>
    </row>
    <row r="32" spans="1:16" s="322" customFormat="1" ht="15.6" hidden="1">
      <c r="A32" s="745"/>
      <c r="B32" s="747"/>
      <c r="C32" s="748" t="s">
        <v>709</v>
      </c>
      <c r="D32" s="1121">
        <v>0</v>
      </c>
      <c r="E32" s="1121">
        <v>0</v>
      </c>
      <c r="F32" s="1121">
        <v>0</v>
      </c>
      <c r="G32" s="1121">
        <v>0</v>
      </c>
      <c r="H32" s="1121">
        <v>0</v>
      </c>
      <c r="I32" s="1122">
        <v>0</v>
      </c>
      <c r="J32" s="745"/>
      <c r="K32" s="746"/>
    </row>
    <row r="33" spans="1:14" s="322" customFormat="1" ht="15.6" hidden="1">
      <c r="A33" s="745"/>
      <c r="B33" s="747"/>
      <c r="C33" s="748" t="s">
        <v>715</v>
      </c>
      <c r="D33" s="1121">
        <v>0</v>
      </c>
      <c r="E33" s="1121">
        <v>0</v>
      </c>
      <c r="F33" s="1121">
        <v>0</v>
      </c>
      <c r="G33" s="1121">
        <v>0</v>
      </c>
      <c r="H33" s="1121">
        <v>0</v>
      </c>
      <c r="I33" s="1122">
        <v>0</v>
      </c>
      <c r="J33" s="745"/>
      <c r="K33" s="746"/>
    </row>
    <row r="34" spans="1:14" s="322" customFormat="1" ht="15.6" hidden="1">
      <c r="A34" s="745"/>
      <c r="B34" s="747"/>
      <c r="C34" s="748" t="s">
        <v>707</v>
      </c>
      <c r="D34" s="1121">
        <v>158</v>
      </c>
      <c r="E34" s="1121">
        <v>12</v>
      </c>
      <c r="F34" s="1121">
        <v>112</v>
      </c>
      <c r="G34" s="1121">
        <v>0</v>
      </c>
      <c r="H34" s="1121">
        <v>1</v>
      </c>
      <c r="I34" s="1122">
        <v>283</v>
      </c>
      <c r="J34" s="745"/>
      <c r="K34" s="746"/>
    </row>
    <row r="35" spans="1:14" s="322" customFormat="1" ht="15.6" hidden="1">
      <c r="A35" s="745"/>
      <c r="B35" s="747"/>
      <c r="C35" s="748" t="s">
        <v>710</v>
      </c>
      <c r="D35" s="1121">
        <v>0</v>
      </c>
      <c r="E35" s="1121">
        <v>0</v>
      </c>
      <c r="F35" s="1121">
        <v>0</v>
      </c>
      <c r="G35" s="1121">
        <v>0</v>
      </c>
      <c r="H35" s="1121">
        <v>0</v>
      </c>
      <c r="I35" s="1122">
        <v>0</v>
      </c>
      <c r="J35" s="745"/>
      <c r="K35" s="746"/>
    </row>
    <row r="36" spans="1:14" s="322" customFormat="1" ht="15.6">
      <c r="A36" s="745"/>
      <c r="B36" s="747"/>
      <c r="C36" s="748" t="s">
        <v>711</v>
      </c>
      <c r="D36" s="1121">
        <v>522</v>
      </c>
      <c r="E36" s="1121">
        <v>34</v>
      </c>
      <c r="F36" s="1121">
        <v>528</v>
      </c>
      <c r="G36" s="1121">
        <v>0</v>
      </c>
      <c r="H36" s="1121">
        <v>2</v>
      </c>
      <c r="I36" s="1122">
        <v>1086</v>
      </c>
      <c r="J36" s="745"/>
      <c r="K36" s="746"/>
    </row>
    <row r="37" spans="1:14" s="322" customFormat="1" ht="15.6" hidden="1">
      <c r="A37" s="745"/>
      <c r="B37" s="747"/>
      <c r="C37" s="748" t="s">
        <v>712</v>
      </c>
      <c r="D37" s="1121">
        <v>0</v>
      </c>
      <c r="E37" s="1121">
        <v>0</v>
      </c>
      <c r="F37" s="1121">
        <v>0</v>
      </c>
      <c r="G37" s="1121">
        <v>0</v>
      </c>
      <c r="H37" s="1121">
        <v>0</v>
      </c>
      <c r="I37" s="1122">
        <v>0</v>
      </c>
      <c r="J37" s="745"/>
      <c r="K37" s="746"/>
    </row>
    <row r="38" spans="1:14" s="322" customFormat="1" ht="15.6" hidden="1">
      <c r="A38" s="745"/>
      <c r="B38" s="747"/>
      <c r="C38" s="748" t="s">
        <v>713</v>
      </c>
      <c r="D38" s="1121">
        <v>0</v>
      </c>
      <c r="E38" s="1121">
        <v>0</v>
      </c>
      <c r="F38" s="1121">
        <v>0</v>
      </c>
      <c r="G38" s="1121">
        <v>0</v>
      </c>
      <c r="H38" s="1121">
        <v>0</v>
      </c>
      <c r="I38" s="1122">
        <v>0</v>
      </c>
      <c r="J38" s="745"/>
      <c r="K38" s="746"/>
    </row>
    <row r="39" spans="1:14" s="322" customFormat="1" ht="34.200000000000003" customHeight="1">
      <c r="A39" s="745"/>
      <c r="B39" s="1450" t="s">
        <v>212</v>
      </c>
      <c r="C39" s="1451"/>
      <c r="D39" s="1125"/>
      <c r="E39" s="1125"/>
      <c r="F39" s="1125"/>
      <c r="G39" s="1125"/>
      <c r="H39" s="1125"/>
      <c r="I39" s="1126"/>
      <c r="J39" s="745"/>
      <c r="K39" s="746"/>
    </row>
    <row r="40" spans="1:14" s="322" customFormat="1" ht="15.6">
      <c r="A40" s="745"/>
      <c r="B40" s="747"/>
      <c r="C40" s="748" t="s">
        <v>705</v>
      </c>
      <c r="D40" s="1121">
        <v>94</v>
      </c>
      <c r="E40" s="1121">
        <v>13</v>
      </c>
      <c r="F40" s="1121">
        <v>68</v>
      </c>
      <c r="G40" s="1121">
        <v>0</v>
      </c>
      <c r="H40" s="1121">
        <v>0</v>
      </c>
      <c r="I40" s="1122">
        <v>175</v>
      </c>
      <c r="J40" s="745"/>
      <c r="K40" s="746"/>
    </row>
    <row r="41" spans="1:14" s="322" customFormat="1" ht="15.6">
      <c r="A41" s="745"/>
      <c r="B41" s="747"/>
      <c r="C41" s="748" t="s">
        <v>706</v>
      </c>
      <c r="D41" s="1121">
        <v>16</v>
      </c>
      <c r="E41" s="1121">
        <v>1</v>
      </c>
      <c r="F41" s="1121">
        <v>15</v>
      </c>
      <c r="G41" s="1121">
        <v>0</v>
      </c>
      <c r="H41" s="1121">
        <v>0</v>
      </c>
      <c r="I41" s="1122">
        <v>32</v>
      </c>
      <c r="J41" s="745"/>
      <c r="K41" s="746"/>
    </row>
    <row r="42" spans="1:14" s="322" customFormat="1" ht="15.6">
      <c r="A42" s="745"/>
      <c r="B42" s="749"/>
      <c r="C42" s="748" t="s">
        <v>707</v>
      </c>
      <c r="D42" s="1121">
        <v>158</v>
      </c>
      <c r="E42" s="1121">
        <v>12</v>
      </c>
      <c r="F42" s="1121">
        <v>112</v>
      </c>
      <c r="G42" s="1121">
        <v>0</v>
      </c>
      <c r="H42" s="1121">
        <v>1</v>
      </c>
      <c r="I42" s="1122">
        <v>283</v>
      </c>
      <c r="J42" s="745"/>
      <c r="K42" s="746"/>
    </row>
    <row r="43" spans="1:14" s="322" customFormat="1" ht="42.6" hidden="1" customHeight="1">
      <c r="A43" s="745"/>
      <c r="B43" s="747"/>
      <c r="C43" s="748"/>
      <c r="D43" s="1121"/>
      <c r="E43" s="1121"/>
      <c r="F43" s="1121"/>
      <c r="G43" s="1121"/>
      <c r="H43" s="1121"/>
      <c r="I43" s="1122"/>
      <c r="J43" s="745"/>
      <c r="K43" s="746"/>
    </row>
    <row r="44" spans="1:14" s="322" customFormat="1" ht="17.100000000000001" customHeight="1">
      <c r="A44" s="750"/>
      <c r="B44" s="751"/>
      <c r="C44" s="752"/>
      <c r="D44" s="1127"/>
      <c r="E44" s="1127"/>
      <c r="F44" s="1127"/>
      <c r="G44" s="1127"/>
      <c r="H44" s="1127"/>
      <c r="I44" s="1122"/>
      <c r="J44" s="745"/>
      <c r="K44" s="753"/>
    </row>
    <row r="45" spans="1:14" s="322" customFormat="1" ht="24.75" customHeight="1">
      <c r="A45" s="982"/>
      <c r="B45" s="948"/>
      <c r="C45" s="1116" t="s">
        <v>213</v>
      </c>
      <c r="D45" s="1128">
        <v>2381</v>
      </c>
      <c r="E45" s="1128">
        <v>249</v>
      </c>
      <c r="F45" s="1128">
        <v>2310</v>
      </c>
      <c r="G45" s="1128">
        <v>0</v>
      </c>
      <c r="H45" s="1128">
        <v>6</v>
      </c>
      <c r="I45" s="1129">
        <v>4946</v>
      </c>
      <c r="J45" s="745"/>
      <c r="K45" s="746"/>
      <c r="L45" s="324"/>
      <c r="M45" s="324"/>
      <c r="N45" s="324"/>
    </row>
    <row r="46" spans="1:14" s="768" customFormat="1" ht="26.4" customHeight="1">
      <c r="A46" s="765"/>
      <c r="B46" s="766" t="s">
        <v>214</v>
      </c>
      <c r="C46" s="754" t="s">
        <v>705</v>
      </c>
      <c r="D46" s="1130">
        <v>378</v>
      </c>
      <c r="E46" s="1130">
        <v>58</v>
      </c>
      <c r="F46" s="1130">
        <v>398</v>
      </c>
      <c r="G46" s="1130">
        <v>0</v>
      </c>
      <c r="H46" s="1130">
        <v>0</v>
      </c>
      <c r="I46" s="1131">
        <v>834</v>
      </c>
      <c r="J46" s="765"/>
      <c r="K46" s="767"/>
    </row>
    <row r="47" spans="1:14" s="768" customFormat="1" ht="26.4" customHeight="1">
      <c r="A47" s="765"/>
      <c r="B47" s="766" t="s">
        <v>214</v>
      </c>
      <c r="C47" s="754" t="s">
        <v>716</v>
      </c>
      <c r="D47" s="1130">
        <v>95</v>
      </c>
      <c r="E47" s="1130">
        <v>9</v>
      </c>
      <c r="F47" s="1130">
        <v>104</v>
      </c>
      <c r="G47" s="1130">
        <v>0</v>
      </c>
      <c r="H47" s="1130">
        <v>0</v>
      </c>
      <c r="I47" s="1131">
        <v>208</v>
      </c>
      <c r="J47" s="765"/>
      <c r="K47" s="767"/>
    </row>
    <row r="48" spans="1:14" s="768" customFormat="1" ht="26.4" customHeight="1">
      <c r="A48" s="765"/>
      <c r="B48" s="766" t="s">
        <v>214</v>
      </c>
      <c r="C48" s="754" t="s">
        <v>707</v>
      </c>
      <c r="D48" s="1130">
        <v>601</v>
      </c>
      <c r="E48" s="1130">
        <v>61</v>
      </c>
      <c r="F48" s="1130">
        <v>561</v>
      </c>
      <c r="G48" s="1130">
        <v>0</v>
      </c>
      <c r="H48" s="1130">
        <v>1</v>
      </c>
      <c r="I48" s="1131">
        <v>1224</v>
      </c>
      <c r="J48" s="765"/>
      <c r="K48" s="767"/>
    </row>
    <row r="49" spans="1:11" s="768" customFormat="1" ht="26.4" customHeight="1">
      <c r="A49" s="765"/>
      <c r="B49" s="766" t="s">
        <v>215</v>
      </c>
      <c r="C49" s="754" t="s">
        <v>708</v>
      </c>
      <c r="D49" s="1130">
        <v>686</v>
      </c>
      <c r="E49" s="1130">
        <v>70</v>
      </c>
      <c r="F49" s="1130">
        <v>633</v>
      </c>
      <c r="G49" s="1130">
        <v>0</v>
      </c>
      <c r="H49" s="1130">
        <v>3</v>
      </c>
      <c r="I49" s="1131">
        <v>1392</v>
      </c>
      <c r="J49" s="765"/>
      <c r="K49" s="767"/>
    </row>
    <row r="50" spans="1:11" s="768" customFormat="1" ht="25.2" hidden="1" customHeight="1">
      <c r="A50" s="765"/>
      <c r="B50" s="766" t="s">
        <v>215</v>
      </c>
      <c r="C50" s="754" t="s">
        <v>709</v>
      </c>
      <c r="D50" s="1130">
        <v>0</v>
      </c>
      <c r="E50" s="1130">
        <v>0</v>
      </c>
      <c r="F50" s="1130">
        <v>0</v>
      </c>
      <c r="G50" s="1130">
        <v>0</v>
      </c>
      <c r="H50" s="1130">
        <v>0</v>
      </c>
      <c r="I50" s="1131">
        <v>0</v>
      </c>
      <c r="J50" s="765"/>
      <c r="K50" s="767"/>
    </row>
    <row r="51" spans="1:11" s="768" customFormat="1" ht="25.2" hidden="1" customHeight="1">
      <c r="A51" s="765"/>
      <c r="B51" s="766" t="s">
        <v>215</v>
      </c>
      <c r="C51" s="754" t="s">
        <v>715</v>
      </c>
      <c r="D51" s="1130">
        <v>0</v>
      </c>
      <c r="E51" s="1130">
        <v>0</v>
      </c>
      <c r="F51" s="1130">
        <v>0</v>
      </c>
      <c r="G51" s="1130">
        <v>0</v>
      </c>
      <c r="H51" s="1130">
        <v>0</v>
      </c>
      <c r="I51" s="1131">
        <v>0</v>
      </c>
      <c r="J51" s="765"/>
      <c r="K51" s="767"/>
    </row>
    <row r="52" spans="1:11" s="768" customFormat="1" ht="25.2" hidden="1" customHeight="1">
      <c r="A52" s="765"/>
      <c r="B52" s="766" t="s">
        <v>215</v>
      </c>
      <c r="C52" s="754" t="s">
        <v>710</v>
      </c>
      <c r="D52" s="1130">
        <v>0</v>
      </c>
      <c r="E52" s="1130">
        <v>0</v>
      </c>
      <c r="F52" s="1130">
        <v>0</v>
      </c>
      <c r="G52" s="1130">
        <v>0</v>
      </c>
      <c r="H52" s="1130">
        <v>0</v>
      </c>
      <c r="I52" s="1131">
        <v>0</v>
      </c>
      <c r="J52" s="765"/>
      <c r="K52" s="767"/>
    </row>
    <row r="53" spans="1:11" s="768" customFormat="1" ht="26.4" customHeight="1">
      <c r="A53" s="765"/>
      <c r="B53" s="766" t="s">
        <v>215</v>
      </c>
      <c r="C53" s="754" t="s">
        <v>711</v>
      </c>
      <c r="D53" s="1130">
        <v>621</v>
      </c>
      <c r="E53" s="1130">
        <v>51</v>
      </c>
      <c r="F53" s="1130">
        <v>614</v>
      </c>
      <c r="G53" s="1130">
        <v>0</v>
      </c>
      <c r="H53" s="1130">
        <v>2</v>
      </c>
      <c r="I53" s="1131">
        <v>1288</v>
      </c>
      <c r="J53" s="765"/>
      <c r="K53" s="767"/>
    </row>
    <row r="54" spans="1:11" s="322" customFormat="1" ht="25.2" hidden="1" customHeight="1">
      <c r="A54" s="745"/>
      <c r="B54" s="1097" t="s">
        <v>215</v>
      </c>
      <c r="C54" s="754" t="s">
        <v>712</v>
      </c>
      <c r="D54" s="1132">
        <v>0</v>
      </c>
      <c r="E54" s="1132">
        <v>0</v>
      </c>
      <c r="F54" s="1132">
        <v>0</v>
      </c>
      <c r="G54" s="1132">
        <v>0</v>
      </c>
      <c r="H54" s="1132">
        <v>0</v>
      </c>
      <c r="I54" s="1133">
        <v>0</v>
      </c>
      <c r="J54" s="745"/>
      <c r="K54" s="746"/>
    </row>
    <row r="55" spans="1:11" s="768" customFormat="1" ht="26.4" hidden="1" customHeight="1">
      <c r="A55" s="765"/>
      <c r="B55" s="766" t="s">
        <v>215</v>
      </c>
      <c r="C55" s="754" t="s">
        <v>713</v>
      </c>
      <c r="D55" s="1130">
        <v>0</v>
      </c>
      <c r="E55" s="1130">
        <v>0</v>
      </c>
      <c r="F55" s="1130">
        <v>0</v>
      </c>
      <c r="G55" s="1130">
        <v>0</v>
      </c>
      <c r="H55" s="1130">
        <v>0</v>
      </c>
      <c r="I55" s="1131">
        <v>0</v>
      </c>
      <c r="J55" s="765"/>
      <c r="K55" s="767"/>
    </row>
    <row r="56" spans="1:11" s="94" customFormat="1" ht="34.200000000000003" hidden="1" customHeight="1">
      <c r="A56" s="745"/>
      <c r="B56" s="747"/>
      <c r="C56" s="754"/>
      <c r="D56" s="747"/>
      <c r="E56" s="747"/>
      <c r="F56" s="747"/>
      <c r="G56" s="747"/>
      <c r="H56" s="747"/>
      <c r="I56" s="747"/>
      <c r="J56" s="745"/>
      <c r="K56" s="746"/>
    </row>
    <row r="57" spans="1:11" ht="34.200000000000003" customHeight="1">
      <c r="A57" s="547"/>
      <c r="B57" s="747" t="s">
        <v>303</v>
      </c>
      <c r="C57" s="748"/>
      <c r="D57" s="171"/>
      <c r="E57" s="171"/>
      <c r="F57" s="171"/>
      <c r="G57" s="171"/>
      <c r="H57" s="171"/>
      <c r="I57" s="171"/>
      <c r="J57" s="171"/>
      <c r="K57" s="171"/>
    </row>
    <row r="58" spans="1:11" ht="13.5" customHeight="1">
      <c r="A58" s="547"/>
      <c r="B58" s="747" t="s">
        <v>304</v>
      </c>
      <c r="C58" s="755"/>
      <c r="D58" s="171"/>
      <c r="E58" s="171"/>
      <c r="F58" s="171"/>
      <c r="G58" s="171"/>
      <c r="H58" s="171"/>
      <c r="I58" s="171"/>
      <c r="J58" s="171"/>
      <c r="K58" s="171"/>
    </row>
    <row r="59" spans="1:11" ht="13.5" customHeight="1">
      <c r="A59" s="547"/>
      <c r="B59" s="1464"/>
      <c r="C59" s="1464"/>
      <c r="D59" s="1464"/>
      <c r="E59" s="1464"/>
      <c r="F59" s="1464"/>
      <c r="G59" s="1464"/>
      <c r="H59" s="1464"/>
      <c r="I59" s="1464"/>
      <c r="J59" s="1464"/>
      <c r="K59" s="171"/>
    </row>
    <row r="60" spans="1:11" ht="5.25" customHeight="1">
      <c r="A60" s="547"/>
      <c r="B60" s="1464"/>
      <c r="C60" s="1464"/>
      <c r="D60" s="1464"/>
      <c r="E60" s="1464"/>
      <c r="F60" s="1464"/>
      <c r="G60" s="1464"/>
      <c r="H60" s="1464"/>
      <c r="I60" s="1464"/>
      <c r="J60" s="1464"/>
      <c r="K60" s="171"/>
    </row>
    <row r="61" spans="1:11" ht="3.9" customHeight="1">
      <c r="A61" s="547"/>
      <c r="B61" s="756"/>
      <c r="C61" s="755"/>
      <c r="D61" s="171"/>
      <c r="E61" s="171"/>
      <c r="F61" s="171"/>
      <c r="G61" s="171"/>
      <c r="H61" s="171"/>
      <c r="I61" s="171"/>
      <c r="J61" s="171"/>
      <c r="K61" s="171"/>
    </row>
    <row r="62" spans="1:11" ht="13.5" customHeight="1">
      <c r="A62" s="171"/>
      <c r="B62" s="757"/>
      <c r="C62" s="755"/>
      <c r="D62" s="171"/>
      <c r="E62" s="171"/>
      <c r="F62" s="171"/>
      <c r="G62" s="171"/>
      <c r="H62" s="171"/>
      <c r="I62" s="171"/>
      <c r="J62" s="171"/>
      <c r="K62" s="171"/>
    </row>
    <row r="63" spans="1:11" ht="25.5" customHeight="1">
      <c r="A63" s="171"/>
      <c r="B63" s="1446"/>
      <c r="C63" s="1447"/>
      <c r="D63" s="1447"/>
      <c r="E63" s="1447"/>
      <c r="F63" s="1447"/>
      <c r="G63" s="1447"/>
      <c r="H63" s="1447"/>
      <c r="I63" s="1447"/>
      <c r="J63" s="1447"/>
      <c r="K63" s="171"/>
    </row>
    <row r="64" spans="1:11" ht="13.5" customHeight="1">
      <c r="A64" s="171"/>
      <c r="B64" s="758"/>
      <c r="C64" s="171"/>
      <c r="D64" s="171"/>
      <c r="E64" s="171"/>
      <c r="F64" s="171"/>
      <c r="G64" s="171"/>
      <c r="H64" s="171"/>
      <c r="I64" s="171"/>
      <c r="J64" s="171"/>
      <c r="K64" s="171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72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70" zoomScaleNormal="70" zoomScaleSheetLayoutView="70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96"/>
      <c r="B2" s="1"/>
      <c r="C2" s="97"/>
      <c r="D2" s="97"/>
      <c r="E2" s="97"/>
      <c r="F2" s="97"/>
      <c r="G2" s="97"/>
      <c r="H2" s="97"/>
      <c r="I2" s="97"/>
      <c r="J2" s="97"/>
      <c r="K2" s="97"/>
      <c r="L2" s="98">
        <v>1</v>
      </c>
      <c r="M2" s="98"/>
      <c r="N2" s="98"/>
      <c r="O2" s="96"/>
      <c r="P2" s="1"/>
      <c r="Q2" s="1"/>
      <c r="R2" s="1"/>
      <c r="S2" s="1"/>
    </row>
    <row r="3" spans="1:42" s="604" customFormat="1" ht="24" customHeight="1">
      <c r="A3" s="610"/>
      <c r="B3" s="611"/>
      <c r="C3" s="599" t="s">
        <v>270</v>
      </c>
      <c r="D3" s="599"/>
      <c r="E3" s="599"/>
      <c r="F3" s="599"/>
      <c r="G3" s="599"/>
      <c r="H3" s="599"/>
      <c r="I3" s="599"/>
      <c r="J3" s="612"/>
      <c r="K3" s="612"/>
      <c r="L3" s="612"/>
      <c r="M3" s="612"/>
      <c r="N3" s="612"/>
      <c r="O3" s="610"/>
      <c r="P3" s="613"/>
      <c r="Q3" s="613"/>
      <c r="R3" s="613"/>
      <c r="S3" s="613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</row>
    <row r="4" spans="1:42" s="604" customFormat="1" ht="19.5" customHeight="1">
      <c r="A4" s="610"/>
      <c r="B4" s="615"/>
      <c r="C4" s="599" t="s">
        <v>216</v>
      </c>
      <c r="D4" s="616"/>
      <c r="E4" s="616"/>
      <c r="F4" s="616"/>
      <c r="G4" s="616"/>
      <c r="H4" s="616"/>
      <c r="I4" s="616"/>
      <c r="J4" s="610"/>
      <c r="K4" s="610"/>
      <c r="L4" s="610"/>
      <c r="M4" s="610"/>
      <c r="N4" s="610"/>
      <c r="O4" s="610"/>
      <c r="P4" s="613"/>
      <c r="Q4" s="613"/>
      <c r="R4" s="613"/>
      <c r="S4" s="613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614"/>
      <c r="AN4" s="614"/>
      <c r="AO4" s="614"/>
      <c r="AP4" s="614"/>
    </row>
    <row r="5" spans="1:42" s="604" customFormat="1" ht="16.8">
      <c r="A5" s="610"/>
      <c r="B5" s="617"/>
      <c r="C5" s="602" t="s">
        <v>703</v>
      </c>
      <c r="D5" s="618"/>
      <c r="E5" s="618"/>
      <c r="F5" s="618"/>
      <c r="G5" s="618"/>
      <c r="H5" s="618"/>
      <c r="I5" s="618"/>
      <c r="J5" s="611"/>
      <c r="K5" s="611"/>
      <c r="L5" s="611"/>
      <c r="M5" s="611"/>
      <c r="N5" s="611"/>
      <c r="O5" s="610"/>
      <c r="P5" s="613"/>
      <c r="Q5" s="613"/>
      <c r="R5" s="613"/>
      <c r="S5" s="613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</row>
    <row r="6" spans="1:42" ht="6" customHeight="1">
      <c r="A6" s="21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607" customFormat="1" ht="10.5" customHeight="1">
      <c r="A8" s="953"/>
      <c r="B8" s="954" t="s">
        <v>217</v>
      </c>
      <c r="C8" s="961"/>
      <c r="D8" s="955"/>
      <c r="E8" s="961"/>
      <c r="F8" s="955"/>
      <c r="G8" s="961"/>
      <c r="H8" s="955"/>
      <c r="I8" s="961"/>
      <c r="J8" s="955"/>
      <c r="K8" s="955" t="s">
        <v>218</v>
      </c>
      <c r="L8" s="955"/>
      <c r="M8" s="961"/>
      <c r="N8" s="955"/>
      <c r="O8" s="605"/>
      <c r="P8" s="605"/>
      <c r="Q8" s="606"/>
      <c r="R8" s="606"/>
      <c r="S8" s="606"/>
    </row>
    <row r="9" spans="1:42" s="607" customFormat="1" ht="16.649999999999999" customHeight="1" thickBot="1">
      <c r="A9" s="955"/>
      <c r="B9" s="960"/>
      <c r="C9" s="964" t="s">
        <v>196</v>
      </c>
      <c r="D9" s="965"/>
      <c r="E9" s="964" t="s">
        <v>219</v>
      </c>
      <c r="F9" s="965"/>
      <c r="G9" s="964" t="s">
        <v>197</v>
      </c>
      <c r="H9" s="965"/>
      <c r="I9" s="964" t="s">
        <v>198</v>
      </c>
      <c r="J9" s="965"/>
      <c r="K9" s="956" t="s">
        <v>220</v>
      </c>
      <c r="L9" s="956"/>
      <c r="M9" s="964" t="s">
        <v>4</v>
      </c>
      <c r="N9" s="965"/>
      <c r="O9" s="608"/>
      <c r="P9" s="608"/>
      <c r="Q9" s="606"/>
      <c r="R9" s="606"/>
      <c r="S9" s="606"/>
    </row>
    <row r="10" spans="1:42" s="607" customFormat="1" ht="16.649999999999999" customHeight="1" thickBot="1">
      <c r="A10" s="955"/>
      <c r="B10" s="957" t="s">
        <v>0</v>
      </c>
      <c r="C10" s="962" t="s">
        <v>21</v>
      </c>
      <c r="D10" s="963" t="s">
        <v>98</v>
      </c>
      <c r="E10" s="962" t="s">
        <v>21</v>
      </c>
      <c r="F10" s="963" t="s">
        <v>98</v>
      </c>
      <c r="G10" s="962" t="s">
        <v>21</v>
      </c>
      <c r="H10" s="963" t="s">
        <v>98</v>
      </c>
      <c r="I10" s="962" t="s">
        <v>21</v>
      </c>
      <c r="J10" s="963" t="s">
        <v>98</v>
      </c>
      <c r="K10" s="958" t="s">
        <v>21</v>
      </c>
      <c r="L10" s="959" t="s">
        <v>98</v>
      </c>
      <c r="M10" s="962" t="s">
        <v>21</v>
      </c>
      <c r="N10" s="963" t="s">
        <v>98</v>
      </c>
      <c r="O10" s="609"/>
      <c r="P10" s="609"/>
      <c r="Q10" s="606"/>
      <c r="R10" s="606"/>
      <c r="S10" s="606"/>
    </row>
    <row r="11" spans="1:42" s="176" customFormat="1" ht="15" hidden="1" customHeight="1">
      <c r="A11" s="327"/>
      <c r="B11" s="328"/>
      <c r="C11" s="329">
        <v>0</v>
      </c>
      <c r="D11" s="330">
        <v>0</v>
      </c>
      <c r="E11" s="329">
        <v>0</v>
      </c>
      <c r="F11" s="330">
        <v>0</v>
      </c>
      <c r="G11" s="329">
        <v>0</v>
      </c>
      <c r="H11" s="330">
        <v>0</v>
      </c>
      <c r="I11" s="331">
        <v>0</v>
      </c>
      <c r="J11" s="330">
        <v>0</v>
      </c>
      <c r="K11" s="332">
        <v>0</v>
      </c>
      <c r="L11" s="333">
        <v>0</v>
      </c>
      <c r="M11" s="334">
        <v>0</v>
      </c>
      <c r="N11" s="335">
        <v>0</v>
      </c>
      <c r="O11" s="336"/>
      <c r="P11" s="177"/>
      <c r="Q11" s="177"/>
      <c r="R11" s="177"/>
      <c r="S11" s="177"/>
    </row>
    <row r="12" spans="1:42" s="176" customFormat="1" ht="36.75" customHeight="1">
      <c r="A12" s="337"/>
      <c r="B12" s="338" t="s">
        <v>221</v>
      </c>
      <c r="C12" s="339">
        <v>0</v>
      </c>
      <c r="D12" s="340">
        <v>0</v>
      </c>
      <c r="E12" s="339">
        <v>55</v>
      </c>
      <c r="F12" s="340">
        <v>3187.062037037037</v>
      </c>
      <c r="G12" s="339">
        <v>67</v>
      </c>
      <c r="H12" s="340">
        <v>2842.6719444444448</v>
      </c>
      <c r="I12" s="341">
        <v>0</v>
      </c>
      <c r="J12" s="340">
        <v>0</v>
      </c>
      <c r="K12" s="342">
        <v>0</v>
      </c>
      <c r="L12" s="343">
        <v>0</v>
      </c>
      <c r="M12" s="344">
        <v>122</v>
      </c>
      <c r="N12" s="345">
        <v>6029.7339814814823</v>
      </c>
      <c r="O12" s="336">
        <v>28.076363636363634</v>
      </c>
      <c r="P12" s="177"/>
      <c r="Q12" s="177"/>
      <c r="R12" s="177"/>
      <c r="S12" s="177"/>
    </row>
    <row r="13" spans="1:42" s="176" customFormat="1" ht="36.75" customHeight="1">
      <c r="A13" s="346"/>
      <c r="B13" s="347" t="s">
        <v>222</v>
      </c>
      <c r="C13" s="348">
        <v>0</v>
      </c>
      <c r="D13" s="349">
        <v>0</v>
      </c>
      <c r="E13" s="348">
        <v>9</v>
      </c>
      <c r="F13" s="349">
        <v>626.312175925926</v>
      </c>
      <c r="G13" s="348">
        <v>21</v>
      </c>
      <c r="H13" s="349">
        <v>1046.3931481481482</v>
      </c>
      <c r="I13" s="350">
        <v>0</v>
      </c>
      <c r="J13" s="349">
        <v>0</v>
      </c>
      <c r="K13" s="351">
        <v>0</v>
      </c>
      <c r="L13" s="352">
        <v>0</v>
      </c>
      <c r="M13" s="353">
        <v>30</v>
      </c>
      <c r="N13" s="354">
        <v>1672.7053240740743</v>
      </c>
      <c r="O13" s="336">
        <v>28.076363636363634</v>
      </c>
    </row>
    <row r="14" spans="1:42" s="176" customFormat="1" ht="36.75" customHeight="1">
      <c r="A14" s="346"/>
      <c r="B14" s="347" t="s">
        <v>223</v>
      </c>
      <c r="C14" s="348">
        <v>0</v>
      </c>
      <c r="D14" s="349">
        <v>0</v>
      </c>
      <c r="E14" s="348">
        <v>8</v>
      </c>
      <c r="F14" s="349">
        <v>373.85999999999962</v>
      </c>
      <c r="G14" s="348">
        <v>17</v>
      </c>
      <c r="H14" s="349">
        <v>695.55527777777752</v>
      </c>
      <c r="I14" s="350">
        <v>0</v>
      </c>
      <c r="J14" s="349">
        <v>0</v>
      </c>
      <c r="K14" s="351">
        <v>0</v>
      </c>
      <c r="L14" s="352">
        <v>0</v>
      </c>
      <c r="M14" s="353">
        <v>25</v>
      </c>
      <c r="N14" s="354">
        <v>1069.4152777777772</v>
      </c>
      <c r="O14" s="336">
        <v>28.076363636363634</v>
      </c>
    </row>
    <row r="15" spans="1:42" s="176" customFormat="1" ht="36.75" customHeight="1">
      <c r="A15" s="346"/>
      <c r="B15" s="347" t="s">
        <v>143</v>
      </c>
      <c r="C15" s="348">
        <v>0</v>
      </c>
      <c r="D15" s="349">
        <v>0</v>
      </c>
      <c r="E15" s="348">
        <v>12</v>
      </c>
      <c r="F15" s="349">
        <v>1940.836759259259</v>
      </c>
      <c r="G15" s="348">
        <v>16</v>
      </c>
      <c r="H15" s="349">
        <v>2030.2700000000004</v>
      </c>
      <c r="I15" s="350">
        <v>0</v>
      </c>
      <c r="J15" s="349">
        <v>0</v>
      </c>
      <c r="K15" s="351">
        <v>0</v>
      </c>
      <c r="L15" s="352">
        <v>0</v>
      </c>
      <c r="M15" s="353">
        <v>28</v>
      </c>
      <c r="N15" s="354">
        <v>3971.1067592592594</v>
      </c>
      <c r="O15" s="336">
        <v>28.076363636363634</v>
      </c>
    </row>
    <row r="16" spans="1:42" s="176" customFormat="1" ht="36.75" customHeight="1">
      <c r="A16" s="346"/>
      <c r="B16" s="347" t="s">
        <v>144</v>
      </c>
      <c r="C16" s="348">
        <v>0</v>
      </c>
      <c r="D16" s="349">
        <v>0</v>
      </c>
      <c r="E16" s="348">
        <v>11</v>
      </c>
      <c r="F16" s="349">
        <v>593.39499999999975</v>
      </c>
      <c r="G16" s="348">
        <v>4</v>
      </c>
      <c r="H16" s="349">
        <v>227.29666666666662</v>
      </c>
      <c r="I16" s="350">
        <v>0</v>
      </c>
      <c r="J16" s="349">
        <v>0</v>
      </c>
      <c r="K16" s="351">
        <v>0</v>
      </c>
      <c r="L16" s="352">
        <v>0</v>
      </c>
      <c r="M16" s="353">
        <v>15</v>
      </c>
      <c r="N16" s="354">
        <v>820.69166666666638</v>
      </c>
      <c r="O16" s="336">
        <v>28.076363636363634</v>
      </c>
    </row>
    <row r="17" spans="1:15" s="176" customFormat="1" ht="36.75" customHeight="1">
      <c r="A17" s="346"/>
      <c r="B17" s="347" t="s">
        <v>145</v>
      </c>
      <c r="C17" s="348">
        <v>0</v>
      </c>
      <c r="D17" s="349">
        <v>0</v>
      </c>
      <c r="E17" s="348">
        <v>12</v>
      </c>
      <c r="F17" s="349">
        <v>717.09000000000026</v>
      </c>
      <c r="G17" s="348">
        <v>7</v>
      </c>
      <c r="H17" s="349">
        <v>424.13444444444417</v>
      </c>
      <c r="I17" s="350">
        <v>0</v>
      </c>
      <c r="J17" s="349">
        <v>0</v>
      </c>
      <c r="K17" s="351">
        <v>0</v>
      </c>
      <c r="L17" s="352">
        <v>0</v>
      </c>
      <c r="M17" s="353">
        <v>19</v>
      </c>
      <c r="N17" s="354">
        <v>1141.2244444444445</v>
      </c>
      <c r="O17" s="336">
        <v>28.076363636363634</v>
      </c>
    </row>
    <row r="18" spans="1:15" s="176" customFormat="1" ht="36.75" customHeight="1">
      <c r="A18" s="346"/>
      <c r="B18" s="347" t="s">
        <v>48</v>
      </c>
      <c r="C18" s="348">
        <v>0</v>
      </c>
      <c r="D18" s="349">
        <v>0</v>
      </c>
      <c r="E18" s="348">
        <v>7</v>
      </c>
      <c r="F18" s="349">
        <v>371.94000000000051</v>
      </c>
      <c r="G18" s="348">
        <v>11</v>
      </c>
      <c r="H18" s="349">
        <v>832.30333333333374</v>
      </c>
      <c r="I18" s="350">
        <v>0</v>
      </c>
      <c r="J18" s="349">
        <v>0</v>
      </c>
      <c r="K18" s="351">
        <v>0</v>
      </c>
      <c r="L18" s="352">
        <v>0</v>
      </c>
      <c r="M18" s="353">
        <v>18</v>
      </c>
      <c r="N18" s="354">
        <v>1204.2433333333342</v>
      </c>
      <c r="O18" s="336">
        <v>28.076363636363634</v>
      </c>
    </row>
    <row r="19" spans="1:15" s="176" customFormat="1" ht="36.75" customHeight="1">
      <c r="A19" s="346"/>
      <c r="B19" s="347" t="s">
        <v>13</v>
      </c>
      <c r="C19" s="348">
        <v>0</v>
      </c>
      <c r="D19" s="349">
        <v>0</v>
      </c>
      <c r="E19" s="348">
        <v>26</v>
      </c>
      <c r="F19" s="349">
        <v>440.50333333333299</v>
      </c>
      <c r="G19" s="348">
        <v>9</v>
      </c>
      <c r="H19" s="349">
        <v>254.82999999999993</v>
      </c>
      <c r="I19" s="350">
        <v>0</v>
      </c>
      <c r="J19" s="349">
        <v>0</v>
      </c>
      <c r="K19" s="351">
        <v>0</v>
      </c>
      <c r="L19" s="352">
        <v>0</v>
      </c>
      <c r="M19" s="353">
        <v>35</v>
      </c>
      <c r="N19" s="354">
        <v>695.33333333333292</v>
      </c>
      <c r="O19" s="336">
        <v>28.076363636363634</v>
      </c>
    </row>
    <row r="20" spans="1:15" s="176" customFormat="1" ht="36.75" customHeight="1">
      <c r="A20" s="346"/>
      <c r="B20" s="347" t="s">
        <v>224</v>
      </c>
      <c r="C20" s="348">
        <v>0</v>
      </c>
      <c r="D20" s="349">
        <v>0</v>
      </c>
      <c r="E20" s="348">
        <v>25</v>
      </c>
      <c r="F20" s="349">
        <v>1182.9805555555558</v>
      </c>
      <c r="G20" s="348">
        <v>40</v>
      </c>
      <c r="H20" s="349">
        <v>2218.333333333333</v>
      </c>
      <c r="I20" s="350">
        <v>0</v>
      </c>
      <c r="J20" s="349">
        <v>0</v>
      </c>
      <c r="K20" s="351">
        <v>0</v>
      </c>
      <c r="L20" s="352">
        <v>0</v>
      </c>
      <c r="M20" s="353">
        <v>65</v>
      </c>
      <c r="N20" s="354">
        <v>3401.3138888888889</v>
      </c>
      <c r="O20" s="336">
        <v>28.076363636363634</v>
      </c>
    </row>
    <row r="21" spans="1:15" s="176" customFormat="1" ht="36.75" customHeight="1">
      <c r="A21" s="346"/>
      <c r="B21" s="347" t="s">
        <v>49</v>
      </c>
      <c r="C21" s="348">
        <v>0</v>
      </c>
      <c r="D21" s="349">
        <v>0</v>
      </c>
      <c r="E21" s="348">
        <v>7</v>
      </c>
      <c r="F21" s="349">
        <v>395.93722222222254</v>
      </c>
      <c r="G21" s="348">
        <v>12</v>
      </c>
      <c r="H21" s="349">
        <v>250.18583333333345</v>
      </c>
      <c r="I21" s="350">
        <v>0</v>
      </c>
      <c r="J21" s="349">
        <v>0</v>
      </c>
      <c r="K21" s="351">
        <v>0</v>
      </c>
      <c r="L21" s="352">
        <v>0</v>
      </c>
      <c r="M21" s="353">
        <v>19</v>
      </c>
      <c r="N21" s="354">
        <v>646.12305555555599</v>
      </c>
      <c r="O21" s="336">
        <v>28.076363636363634</v>
      </c>
    </row>
    <row r="22" spans="1:15" s="176" customFormat="1" ht="36.75" customHeight="1">
      <c r="A22" s="346"/>
      <c r="B22" s="347" t="s">
        <v>50</v>
      </c>
      <c r="C22" s="348">
        <v>0</v>
      </c>
      <c r="D22" s="349">
        <v>0</v>
      </c>
      <c r="E22" s="348">
        <v>42</v>
      </c>
      <c r="F22" s="349">
        <v>2803.4117592592593</v>
      </c>
      <c r="G22" s="348">
        <v>32</v>
      </c>
      <c r="H22" s="349">
        <v>1712.1011111111115</v>
      </c>
      <c r="I22" s="350">
        <v>0</v>
      </c>
      <c r="J22" s="349">
        <v>0</v>
      </c>
      <c r="K22" s="351">
        <v>0</v>
      </c>
      <c r="L22" s="352">
        <v>0</v>
      </c>
      <c r="M22" s="353">
        <v>74</v>
      </c>
      <c r="N22" s="354">
        <v>4515.5128703703704</v>
      </c>
      <c r="O22" s="336">
        <v>28.076363636363634</v>
      </c>
    </row>
    <row r="23" spans="1:15" s="176" customFormat="1" ht="9.15" customHeight="1">
      <c r="A23" s="327"/>
      <c r="B23" s="355"/>
      <c r="C23" s="356">
        <v>0</v>
      </c>
      <c r="D23" s="357">
        <v>0</v>
      </c>
      <c r="E23" s="356">
        <v>0</v>
      </c>
      <c r="F23" s="357">
        <v>0</v>
      </c>
      <c r="G23" s="356">
        <v>0</v>
      </c>
      <c r="H23" s="357">
        <v>0</v>
      </c>
      <c r="I23" s="358">
        <v>0</v>
      </c>
      <c r="J23" s="357">
        <v>0</v>
      </c>
      <c r="K23" s="359">
        <v>0</v>
      </c>
      <c r="L23" s="360">
        <v>0</v>
      </c>
      <c r="M23" s="361">
        <v>0</v>
      </c>
      <c r="N23" s="362">
        <v>0</v>
      </c>
      <c r="O23" s="336">
        <v>0</v>
      </c>
    </row>
    <row r="24" spans="1:15" s="176" customFormat="1" ht="46.5" customHeight="1">
      <c r="A24" s="327"/>
      <c r="B24" s="325" t="s">
        <v>4</v>
      </c>
      <c r="C24" s="363">
        <v>0</v>
      </c>
      <c r="D24" s="364">
        <v>0</v>
      </c>
      <c r="E24" s="363">
        <v>214</v>
      </c>
      <c r="F24" s="364">
        <v>12633.328842592593</v>
      </c>
      <c r="G24" s="363">
        <v>236</v>
      </c>
      <c r="H24" s="364">
        <v>12534.075092592593</v>
      </c>
      <c r="I24" s="365">
        <v>0</v>
      </c>
      <c r="J24" s="364">
        <v>0</v>
      </c>
      <c r="K24" s="359">
        <v>0</v>
      </c>
      <c r="L24" s="360">
        <v>0</v>
      </c>
      <c r="M24" s="361">
        <v>450</v>
      </c>
      <c r="N24" s="362">
        <v>25167.403935185186</v>
      </c>
      <c r="O24" s="336">
        <v>28.076363636363634</v>
      </c>
    </row>
    <row r="25" spans="1:15" s="176" customFormat="1" ht="33" customHeight="1">
      <c r="A25" s="337"/>
      <c r="B25" s="326"/>
      <c r="C25" s="366"/>
      <c r="D25" s="367"/>
      <c r="E25" s="368"/>
      <c r="F25" s="367"/>
      <c r="G25" s="368"/>
      <c r="H25" s="367"/>
      <c r="I25" s="368"/>
      <c r="J25" s="367"/>
      <c r="K25" s="337"/>
      <c r="L25" s="369"/>
      <c r="M25" s="369"/>
      <c r="N25" s="369"/>
      <c r="O25" s="336"/>
    </row>
    <row r="26" spans="1:15" s="176" customFormat="1" ht="5.25" customHeight="1">
      <c r="A26" s="172"/>
      <c r="B26" s="336"/>
      <c r="C26" s="370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71"/>
    </row>
    <row r="27" spans="1:15" s="176" customFormat="1" ht="16.649999999999999" customHeight="1"/>
    <row r="28" spans="1:15" s="176" customFormat="1" ht="16.649999999999999" customHeight="1"/>
    <row r="29" spans="1:15" s="176" customFormat="1" ht="16.649999999999999" customHeight="1"/>
    <row r="30" spans="1:15" s="176" customFormat="1" ht="16.649999999999999" customHeight="1"/>
    <row r="31" spans="1:15" s="176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AB47"/>
  <sheetViews>
    <sheetView showGridLines="0" view="pageBreakPreview" zoomScale="55" zoomScaleNormal="70" zoomScaleSheetLayoutView="55" workbookViewId="0"/>
  </sheetViews>
  <sheetFormatPr baseColWidth="10" defaultColWidth="12.5546875" defaultRowHeight="18"/>
  <cols>
    <col min="1" max="1" width="1.88671875" style="193" customWidth="1"/>
    <col min="2" max="2" width="27.5546875" style="193" customWidth="1"/>
    <col min="3" max="3" width="9.109375" style="193" customWidth="1"/>
    <col min="4" max="4" width="15.88671875" style="193" customWidth="1"/>
    <col min="5" max="5" width="5.88671875" style="193" hidden="1" customWidth="1"/>
    <col min="6" max="6" width="9.109375" style="193" customWidth="1"/>
    <col min="7" max="7" width="15.88671875" style="193" customWidth="1"/>
    <col min="8" max="8" width="5.88671875" style="193" hidden="1" customWidth="1"/>
    <col min="9" max="9" width="9.109375" style="193" customWidth="1"/>
    <col min="10" max="10" width="15.88671875" style="193" customWidth="1"/>
    <col min="11" max="11" width="6.88671875" style="193" hidden="1" customWidth="1"/>
    <col min="12" max="12" width="9.109375" style="193" customWidth="1"/>
    <col min="13" max="13" width="15.88671875" style="193" customWidth="1"/>
    <col min="14" max="14" width="5" style="193" hidden="1" customWidth="1"/>
    <col min="15" max="15" width="9.109375" style="193" customWidth="1"/>
    <col min="16" max="16" width="15.88671875" style="193" customWidth="1"/>
    <col min="17" max="17" width="5" style="193" hidden="1" customWidth="1"/>
    <col min="18" max="18" width="9.109375" style="193" customWidth="1"/>
    <col min="19" max="19" width="15.88671875" style="193" customWidth="1"/>
    <col min="20" max="20" width="4.5546875" style="193" hidden="1" customWidth="1"/>
    <col min="21" max="21" width="9.109375" style="193" customWidth="1"/>
    <col min="22" max="22" width="15.88671875" style="193" customWidth="1"/>
    <col min="23" max="23" width="4.5546875" style="193" hidden="1" customWidth="1"/>
    <col min="24" max="24" width="5" style="193" hidden="1" customWidth="1"/>
    <col min="25" max="25" width="9.109375" style="193" customWidth="1"/>
    <col min="26" max="26" width="19.5546875" style="193" customWidth="1"/>
    <col min="27" max="27" width="0.6640625" style="193" customWidth="1"/>
    <col min="28" max="16384" width="12.5546875" style="193"/>
  </cols>
  <sheetData>
    <row r="1" spans="1:28" ht="8.2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6"/>
      <c r="AB1" s="176"/>
    </row>
    <row r="2" spans="1:28" ht="11.4" customHeight="1">
      <c r="A2" s="172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6"/>
      <c r="AB2" s="176"/>
    </row>
    <row r="3" spans="1:28" s="514" customFormat="1" ht="19.8">
      <c r="A3" s="517" t="s">
        <v>119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3"/>
      <c r="AB3" s="513"/>
    </row>
    <row r="4" spans="1:28" s="514" customFormat="1" ht="11.4" customHeight="1">
      <c r="A4" s="516"/>
      <c r="B4" s="519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6"/>
      <c r="Y4" s="518"/>
      <c r="Z4" s="518"/>
      <c r="AA4" s="513"/>
      <c r="AB4" s="513"/>
    </row>
    <row r="5" spans="1:28" s="514" customFormat="1" ht="11.4" customHeight="1">
      <c r="A5" s="516"/>
      <c r="B5" s="519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6"/>
      <c r="Y5" s="518"/>
      <c r="Z5" s="518"/>
      <c r="AA5" s="513"/>
      <c r="AB5" s="513"/>
    </row>
    <row r="6" spans="1:28" s="514" customFormat="1" ht="11.4" customHeight="1">
      <c r="A6" s="516"/>
      <c r="B6" s="519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6"/>
      <c r="Y6" s="518"/>
      <c r="Z6" s="518"/>
      <c r="AA6" s="513"/>
      <c r="AB6" s="513"/>
    </row>
    <row r="7" spans="1:28" s="514" customFormat="1" ht="18.600000000000001">
      <c r="A7" s="1294">
        <v>42887</v>
      </c>
      <c r="B7" s="518"/>
      <c r="C7" s="518"/>
      <c r="D7" s="520"/>
      <c r="E7" s="520"/>
      <c r="F7" s="518"/>
      <c r="G7" s="520"/>
      <c r="H7" s="520"/>
      <c r="I7" s="518"/>
      <c r="J7" s="520"/>
      <c r="K7" s="520"/>
      <c r="L7" s="518"/>
      <c r="M7" s="520"/>
      <c r="N7" s="520"/>
      <c r="O7" s="518"/>
      <c r="P7" s="520"/>
      <c r="Q7" s="520"/>
      <c r="R7" s="518"/>
      <c r="S7" s="520"/>
      <c r="T7" s="520"/>
      <c r="U7" s="518"/>
      <c r="V7" s="520"/>
      <c r="W7" s="520"/>
      <c r="X7" s="518"/>
      <c r="Y7" s="518"/>
      <c r="Z7" s="520"/>
      <c r="AA7" s="513"/>
      <c r="AB7" s="513"/>
    </row>
    <row r="8" spans="1:28" ht="4.2" customHeight="1">
      <c r="A8" s="172"/>
      <c r="B8" s="176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6"/>
      <c r="AB8" s="176"/>
    </row>
    <row r="9" spans="1:28" ht="7.5" customHeight="1">
      <c r="A9" s="176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6"/>
      <c r="AB9" s="176"/>
    </row>
    <row r="10" spans="1:28" ht="1.5" customHeight="1" thickBot="1">
      <c r="A10" s="774"/>
      <c r="B10" s="775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5"/>
      <c r="Y10" s="776"/>
      <c r="Z10" s="777"/>
      <c r="AA10" s="176"/>
      <c r="AB10" s="176"/>
    </row>
    <row r="11" spans="1:28" ht="5.25" customHeight="1">
      <c r="A11" s="778"/>
      <c r="B11" s="779"/>
      <c r="C11" s="780"/>
      <c r="D11" s="781"/>
      <c r="E11" s="782"/>
      <c r="F11" s="780"/>
      <c r="G11" s="781"/>
      <c r="H11" s="782"/>
      <c r="I11" s="780"/>
      <c r="J11" s="781"/>
      <c r="K11" s="782"/>
      <c r="L11" s="780"/>
      <c r="M11" s="781"/>
      <c r="N11" s="782"/>
      <c r="O11" s="780"/>
      <c r="P11" s="781"/>
      <c r="Q11" s="782"/>
      <c r="R11" s="780"/>
      <c r="S11" s="781"/>
      <c r="T11" s="782"/>
      <c r="U11" s="780"/>
      <c r="V11" s="781"/>
      <c r="W11" s="782"/>
      <c r="X11" s="1292"/>
      <c r="Y11" s="780"/>
      <c r="Z11" s="778"/>
      <c r="AA11" s="176"/>
      <c r="AB11" s="176"/>
    </row>
    <row r="12" spans="1:28" ht="18.600000000000001" thickBot="1">
      <c r="A12" s="783"/>
      <c r="B12" s="784" t="s">
        <v>102</v>
      </c>
      <c r="C12" s="785" t="s">
        <v>95</v>
      </c>
      <c r="D12" s="786"/>
      <c r="E12" s="787"/>
      <c r="F12" s="785" t="s">
        <v>96</v>
      </c>
      <c r="G12" s="786"/>
      <c r="H12" s="787"/>
      <c r="I12" s="785" t="s">
        <v>103</v>
      </c>
      <c r="J12" s="786"/>
      <c r="K12" s="787"/>
      <c r="L12" s="785" t="s">
        <v>72</v>
      </c>
      <c r="M12" s="786"/>
      <c r="N12" s="787"/>
      <c r="O12" s="785" t="s">
        <v>71</v>
      </c>
      <c r="P12" s="786"/>
      <c r="Q12" s="787"/>
      <c r="R12" s="785" t="s">
        <v>73</v>
      </c>
      <c r="S12" s="786"/>
      <c r="T12" s="787"/>
      <c r="U12" s="785" t="s">
        <v>461</v>
      </c>
      <c r="V12" s="786"/>
      <c r="W12" s="787"/>
      <c r="X12" s="1293"/>
      <c r="Y12" s="785" t="s">
        <v>4</v>
      </c>
      <c r="Z12" s="788"/>
      <c r="AA12" s="176"/>
      <c r="AB12" s="176"/>
    </row>
    <row r="13" spans="1:28" ht="15.15" customHeight="1" thickBot="1">
      <c r="A13" s="789"/>
      <c r="B13" s="790"/>
      <c r="C13" s="791" t="s">
        <v>21</v>
      </c>
      <c r="D13" s="791" t="s">
        <v>97</v>
      </c>
      <c r="E13" s="791" t="s">
        <v>98</v>
      </c>
      <c r="F13" s="791" t="s">
        <v>21</v>
      </c>
      <c r="G13" s="791" t="s">
        <v>97</v>
      </c>
      <c r="H13" s="791" t="s">
        <v>98</v>
      </c>
      <c r="I13" s="791" t="s">
        <v>21</v>
      </c>
      <c r="J13" s="791" t="s">
        <v>97</v>
      </c>
      <c r="K13" s="791" t="s">
        <v>98</v>
      </c>
      <c r="L13" s="791" t="s">
        <v>21</v>
      </c>
      <c r="M13" s="791" t="s">
        <v>97</v>
      </c>
      <c r="N13" s="791" t="s">
        <v>98</v>
      </c>
      <c r="O13" s="791" t="s">
        <v>21</v>
      </c>
      <c r="P13" s="791" t="s">
        <v>97</v>
      </c>
      <c r="Q13" s="791" t="s">
        <v>99</v>
      </c>
      <c r="R13" s="791" t="s">
        <v>21</v>
      </c>
      <c r="S13" s="791" t="s">
        <v>97</v>
      </c>
      <c r="T13" s="791" t="s">
        <v>98</v>
      </c>
      <c r="U13" s="791" t="s">
        <v>21</v>
      </c>
      <c r="V13" s="791" t="s">
        <v>97</v>
      </c>
      <c r="W13" s="791" t="s">
        <v>98</v>
      </c>
      <c r="X13" s="792"/>
      <c r="Y13" s="791" t="s">
        <v>21</v>
      </c>
      <c r="Z13" s="793" t="s">
        <v>97</v>
      </c>
      <c r="AA13" s="176"/>
      <c r="AB13" s="176"/>
    </row>
    <row r="14" spans="1:28" ht="10.5" customHeight="1" thickTop="1">
      <c r="A14" s="172"/>
      <c r="B14" s="172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2"/>
      <c r="U14" s="178"/>
      <c r="V14" s="178"/>
      <c r="W14" s="172"/>
      <c r="X14" s="172"/>
      <c r="Y14" s="178"/>
      <c r="Z14" s="178"/>
      <c r="AA14" s="176"/>
      <c r="AB14" s="176"/>
    </row>
    <row r="15" spans="1:28" ht="25.5" customHeight="1">
      <c r="A15" s="172"/>
      <c r="B15" s="521" t="s">
        <v>118</v>
      </c>
      <c r="C15" s="522">
        <v>20</v>
      </c>
      <c r="D15" s="522">
        <v>159334.36900000001</v>
      </c>
      <c r="E15" s="522">
        <v>3067.3833333333337</v>
      </c>
      <c r="F15" s="522">
        <v>0</v>
      </c>
      <c r="G15" s="522">
        <v>0</v>
      </c>
      <c r="H15" s="522">
        <v>0</v>
      </c>
      <c r="I15" s="522">
        <v>1</v>
      </c>
      <c r="J15" s="522">
        <v>82.34</v>
      </c>
      <c r="K15" s="522">
        <v>146.91666666666666</v>
      </c>
      <c r="L15" s="522">
        <v>0</v>
      </c>
      <c r="M15" s="522">
        <v>0</v>
      </c>
      <c r="N15" s="522">
        <v>0</v>
      </c>
      <c r="O15" s="522">
        <v>2</v>
      </c>
      <c r="P15" s="522">
        <v>41372.129999999997</v>
      </c>
      <c r="Q15" s="522">
        <v>222.71666666666667</v>
      </c>
      <c r="R15" s="522">
        <v>0</v>
      </c>
      <c r="S15" s="522">
        <v>0</v>
      </c>
      <c r="T15" s="523">
        <v>0</v>
      </c>
      <c r="U15" s="522">
        <v>0</v>
      </c>
      <c r="V15" s="522">
        <v>0</v>
      </c>
      <c r="W15" s="523">
        <v>0</v>
      </c>
      <c r="X15" s="524">
        <v>0</v>
      </c>
      <c r="Y15" s="522">
        <v>23</v>
      </c>
      <c r="Z15" s="522">
        <v>200788.83900000001</v>
      </c>
      <c r="AA15" s="525">
        <v>890.83333333333326</v>
      </c>
      <c r="AB15" s="176"/>
    </row>
    <row r="16" spans="1:28" ht="25.5" customHeight="1">
      <c r="A16" s="172"/>
      <c r="B16" s="521" t="s">
        <v>117</v>
      </c>
      <c r="C16" s="522">
        <v>34</v>
      </c>
      <c r="D16" s="522">
        <v>79040.695000000007</v>
      </c>
      <c r="E16" s="522">
        <v>2200.2166666666662</v>
      </c>
      <c r="F16" s="522">
        <v>21</v>
      </c>
      <c r="G16" s="522">
        <v>102627.9776875</v>
      </c>
      <c r="H16" s="522">
        <v>409.65</v>
      </c>
      <c r="I16" s="522">
        <v>1</v>
      </c>
      <c r="J16" s="522">
        <v>973.54000000000008</v>
      </c>
      <c r="K16" s="522">
        <v>4.1999999999999886</v>
      </c>
      <c r="L16" s="522">
        <v>0</v>
      </c>
      <c r="M16" s="522">
        <v>0</v>
      </c>
      <c r="N16" s="522">
        <v>0</v>
      </c>
      <c r="O16" s="522">
        <v>4</v>
      </c>
      <c r="P16" s="522">
        <v>45011.80000000001</v>
      </c>
      <c r="Q16" s="522">
        <v>343.7833333333333</v>
      </c>
      <c r="R16" s="522">
        <v>0</v>
      </c>
      <c r="S16" s="522">
        <v>0</v>
      </c>
      <c r="T16" s="523">
        <v>0</v>
      </c>
      <c r="U16" s="522">
        <v>0</v>
      </c>
      <c r="V16" s="522">
        <v>0</v>
      </c>
      <c r="W16" s="523">
        <v>0</v>
      </c>
      <c r="X16" s="524">
        <v>0</v>
      </c>
      <c r="Y16" s="522">
        <v>60</v>
      </c>
      <c r="Z16" s="522">
        <v>227654.01268750004</v>
      </c>
      <c r="AA16" s="525">
        <v>559.53333333333342</v>
      </c>
      <c r="AB16" s="176"/>
    </row>
    <row r="17" spans="1:28" ht="25.5" customHeight="1">
      <c r="A17" s="172"/>
      <c r="B17" s="521" t="s">
        <v>116</v>
      </c>
      <c r="C17" s="522">
        <v>12</v>
      </c>
      <c r="D17" s="522">
        <v>140166.092</v>
      </c>
      <c r="E17" s="522">
        <v>1516.4166666666661</v>
      </c>
      <c r="F17" s="522">
        <v>0</v>
      </c>
      <c r="G17" s="522">
        <v>0</v>
      </c>
      <c r="H17" s="522">
        <v>0</v>
      </c>
      <c r="I17" s="522">
        <v>0</v>
      </c>
      <c r="J17" s="522">
        <v>0</v>
      </c>
      <c r="K17" s="522">
        <v>0</v>
      </c>
      <c r="L17" s="522">
        <v>3</v>
      </c>
      <c r="M17" s="522">
        <v>85728.42</v>
      </c>
      <c r="N17" s="522">
        <v>510.85</v>
      </c>
      <c r="O17" s="522">
        <v>13</v>
      </c>
      <c r="P17" s="522">
        <v>293453.46999999997</v>
      </c>
      <c r="Q17" s="522">
        <v>1500.0833333333337</v>
      </c>
      <c r="R17" s="522">
        <v>0</v>
      </c>
      <c r="S17" s="522">
        <v>0</v>
      </c>
      <c r="T17" s="523">
        <v>0</v>
      </c>
      <c r="U17" s="522">
        <v>0</v>
      </c>
      <c r="V17" s="522">
        <v>0</v>
      </c>
      <c r="W17" s="523">
        <v>0</v>
      </c>
      <c r="X17" s="524">
        <v>0</v>
      </c>
      <c r="Y17" s="522">
        <v>28</v>
      </c>
      <c r="Z17" s="522">
        <v>519347.98199999996</v>
      </c>
      <c r="AA17" s="525">
        <v>1845.9666666666669</v>
      </c>
      <c r="AB17" s="176"/>
    </row>
    <row r="18" spans="1:28" ht="25.5" customHeight="1">
      <c r="A18" s="172"/>
      <c r="B18" s="521" t="s">
        <v>115</v>
      </c>
      <c r="C18" s="522">
        <v>0</v>
      </c>
      <c r="D18" s="522">
        <v>0</v>
      </c>
      <c r="E18" s="522">
        <v>0</v>
      </c>
      <c r="F18" s="522">
        <v>0</v>
      </c>
      <c r="G18" s="522">
        <v>0</v>
      </c>
      <c r="H18" s="522">
        <v>0</v>
      </c>
      <c r="I18" s="522">
        <v>0</v>
      </c>
      <c r="J18" s="522">
        <v>0</v>
      </c>
      <c r="K18" s="522">
        <v>0</v>
      </c>
      <c r="L18" s="522">
        <v>0</v>
      </c>
      <c r="M18" s="522">
        <v>0</v>
      </c>
      <c r="N18" s="522">
        <v>0</v>
      </c>
      <c r="O18" s="522">
        <v>0</v>
      </c>
      <c r="P18" s="522">
        <v>0</v>
      </c>
      <c r="Q18" s="522">
        <v>0</v>
      </c>
      <c r="R18" s="522">
        <v>0</v>
      </c>
      <c r="S18" s="522">
        <v>0</v>
      </c>
      <c r="T18" s="523">
        <v>0</v>
      </c>
      <c r="U18" s="522">
        <v>0</v>
      </c>
      <c r="V18" s="522">
        <v>0</v>
      </c>
      <c r="W18" s="523">
        <v>0</v>
      </c>
      <c r="X18" s="524">
        <v>0</v>
      </c>
      <c r="Y18" s="522">
        <v>0</v>
      </c>
      <c r="Z18" s="522">
        <v>0</v>
      </c>
      <c r="AA18" s="525">
        <v>0</v>
      </c>
      <c r="AB18" s="176"/>
    </row>
    <row r="19" spans="1:28" ht="25.5" customHeight="1">
      <c r="A19" s="172"/>
      <c r="B19" s="521" t="s">
        <v>114</v>
      </c>
      <c r="C19" s="522">
        <v>21</v>
      </c>
      <c r="D19" s="522">
        <v>205332.96399999998</v>
      </c>
      <c r="E19" s="522">
        <v>2308.0833333333335</v>
      </c>
      <c r="F19" s="522">
        <v>3</v>
      </c>
      <c r="G19" s="522">
        <v>14399.68</v>
      </c>
      <c r="H19" s="522">
        <v>55.950000000000017</v>
      </c>
      <c r="I19" s="522">
        <v>0</v>
      </c>
      <c r="J19" s="522">
        <v>261.54000000000002</v>
      </c>
      <c r="K19" s="522">
        <v>0</v>
      </c>
      <c r="L19" s="522">
        <v>2</v>
      </c>
      <c r="M19" s="522">
        <v>74683.25</v>
      </c>
      <c r="N19" s="522">
        <v>306.81666666666672</v>
      </c>
      <c r="O19" s="522">
        <v>4</v>
      </c>
      <c r="P19" s="522">
        <v>74925.450000000012</v>
      </c>
      <c r="Q19" s="522">
        <v>419.88333333333344</v>
      </c>
      <c r="R19" s="522">
        <v>0</v>
      </c>
      <c r="S19" s="522">
        <v>0</v>
      </c>
      <c r="T19" s="523">
        <v>0</v>
      </c>
      <c r="U19" s="522">
        <v>0</v>
      </c>
      <c r="V19" s="522">
        <v>0</v>
      </c>
      <c r="W19" s="523">
        <v>0</v>
      </c>
      <c r="X19" s="524">
        <v>0</v>
      </c>
      <c r="Y19" s="522">
        <v>30</v>
      </c>
      <c r="Z19" s="522">
        <v>369602.88400000002</v>
      </c>
      <c r="AA19" s="525">
        <v>1114.2333333333333</v>
      </c>
      <c r="AB19" s="176"/>
    </row>
    <row r="20" spans="1:28" ht="25.5" customHeight="1">
      <c r="A20" s="172"/>
      <c r="B20" s="521" t="s">
        <v>113</v>
      </c>
      <c r="C20" s="522">
        <v>17</v>
      </c>
      <c r="D20" s="522">
        <v>84084.850000000035</v>
      </c>
      <c r="E20" s="522">
        <v>1732.3833333333337</v>
      </c>
      <c r="F20" s="522">
        <v>0</v>
      </c>
      <c r="G20" s="522">
        <v>0</v>
      </c>
      <c r="H20" s="522">
        <v>0</v>
      </c>
      <c r="I20" s="522">
        <v>0</v>
      </c>
      <c r="J20" s="522">
        <v>0</v>
      </c>
      <c r="K20" s="522">
        <v>0</v>
      </c>
      <c r="L20" s="522">
        <v>4</v>
      </c>
      <c r="M20" s="522">
        <v>145097.03000000003</v>
      </c>
      <c r="N20" s="522">
        <v>936.81666666666661</v>
      </c>
      <c r="O20" s="522">
        <v>36</v>
      </c>
      <c r="P20" s="522">
        <v>841595.7649999999</v>
      </c>
      <c r="Q20" s="522">
        <v>3474.9666666666662</v>
      </c>
      <c r="R20" s="522">
        <v>0</v>
      </c>
      <c r="S20" s="522">
        <v>0</v>
      </c>
      <c r="T20" s="523">
        <v>0</v>
      </c>
      <c r="U20" s="522">
        <v>0</v>
      </c>
      <c r="V20" s="522">
        <v>0</v>
      </c>
      <c r="W20" s="523">
        <v>0</v>
      </c>
      <c r="X20" s="524">
        <v>0</v>
      </c>
      <c r="Y20" s="522">
        <v>57</v>
      </c>
      <c r="Z20" s="522">
        <v>1070777.645</v>
      </c>
      <c r="AA20" s="525">
        <v>0</v>
      </c>
      <c r="AB20" s="176"/>
    </row>
    <row r="21" spans="1:28" ht="25.5" customHeight="1">
      <c r="A21" s="172"/>
      <c r="B21" s="521" t="s">
        <v>112</v>
      </c>
      <c r="C21" s="522">
        <v>8</v>
      </c>
      <c r="D21" s="522">
        <v>39741.09000000004</v>
      </c>
      <c r="E21" s="522">
        <v>1112.4333333333338</v>
      </c>
      <c r="F21" s="522">
        <v>0</v>
      </c>
      <c r="G21" s="522">
        <v>0</v>
      </c>
      <c r="H21" s="522">
        <v>0</v>
      </c>
      <c r="I21" s="522">
        <v>0</v>
      </c>
      <c r="J21" s="522">
        <v>0</v>
      </c>
      <c r="K21" s="522">
        <v>0</v>
      </c>
      <c r="L21" s="522">
        <v>2</v>
      </c>
      <c r="M21" s="522">
        <v>13000</v>
      </c>
      <c r="N21" s="522">
        <v>172.00000000000011</v>
      </c>
      <c r="O21" s="522">
        <v>5</v>
      </c>
      <c r="P21" s="522">
        <v>28011.399999999994</v>
      </c>
      <c r="Q21" s="522">
        <v>608.18333333333362</v>
      </c>
      <c r="R21" s="522">
        <v>0</v>
      </c>
      <c r="S21" s="522">
        <v>0</v>
      </c>
      <c r="T21" s="523">
        <v>0</v>
      </c>
      <c r="U21" s="522">
        <v>0</v>
      </c>
      <c r="V21" s="522">
        <v>0</v>
      </c>
      <c r="W21" s="523">
        <v>0</v>
      </c>
      <c r="X21" s="524">
        <v>0</v>
      </c>
      <c r="Y21" s="522">
        <v>15</v>
      </c>
      <c r="Z21" s="522">
        <v>80752.490000000034</v>
      </c>
      <c r="AA21" s="525">
        <v>912.15</v>
      </c>
      <c r="AB21" s="176"/>
    </row>
    <row r="22" spans="1:28" ht="25.5" customHeight="1">
      <c r="A22" s="172"/>
      <c r="B22" s="521" t="s">
        <v>111</v>
      </c>
      <c r="C22" s="522">
        <v>6</v>
      </c>
      <c r="D22" s="522">
        <v>70785.819999999949</v>
      </c>
      <c r="E22" s="522">
        <v>722.91666666666652</v>
      </c>
      <c r="F22" s="522">
        <v>0</v>
      </c>
      <c r="G22" s="522">
        <v>0</v>
      </c>
      <c r="H22" s="522">
        <v>0</v>
      </c>
      <c r="I22" s="522">
        <v>0</v>
      </c>
      <c r="J22" s="522">
        <v>0</v>
      </c>
      <c r="K22" s="522">
        <v>0</v>
      </c>
      <c r="L22" s="522">
        <v>15</v>
      </c>
      <c r="M22" s="522">
        <v>361056.56099999999</v>
      </c>
      <c r="N22" s="522">
        <v>2316.2833333333333</v>
      </c>
      <c r="O22" s="522">
        <v>12</v>
      </c>
      <c r="P22" s="522">
        <v>169415.67999999996</v>
      </c>
      <c r="Q22" s="522">
        <v>1033.75</v>
      </c>
      <c r="R22" s="522">
        <v>0</v>
      </c>
      <c r="S22" s="522">
        <v>0</v>
      </c>
      <c r="T22" s="523">
        <v>0</v>
      </c>
      <c r="U22" s="522">
        <v>0</v>
      </c>
      <c r="V22" s="522">
        <v>0</v>
      </c>
      <c r="W22" s="523">
        <v>0</v>
      </c>
      <c r="X22" s="524">
        <v>0</v>
      </c>
      <c r="Y22" s="522">
        <v>33</v>
      </c>
      <c r="Z22" s="522">
        <v>601258.06099999987</v>
      </c>
      <c r="AA22" s="525">
        <v>1039.0166666666667</v>
      </c>
      <c r="AB22" s="176"/>
    </row>
    <row r="23" spans="1:28" ht="25.5" customHeight="1">
      <c r="A23" s="172"/>
      <c r="B23" s="521" t="s">
        <v>100</v>
      </c>
      <c r="C23" s="522">
        <v>9</v>
      </c>
      <c r="D23" s="522">
        <v>39816.960000000006</v>
      </c>
      <c r="E23" s="522">
        <v>1118.0333333333335</v>
      </c>
      <c r="F23" s="522">
        <v>0</v>
      </c>
      <c r="G23" s="522">
        <v>0</v>
      </c>
      <c r="H23" s="522">
        <v>0</v>
      </c>
      <c r="I23" s="522">
        <v>0</v>
      </c>
      <c r="J23" s="522">
        <v>67.399999999999991</v>
      </c>
      <c r="K23" s="522">
        <v>0</v>
      </c>
      <c r="L23" s="522">
        <v>7</v>
      </c>
      <c r="M23" s="522">
        <v>211577.69600000005</v>
      </c>
      <c r="N23" s="522">
        <v>1436.9000000000003</v>
      </c>
      <c r="O23" s="522">
        <v>0</v>
      </c>
      <c r="P23" s="522">
        <v>0</v>
      </c>
      <c r="Q23" s="522">
        <v>0</v>
      </c>
      <c r="R23" s="522">
        <v>0</v>
      </c>
      <c r="S23" s="522">
        <v>0</v>
      </c>
      <c r="T23" s="523">
        <v>0</v>
      </c>
      <c r="U23" s="522">
        <v>0</v>
      </c>
      <c r="V23" s="522">
        <v>0</v>
      </c>
      <c r="W23" s="523">
        <v>0</v>
      </c>
      <c r="X23" s="524">
        <v>0</v>
      </c>
      <c r="Y23" s="522">
        <v>16</v>
      </c>
      <c r="Z23" s="522">
        <v>251462.05600000007</v>
      </c>
      <c r="AA23" s="525">
        <v>473</v>
      </c>
      <c r="AB23" s="176"/>
    </row>
    <row r="24" spans="1:28" ht="25.5" customHeight="1">
      <c r="A24" s="172"/>
      <c r="B24" s="521" t="s">
        <v>101</v>
      </c>
      <c r="C24" s="522">
        <v>0</v>
      </c>
      <c r="D24" s="522">
        <v>0</v>
      </c>
      <c r="E24" s="522">
        <v>0</v>
      </c>
      <c r="F24" s="522">
        <v>0</v>
      </c>
      <c r="G24" s="522">
        <v>0</v>
      </c>
      <c r="H24" s="522">
        <v>0</v>
      </c>
      <c r="I24" s="522">
        <v>0</v>
      </c>
      <c r="J24" s="522">
        <v>0</v>
      </c>
      <c r="K24" s="522">
        <v>0</v>
      </c>
      <c r="L24" s="522">
        <v>26</v>
      </c>
      <c r="M24" s="522">
        <v>783471.2350000001</v>
      </c>
      <c r="N24" s="522">
        <v>4046.7166666666662</v>
      </c>
      <c r="O24" s="522">
        <v>0</v>
      </c>
      <c r="P24" s="522">
        <v>0</v>
      </c>
      <c r="Q24" s="522">
        <v>0</v>
      </c>
      <c r="R24" s="522">
        <v>0</v>
      </c>
      <c r="S24" s="522">
        <v>0</v>
      </c>
      <c r="T24" s="523">
        <v>0</v>
      </c>
      <c r="U24" s="522">
        <v>0</v>
      </c>
      <c r="V24" s="522">
        <v>0</v>
      </c>
      <c r="W24" s="523">
        <v>0</v>
      </c>
      <c r="X24" s="524">
        <v>0</v>
      </c>
      <c r="Y24" s="522">
        <v>26</v>
      </c>
      <c r="Z24" s="522">
        <v>783471.2350000001</v>
      </c>
      <c r="AA24" s="525">
        <v>0</v>
      </c>
      <c r="AB24" s="176"/>
    </row>
    <row r="25" spans="1:28" ht="25.5" customHeight="1">
      <c r="A25" s="172"/>
      <c r="B25" s="521" t="s">
        <v>110</v>
      </c>
      <c r="C25" s="522">
        <v>8</v>
      </c>
      <c r="D25" s="522">
        <v>29807.505999999994</v>
      </c>
      <c r="E25" s="522">
        <v>429.63333333333276</v>
      </c>
      <c r="F25" s="522">
        <v>3</v>
      </c>
      <c r="G25" s="522">
        <v>18075.311000000002</v>
      </c>
      <c r="H25" s="522">
        <v>138.36666666666667</v>
      </c>
      <c r="I25" s="522">
        <v>1</v>
      </c>
      <c r="J25" s="522">
        <v>2907.6</v>
      </c>
      <c r="K25" s="522">
        <v>14.766666666666667</v>
      </c>
      <c r="L25" s="522">
        <v>1</v>
      </c>
      <c r="M25" s="522">
        <v>27005.469999999972</v>
      </c>
      <c r="N25" s="522">
        <v>234.7166666666667</v>
      </c>
      <c r="O25" s="522">
        <v>5</v>
      </c>
      <c r="P25" s="522">
        <v>120675.64000000007</v>
      </c>
      <c r="Q25" s="522">
        <v>724.08333333333303</v>
      </c>
      <c r="R25" s="522">
        <v>0</v>
      </c>
      <c r="S25" s="522">
        <v>0</v>
      </c>
      <c r="T25" s="523">
        <v>0</v>
      </c>
      <c r="U25" s="522">
        <v>0</v>
      </c>
      <c r="V25" s="522">
        <v>0</v>
      </c>
      <c r="W25" s="523">
        <v>0</v>
      </c>
      <c r="X25" s="524">
        <v>0</v>
      </c>
      <c r="Y25" s="522">
        <v>18</v>
      </c>
      <c r="Z25" s="522">
        <v>198471.52700000003</v>
      </c>
      <c r="AA25" s="525">
        <v>1419.45</v>
      </c>
      <c r="AB25" s="176"/>
    </row>
    <row r="26" spans="1:28" ht="25.5" hidden="1" customHeight="1">
      <c r="A26" s="172"/>
      <c r="B26" s="521" t="s">
        <v>109</v>
      </c>
      <c r="C26" s="522">
        <v>0</v>
      </c>
      <c r="D26" s="522">
        <v>0</v>
      </c>
      <c r="E26" s="522">
        <v>0</v>
      </c>
      <c r="F26" s="522">
        <v>0</v>
      </c>
      <c r="G26" s="522">
        <v>0</v>
      </c>
      <c r="H26" s="522">
        <v>0</v>
      </c>
      <c r="I26" s="522">
        <v>0</v>
      </c>
      <c r="J26" s="522">
        <v>0</v>
      </c>
      <c r="K26" s="522">
        <v>0</v>
      </c>
      <c r="L26" s="522">
        <v>0</v>
      </c>
      <c r="M26" s="522">
        <v>0</v>
      </c>
      <c r="N26" s="522">
        <v>0</v>
      </c>
      <c r="O26" s="522">
        <v>0</v>
      </c>
      <c r="P26" s="522">
        <v>0</v>
      </c>
      <c r="Q26" s="522">
        <v>0</v>
      </c>
      <c r="R26" s="522">
        <v>0</v>
      </c>
      <c r="S26" s="522">
        <v>0</v>
      </c>
      <c r="T26" s="523">
        <v>0</v>
      </c>
      <c r="U26" s="522">
        <v>0</v>
      </c>
      <c r="V26" s="522">
        <v>0</v>
      </c>
      <c r="W26" s="523">
        <v>0</v>
      </c>
      <c r="X26" s="524">
        <v>0</v>
      </c>
      <c r="Y26" s="522">
        <v>0</v>
      </c>
      <c r="Z26" s="522">
        <v>0</v>
      </c>
      <c r="AA26" s="525">
        <v>0</v>
      </c>
      <c r="AB26" s="176"/>
    </row>
    <row r="27" spans="1:28" ht="25.5" customHeight="1">
      <c r="A27" s="172"/>
      <c r="B27" s="521" t="s">
        <v>108</v>
      </c>
      <c r="C27" s="522">
        <v>22</v>
      </c>
      <c r="D27" s="522">
        <v>30028.216999999975</v>
      </c>
      <c r="E27" s="522">
        <v>1382.5166666666673</v>
      </c>
      <c r="F27" s="522">
        <v>49</v>
      </c>
      <c r="G27" s="522">
        <v>286734.61300000001</v>
      </c>
      <c r="H27" s="522">
        <v>1929.4333333333334</v>
      </c>
      <c r="I27" s="522">
        <v>24</v>
      </c>
      <c r="J27" s="522">
        <v>330912.56400000001</v>
      </c>
      <c r="K27" s="522">
        <v>584.63333333333321</v>
      </c>
      <c r="L27" s="522">
        <v>0</v>
      </c>
      <c r="M27" s="522">
        <v>0</v>
      </c>
      <c r="N27" s="522">
        <v>0</v>
      </c>
      <c r="O27" s="522">
        <v>0</v>
      </c>
      <c r="P27" s="522">
        <v>0</v>
      </c>
      <c r="Q27" s="522">
        <v>0</v>
      </c>
      <c r="R27" s="522">
        <v>0</v>
      </c>
      <c r="S27" s="522">
        <v>0</v>
      </c>
      <c r="T27" s="523">
        <v>0</v>
      </c>
      <c r="U27" s="522">
        <v>0</v>
      </c>
      <c r="V27" s="522">
        <v>0</v>
      </c>
      <c r="W27" s="523">
        <v>0</v>
      </c>
      <c r="X27" s="524">
        <v>0</v>
      </c>
      <c r="Y27" s="522">
        <v>95</v>
      </c>
      <c r="Z27" s="522">
        <v>647675.39399999997</v>
      </c>
      <c r="AA27" s="525">
        <v>949.8</v>
      </c>
      <c r="AB27" s="176"/>
    </row>
    <row r="28" spans="1:28" ht="25.5" customHeight="1">
      <c r="A28" s="172"/>
      <c r="B28" s="521" t="s">
        <v>107</v>
      </c>
      <c r="C28" s="522">
        <v>22</v>
      </c>
      <c r="D28" s="522">
        <v>100572.86899999998</v>
      </c>
      <c r="E28" s="522">
        <v>1339.8333333333339</v>
      </c>
      <c r="F28" s="522">
        <v>0</v>
      </c>
      <c r="G28" s="522">
        <v>0</v>
      </c>
      <c r="H28" s="522">
        <v>0</v>
      </c>
      <c r="I28" s="522">
        <v>35</v>
      </c>
      <c r="J28" s="522">
        <v>234270.88300000003</v>
      </c>
      <c r="K28" s="522">
        <v>1026.25</v>
      </c>
      <c r="L28" s="522">
        <v>0</v>
      </c>
      <c r="M28" s="522">
        <v>0</v>
      </c>
      <c r="N28" s="522">
        <v>0</v>
      </c>
      <c r="O28" s="522">
        <v>6</v>
      </c>
      <c r="P28" s="522">
        <v>106538.77999999994</v>
      </c>
      <c r="Q28" s="522">
        <v>473.58333333333314</v>
      </c>
      <c r="R28" s="522">
        <v>0</v>
      </c>
      <c r="S28" s="522">
        <v>0</v>
      </c>
      <c r="T28" s="523">
        <v>0</v>
      </c>
      <c r="U28" s="522">
        <v>0</v>
      </c>
      <c r="V28" s="522">
        <v>0</v>
      </c>
      <c r="W28" s="523">
        <v>0</v>
      </c>
      <c r="X28" s="524">
        <v>0</v>
      </c>
      <c r="Y28" s="522">
        <v>63</v>
      </c>
      <c r="Z28" s="522">
        <v>441382.53199999989</v>
      </c>
      <c r="AA28" s="525">
        <v>824.08333333333326</v>
      </c>
      <c r="AB28" s="176"/>
    </row>
    <row r="29" spans="1:28" ht="25.5" customHeight="1">
      <c r="A29" s="172"/>
      <c r="B29" s="521" t="s">
        <v>106</v>
      </c>
      <c r="C29" s="522">
        <v>20</v>
      </c>
      <c r="D29" s="522">
        <v>13940.685000000027</v>
      </c>
      <c r="E29" s="522">
        <v>928.24999999999773</v>
      </c>
      <c r="F29" s="522">
        <v>53</v>
      </c>
      <c r="G29" s="522">
        <v>360740.408</v>
      </c>
      <c r="H29" s="522">
        <v>1855.2999999999997</v>
      </c>
      <c r="I29" s="522">
        <v>2</v>
      </c>
      <c r="J29" s="522">
        <v>826.69999999999709</v>
      </c>
      <c r="K29" s="522">
        <v>41.233333333333263</v>
      </c>
      <c r="L29" s="522">
        <v>0</v>
      </c>
      <c r="M29" s="522">
        <v>0</v>
      </c>
      <c r="N29" s="522">
        <v>0</v>
      </c>
      <c r="O29" s="522">
        <v>0</v>
      </c>
      <c r="P29" s="522">
        <v>0</v>
      </c>
      <c r="Q29" s="522">
        <v>0</v>
      </c>
      <c r="R29" s="522">
        <v>31</v>
      </c>
      <c r="S29" s="522">
        <v>121279.79299999998</v>
      </c>
      <c r="T29" s="523">
        <v>859.13333333333333</v>
      </c>
      <c r="U29" s="522">
        <v>0</v>
      </c>
      <c r="V29" s="522">
        <v>0</v>
      </c>
      <c r="W29" s="523">
        <v>0</v>
      </c>
      <c r="X29" s="524">
        <v>0</v>
      </c>
      <c r="Y29" s="522">
        <v>106</v>
      </c>
      <c r="Z29" s="522">
        <v>496787.58600000001</v>
      </c>
      <c r="AA29" s="525">
        <v>1034.2666666666669</v>
      </c>
      <c r="AB29" s="176"/>
    </row>
    <row r="30" spans="1:28" ht="25.5" customHeight="1">
      <c r="A30" s="172"/>
      <c r="B30" s="521" t="s">
        <v>41</v>
      </c>
      <c r="C30" s="522">
        <v>0</v>
      </c>
      <c r="D30" s="522">
        <v>0</v>
      </c>
      <c r="E30" s="522">
        <v>0</v>
      </c>
      <c r="F30" s="522">
        <v>0</v>
      </c>
      <c r="G30" s="522">
        <v>0</v>
      </c>
      <c r="H30" s="522">
        <v>0</v>
      </c>
      <c r="I30" s="522">
        <v>0</v>
      </c>
      <c r="J30" s="522">
        <v>0</v>
      </c>
      <c r="K30" s="522">
        <v>0</v>
      </c>
      <c r="L30" s="522">
        <v>0</v>
      </c>
      <c r="M30" s="522">
        <v>0</v>
      </c>
      <c r="N30" s="522">
        <v>0</v>
      </c>
      <c r="O30" s="522">
        <v>3</v>
      </c>
      <c r="P30" s="522">
        <v>87214.799999999988</v>
      </c>
      <c r="Q30" s="522">
        <v>503.66666666666686</v>
      </c>
      <c r="R30" s="522">
        <v>59</v>
      </c>
      <c r="S30" s="522">
        <v>347581.18500000006</v>
      </c>
      <c r="T30" s="523">
        <v>1819.3666666666668</v>
      </c>
      <c r="U30" s="522">
        <v>0</v>
      </c>
      <c r="V30" s="522">
        <v>0</v>
      </c>
      <c r="W30" s="523">
        <v>0</v>
      </c>
      <c r="X30" s="524">
        <v>0</v>
      </c>
      <c r="Y30" s="522">
        <v>62</v>
      </c>
      <c r="Z30" s="522">
        <v>434795.98500000004</v>
      </c>
      <c r="AA30" s="525">
        <v>510.41666666666663</v>
      </c>
      <c r="AB30" s="176"/>
    </row>
    <row r="31" spans="1:28" ht="25.5" customHeight="1">
      <c r="A31" s="172"/>
      <c r="B31" s="521" t="s">
        <v>104</v>
      </c>
      <c r="C31" s="522">
        <v>0</v>
      </c>
      <c r="D31" s="522">
        <v>0</v>
      </c>
      <c r="E31" s="522">
        <v>0</v>
      </c>
      <c r="F31" s="522">
        <v>0</v>
      </c>
      <c r="G31" s="522">
        <v>0</v>
      </c>
      <c r="H31" s="522">
        <v>0</v>
      </c>
      <c r="I31" s="522">
        <v>0</v>
      </c>
      <c r="J31" s="522">
        <v>0</v>
      </c>
      <c r="K31" s="522">
        <v>0</v>
      </c>
      <c r="L31" s="522">
        <v>27</v>
      </c>
      <c r="M31" s="522">
        <v>917471.82399999991</v>
      </c>
      <c r="N31" s="522">
        <v>3036.8499999999985</v>
      </c>
      <c r="O31" s="522">
        <v>0</v>
      </c>
      <c r="P31" s="522">
        <v>0</v>
      </c>
      <c r="Q31" s="522">
        <v>0</v>
      </c>
      <c r="R31" s="522">
        <v>0</v>
      </c>
      <c r="S31" s="522">
        <v>0</v>
      </c>
      <c r="T31" s="523">
        <v>0</v>
      </c>
      <c r="U31" s="522">
        <v>0</v>
      </c>
      <c r="V31" s="522">
        <v>0</v>
      </c>
      <c r="W31" s="523">
        <v>0</v>
      </c>
      <c r="X31" s="524">
        <v>0</v>
      </c>
      <c r="Y31" s="522">
        <v>27</v>
      </c>
      <c r="Z31" s="522">
        <v>917471.82399999991</v>
      </c>
      <c r="AA31" s="525">
        <v>925.05</v>
      </c>
      <c r="AB31" s="176"/>
    </row>
    <row r="32" spans="1:28" ht="25.5" customHeight="1">
      <c r="A32" s="172"/>
      <c r="B32" s="521" t="s">
        <v>105</v>
      </c>
      <c r="C32" s="522">
        <v>0</v>
      </c>
      <c r="D32" s="522">
        <v>0</v>
      </c>
      <c r="E32" s="522">
        <v>0</v>
      </c>
      <c r="F32" s="522">
        <v>0</v>
      </c>
      <c r="G32" s="522">
        <v>0</v>
      </c>
      <c r="H32" s="522">
        <v>0</v>
      </c>
      <c r="I32" s="522">
        <v>0</v>
      </c>
      <c r="J32" s="522">
        <v>0</v>
      </c>
      <c r="K32" s="522">
        <v>0</v>
      </c>
      <c r="L32" s="522">
        <v>32</v>
      </c>
      <c r="M32" s="522">
        <v>988389.75200000021</v>
      </c>
      <c r="N32" s="522">
        <v>3841.1</v>
      </c>
      <c r="O32" s="522">
        <v>0</v>
      </c>
      <c r="P32" s="522">
        <v>0</v>
      </c>
      <c r="Q32" s="522">
        <v>0</v>
      </c>
      <c r="R32" s="522">
        <v>0</v>
      </c>
      <c r="S32" s="522">
        <v>0</v>
      </c>
      <c r="T32" s="523">
        <v>0</v>
      </c>
      <c r="U32" s="522">
        <v>0</v>
      </c>
      <c r="V32" s="522">
        <v>0</v>
      </c>
      <c r="W32" s="523">
        <v>0</v>
      </c>
      <c r="X32" s="524">
        <v>0</v>
      </c>
      <c r="Y32" s="522">
        <v>32</v>
      </c>
      <c r="Z32" s="522">
        <v>988389.75200000021</v>
      </c>
      <c r="AA32" s="525">
        <v>1508.05</v>
      </c>
      <c r="AB32" s="176"/>
    </row>
    <row r="33" spans="1:28" ht="25.5" customHeight="1">
      <c r="A33" s="172"/>
      <c r="B33" s="521" t="s">
        <v>1</v>
      </c>
      <c r="C33" s="522">
        <v>0</v>
      </c>
      <c r="D33" s="522">
        <v>0</v>
      </c>
      <c r="E33" s="522">
        <v>0</v>
      </c>
      <c r="F33" s="522">
        <v>0</v>
      </c>
      <c r="G33" s="522">
        <v>0</v>
      </c>
      <c r="H33" s="522">
        <v>0</v>
      </c>
      <c r="I33" s="522">
        <v>285</v>
      </c>
      <c r="J33" s="522">
        <v>4939587.5399550321</v>
      </c>
      <c r="K33" s="522">
        <v>4880.9833333333327</v>
      </c>
      <c r="L33" s="522">
        <v>0</v>
      </c>
      <c r="M33" s="522">
        <v>0</v>
      </c>
      <c r="N33" s="522">
        <v>0</v>
      </c>
      <c r="O33" s="522">
        <v>0</v>
      </c>
      <c r="P33" s="522">
        <v>0</v>
      </c>
      <c r="Q33" s="522">
        <v>0</v>
      </c>
      <c r="R33" s="522">
        <v>0</v>
      </c>
      <c r="S33" s="522">
        <v>0</v>
      </c>
      <c r="T33" s="523">
        <v>0</v>
      </c>
      <c r="U33" s="522">
        <v>0</v>
      </c>
      <c r="V33" s="522">
        <v>0</v>
      </c>
      <c r="W33" s="523">
        <v>0</v>
      </c>
      <c r="X33" s="524">
        <v>0</v>
      </c>
      <c r="Y33" s="522">
        <v>285</v>
      </c>
      <c r="Z33" s="522">
        <v>4939587.5399550321</v>
      </c>
      <c r="AA33" s="525">
        <v>1604.7</v>
      </c>
      <c r="AB33" s="176"/>
    </row>
    <row r="34" spans="1:28" ht="25.5" hidden="1" customHeight="1">
      <c r="A34" s="172"/>
      <c r="B34" s="521" t="s">
        <v>65</v>
      </c>
      <c r="C34" s="522">
        <v>0</v>
      </c>
      <c r="D34" s="522">
        <v>0</v>
      </c>
      <c r="E34" s="522"/>
      <c r="F34" s="522">
        <v>0</v>
      </c>
      <c r="G34" s="522">
        <v>0</v>
      </c>
      <c r="H34" s="522"/>
      <c r="I34" s="522">
        <v>0</v>
      </c>
      <c r="J34" s="522">
        <v>0</v>
      </c>
      <c r="K34" s="522"/>
      <c r="L34" s="522">
        <v>0</v>
      </c>
      <c r="M34" s="522">
        <v>0</v>
      </c>
      <c r="N34" s="522"/>
      <c r="O34" s="522">
        <v>0</v>
      </c>
      <c r="P34" s="522">
        <v>0</v>
      </c>
      <c r="Q34" s="522"/>
      <c r="R34" s="522">
        <v>0</v>
      </c>
      <c r="S34" s="522">
        <v>0</v>
      </c>
      <c r="T34" s="523"/>
      <c r="U34" s="522">
        <v>0</v>
      </c>
      <c r="V34" s="522">
        <v>0</v>
      </c>
      <c r="W34" s="523"/>
      <c r="X34" s="524"/>
      <c r="Y34" s="522">
        <v>0</v>
      </c>
      <c r="Z34" s="522">
        <v>0</v>
      </c>
      <c r="AA34" s="525"/>
      <c r="AB34" s="176"/>
    </row>
    <row r="35" spans="1:28" ht="9.75" customHeight="1">
      <c r="A35" s="172"/>
      <c r="B35" s="180"/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7"/>
      <c r="U35" s="526"/>
      <c r="V35" s="526"/>
      <c r="W35" s="527"/>
      <c r="X35" s="177"/>
      <c r="Y35" s="526"/>
      <c r="Z35" s="526"/>
      <c r="AA35" s="528"/>
      <c r="AB35" s="176"/>
    </row>
    <row r="36" spans="1:28" ht="26.25" customHeight="1">
      <c r="A36" s="529"/>
      <c r="B36" s="530" t="s">
        <v>16</v>
      </c>
      <c r="C36" s="531">
        <v>199</v>
      </c>
      <c r="D36" s="531">
        <v>992652.11699999985</v>
      </c>
      <c r="E36" s="531">
        <v>17858.099999999995</v>
      </c>
      <c r="F36" s="531">
        <v>129</v>
      </c>
      <c r="G36" s="531">
        <v>782577.98968750006</v>
      </c>
      <c r="H36" s="531">
        <v>4388.7</v>
      </c>
      <c r="I36" s="531">
        <v>349</v>
      </c>
      <c r="J36" s="531">
        <v>5509890.1069550319</v>
      </c>
      <c r="K36" s="531">
        <v>6698.9833333333327</v>
      </c>
      <c r="L36" s="531">
        <v>119</v>
      </c>
      <c r="M36" s="531">
        <v>3607481.2380000004</v>
      </c>
      <c r="N36" s="531">
        <v>16839.05</v>
      </c>
      <c r="O36" s="531">
        <v>90</v>
      </c>
      <c r="P36" s="531">
        <v>1808214.9149999998</v>
      </c>
      <c r="Q36" s="531">
        <v>9304.7000000000007</v>
      </c>
      <c r="R36" s="531">
        <v>90</v>
      </c>
      <c r="S36" s="531">
        <v>468860.978</v>
      </c>
      <c r="T36" s="532">
        <v>2678.5</v>
      </c>
      <c r="U36" s="531">
        <v>0</v>
      </c>
      <c r="V36" s="531">
        <v>0</v>
      </c>
      <c r="W36" s="532">
        <v>0</v>
      </c>
      <c r="X36" s="533"/>
      <c r="Y36" s="531">
        <v>976</v>
      </c>
      <c r="Z36" s="531">
        <v>13169677.344642533</v>
      </c>
      <c r="AA36" s="528"/>
      <c r="AB36" s="176"/>
    </row>
    <row r="37" spans="1:28" ht="6.75" customHeight="1">
      <c r="A37" s="534"/>
      <c r="B37" s="535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7"/>
      <c r="U37" s="536"/>
      <c r="V37" s="536"/>
      <c r="W37" s="537"/>
      <c r="X37" s="538"/>
      <c r="Y37" s="536"/>
      <c r="Z37" s="536"/>
      <c r="AA37" s="528"/>
      <c r="AB37" s="176"/>
    </row>
    <row r="38" spans="1:28" ht="11.4" customHeight="1">
      <c r="A38" s="172"/>
      <c r="B38" s="180"/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7"/>
      <c r="U38" s="526"/>
      <c r="V38" s="526"/>
      <c r="W38" s="527"/>
      <c r="X38" s="177"/>
      <c r="Y38" s="526"/>
      <c r="Z38" s="526"/>
      <c r="AA38" s="528"/>
      <c r="AB38" s="176"/>
    </row>
    <row r="39" spans="1:28" ht="15.15" customHeight="1">
      <c r="A39" s="172"/>
      <c r="B39" s="539" t="s">
        <v>17</v>
      </c>
      <c r="C39" s="522">
        <v>0</v>
      </c>
      <c r="D39" s="522">
        <v>0</v>
      </c>
      <c r="E39" s="522">
        <v>0</v>
      </c>
      <c r="F39" s="522">
        <v>0</v>
      </c>
      <c r="G39" s="522">
        <v>0</v>
      </c>
      <c r="H39" s="522">
        <v>0</v>
      </c>
      <c r="I39" s="522">
        <v>0</v>
      </c>
      <c r="J39" s="522">
        <v>0</v>
      </c>
      <c r="K39" s="522">
        <v>0</v>
      </c>
      <c r="L39" s="522">
        <v>0</v>
      </c>
      <c r="M39" s="522">
        <v>0</v>
      </c>
      <c r="N39" s="522">
        <v>0</v>
      </c>
      <c r="O39" s="522">
        <v>0</v>
      </c>
      <c r="P39" s="522">
        <v>0</v>
      </c>
      <c r="Q39" s="522">
        <v>0</v>
      </c>
      <c r="R39" s="522">
        <v>0</v>
      </c>
      <c r="S39" s="522">
        <v>0</v>
      </c>
      <c r="T39" s="523">
        <v>0</v>
      </c>
      <c r="U39" s="522">
        <v>82</v>
      </c>
      <c r="V39" s="522">
        <v>887127.74799999991</v>
      </c>
      <c r="W39" s="523">
        <v>43.166666666666664</v>
      </c>
      <c r="X39" s="524">
        <v>0</v>
      </c>
      <c r="Y39" s="522">
        <v>82</v>
      </c>
      <c r="Z39" s="522">
        <v>887127.74799999991</v>
      </c>
      <c r="AA39" s="528"/>
      <c r="AB39" s="176"/>
    </row>
    <row r="40" spans="1:28" ht="3" customHeight="1">
      <c r="A40" s="534"/>
      <c r="B40" s="540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7"/>
      <c r="U40" s="536"/>
      <c r="V40" s="536"/>
      <c r="W40" s="537"/>
      <c r="X40" s="538"/>
      <c r="Y40" s="536"/>
      <c r="Z40" s="536"/>
      <c r="AA40" s="528"/>
      <c r="AB40" s="176"/>
    </row>
    <row r="41" spans="1:28" ht="15.15" customHeight="1">
      <c r="A41" s="1278"/>
      <c r="B41" s="1279"/>
      <c r="C41" s="1280"/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1"/>
      <c r="U41" s="1280"/>
      <c r="V41" s="1280"/>
      <c r="W41" s="1281"/>
      <c r="X41" s="1282"/>
      <c r="Y41" s="1280"/>
      <c r="Z41" s="1280"/>
      <c r="AA41" s="528"/>
      <c r="AB41" s="176"/>
    </row>
    <row r="42" spans="1:28" ht="15.75" customHeight="1">
      <c r="A42" s="1278"/>
      <c r="B42" s="1283" t="s">
        <v>18</v>
      </c>
      <c r="C42" s="1284">
        <v>199</v>
      </c>
      <c r="D42" s="1284">
        <v>992652.11699999985</v>
      </c>
      <c r="E42" s="1284">
        <v>17858.099999999995</v>
      </c>
      <c r="F42" s="1284">
        <v>129</v>
      </c>
      <c r="G42" s="1284">
        <v>782577.98968750006</v>
      </c>
      <c r="H42" s="1284">
        <v>4388.7</v>
      </c>
      <c r="I42" s="1284">
        <v>349</v>
      </c>
      <c r="J42" s="1284">
        <v>5509890.1069550319</v>
      </c>
      <c r="K42" s="1284">
        <v>6698.9833333333327</v>
      </c>
      <c r="L42" s="1284">
        <v>119</v>
      </c>
      <c r="M42" s="1284">
        <v>3607481.2380000004</v>
      </c>
      <c r="N42" s="1284">
        <v>16839.05</v>
      </c>
      <c r="O42" s="1284">
        <v>90</v>
      </c>
      <c r="P42" s="1284">
        <v>1808214.9149999998</v>
      </c>
      <c r="Q42" s="1284">
        <v>9304.7000000000007</v>
      </c>
      <c r="R42" s="1284">
        <v>90</v>
      </c>
      <c r="S42" s="1284">
        <v>468860.978</v>
      </c>
      <c r="T42" s="1285">
        <v>2678.5</v>
      </c>
      <c r="U42" s="1284">
        <v>82</v>
      </c>
      <c r="V42" s="1284">
        <v>887127.74799999991</v>
      </c>
      <c r="W42" s="1285">
        <v>43.166666666666664</v>
      </c>
      <c r="X42" s="1286"/>
      <c r="Y42" s="1284">
        <v>1058</v>
      </c>
      <c r="Z42" s="1284">
        <v>14056805.092642533</v>
      </c>
      <c r="AA42" s="528"/>
      <c r="AB42" s="176"/>
    </row>
    <row r="43" spans="1:28" ht="5.25" customHeight="1">
      <c r="A43" s="1287"/>
      <c r="B43" s="1288"/>
      <c r="C43" s="1289"/>
      <c r="D43" s="1289"/>
      <c r="E43" s="1289"/>
      <c r="F43" s="1289"/>
      <c r="G43" s="1289"/>
      <c r="H43" s="1289"/>
      <c r="I43" s="1289"/>
      <c r="J43" s="1289"/>
      <c r="K43" s="1289"/>
      <c r="L43" s="1289"/>
      <c r="M43" s="1289"/>
      <c r="N43" s="1289"/>
      <c r="O43" s="1289"/>
      <c r="P43" s="1289"/>
      <c r="Q43" s="1289"/>
      <c r="R43" s="1289"/>
      <c r="S43" s="1289"/>
      <c r="T43" s="1290"/>
      <c r="U43" s="1289"/>
      <c r="V43" s="1289"/>
      <c r="W43" s="1290"/>
      <c r="X43" s="1291"/>
      <c r="Y43" s="1289"/>
      <c r="Z43" s="1289"/>
      <c r="AA43" s="176"/>
      <c r="AB43" s="176"/>
    </row>
    <row r="44" spans="1:28" ht="5.25" customHeight="1">
      <c r="A44" s="172"/>
      <c r="B44" s="176"/>
      <c r="C44" s="541"/>
      <c r="D44" s="542" t="s">
        <v>44</v>
      </c>
      <c r="E44" s="542"/>
      <c r="F44" s="541"/>
      <c r="G44" s="542" t="s">
        <v>44</v>
      </c>
      <c r="H44" s="542"/>
      <c r="I44" s="541"/>
      <c r="J44" s="542" t="s">
        <v>44</v>
      </c>
      <c r="K44" s="542"/>
      <c r="L44" s="541"/>
      <c r="M44" s="542" t="s">
        <v>44</v>
      </c>
      <c r="N44" s="542"/>
      <c r="O44" s="541"/>
      <c r="P44" s="542" t="s">
        <v>44</v>
      </c>
      <c r="Q44" s="542"/>
      <c r="R44" s="541"/>
      <c r="S44" s="542" t="s">
        <v>44</v>
      </c>
      <c r="T44" s="542"/>
      <c r="U44" s="541"/>
      <c r="V44" s="542" t="s">
        <v>44</v>
      </c>
      <c r="W44" s="542"/>
      <c r="X44" s="172"/>
      <c r="Y44" s="541"/>
      <c r="Z44" s="542" t="s">
        <v>44</v>
      </c>
      <c r="AA44" s="543" t="s">
        <v>44</v>
      </c>
      <c r="AB44" s="176"/>
    </row>
    <row r="45" spans="1:28">
      <c r="A45" s="176"/>
      <c r="B45" s="176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176"/>
      <c r="Y45" s="544"/>
      <c r="Z45" s="544"/>
      <c r="AA45" s="176"/>
      <c r="AB45" s="176"/>
    </row>
    <row r="46" spans="1:28">
      <c r="C46" s="545"/>
      <c r="D46" s="545"/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Y46" s="545"/>
      <c r="Z46" s="545"/>
    </row>
    <row r="47" spans="1:28"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Y47" s="546"/>
      <c r="Z47" s="546"/>
      <c r="AA47" s="546"/>
    </row>
  </sheetData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39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104" customWidth="1"/>
    <col min="2" max="2" width="10.44140625" style="104" customWidth="1"/>
    <col min="3" max="3" width="12.44140625" style="104" customWidth="1"/>
    <col min="4" max="4" width="25.5546875" style="104" customWidth="1"/>
    <col min="5" max="5" width="25.88671875" style="104" customWidth="1"/>
    <col min="6" max="6" width="11.88671875" style="104" customWidth="1"/>
    <col min="7" max="7" width="17" style="104" customWidth="1"/>
    <col min="8" max="9" width="17.88671875" style="104" hidden="1" customWidth="1"/>
    <col min="10" max="10" width="15.33203125" style="104" customWidth="1"/>
    <col min="11" max="11" width="15.6640625" style="104" customWidth="1"/>
    <col min="12" max="12" width="24.88671875" style="104" customWidth="1"/>
    <col min="13" max="13" width="15.44140625" style="104" customWidth="1"/>
    <col min="14" max="14" width="17.6640625" style="104" bestFit="1" customWidth="1"/>
    <col min="15" max="15" width="19.109375" style="104" bestFit="1" customWidth="1"/>
    <col min="16" max="16" width="15.88671875" style="104" customWidth="1"/>
    <col min="17" max="17" width="25.5546875" style="104" customWidth="1"/>
    <col min="18" max="18" width="11" style="734" customWidth="1"/>
    <col min="19" max="19" width="14.33203125" style="104" customWidth="1"/>
    <col min="20" max="20" width="1.109375" style="104" customWidth="1"/>
    <col min="21" max="21" width="3.5546875" style="104" customWidth="1"/>
    <col min="22" max="22" width="6.109375" style="104" customWidth="1"/>
    <col min="23" max="23" width="17.88671875" style="104" customWidth="1"/>
    <col min="24" max="24" width="29.33203125" style="104" customWidth="1"/>
    <col min="25" max="25" width="15.109375" style="104" customWidth="1"/>
    <col min="26" max="26" width="10" style="104" customWidth="1"/>
    <col min="27" max="27" width="15.109375" style="104" customWidth="1"/>
    <col min="28" max="28" width="12.5546875" style="104"/>
    <col min="29" max="29" width="15.109375" style="104" customWidth="1"/>
    <col min="30" max="30" width="12.5546875" style="104" customWidth="1"/>
    <col min="31" max="40" width="12.5546875" style="104"/>
    <col min="41" max="41" width="15.109375" style="104" customWidth="1"/>
    <col min="42" max="16384" width="12.5546875" style="104"/>
  </cols>
  <sheetData>
    <row r="1" spans="1:21" s="105" customFormat="1" ht="5.25" customHeight="1">
      <c r="A1" s="102">
        <v>7</v>
      </c>
      <c r="B1" s="1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733"/>
      <c r="S1" s="103"/>
      <c r="T1" s="103"/>
      <c r="U1" s="104"/>
    </row>
    <row r="2" spans="1:21" s="105" customFormat="1" ht="22.5" customHeight="1">
      <c r="A2" s="103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734"/>
      <c r="S2" s="104"/>
      <c r="T2" s="103"/>
      <c r="U2" s="103"/>
    </row>
    <row r="3" spans="1:21" s="601" customFormat="1" ht="22.5" customHeight="1">
      <c r="A3" s="693"/>
      <c r="B3" s="693"/>
      <c r="C3" s="600"/>
      <c r="D3" s="511" t="s">
        <v>225</v>
      </c>
      <c r="E3" s="511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32"/>
      <c r="S3" s="725"/>
      <c r="T3" s="693"/>
      <c r="U3" s="693"/>
    </row>
    <row r="4" spans="1:21" s="601" customFormat="1" ht="22.5" customHeight="1">
      <c r="A4" s="693"/>
      <c r="B4" s="693"/>
      <c r="C4" s="600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32"/>
      <c r="S4" s="725"/>
      <c r="T4" s="693"/>
      <c r="U4" s="693"/>
    </row>
    <row r="5" spans="1:21" s="601" customFormat="1" ht="22.8">
      <c r="A5" s="693"/>
      <c r="B5" s="693"/>
      <c r="C5" s="600"/>
      <c r="D5" s="1345">
        <v>42887</v>
      </c>
      <c r="E5" s="517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32"/>
      <c r="S5" s="725"/>
      <c r="T5" s="693"/>
      <c r="U5" s="693"/>
    </row>
    <row r="6" spans="1:21" s="105" customFormat="1" ht="5.2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733"/>
      <c r="S6" s="103"/>
      <c r="T6" s="103"/>
      <c r="U6" s="103"/>
    </row>
    <row r="7" spans="1:21" s="105" customFormat="1" ht="7.5" customHeight="1">
      <c r="A7" s="104"/>
      <c r="B7" s="104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733"/>
      <c r="S7" s="103"/>
      <c r="T7" s="103"/>
      <c r="U7" s="104"/>
    </row>
    <row r="8" spans="1:21" s="105" customFormat="1" ht="1.5" customHeight="1">
      <c r="A8" s="967"/>
      <c r="B8" s="967"/>
      <c r="C8" s="967"/>
      <c r="D8" s="967"/>
      <c r="E8" s="967"/>
      <c r="F8" s="967"/>
      <c r="G8" s="967"/>
      <c r="H8" s="967"/>
      <c r="I8" s="967"/>
      <c r="J8" s="967"/>
      <c r="K8" s="967"/>
      <c r="L8" s="967"/>
      <c r="M8" s="967"/>
      <c r="N8" s="967"/>
      <c r="O8" s="967"/>
      <c r="P8" s="967"/>
      <c r="Q8" s="967"/>
      <c r="R8" s="968" t="s">
        <v>298</v>
      </c>
      <c r="S8" s="967"/>
      <c r="T8" s="103"/>
      <c r="U8" s="104"/>
    </row>
    <row r="9" spans="1:21" s="199" customFormat="1" ht="21.9" customHeight="1">
      <c r="A9" s="969"/>
      <c r="B9" s="966"/>
      <c r="C9" s="972"/>
      <c r="D9" s="1083"/>
      <c r="E9" s="1084" t="s">
        <v>226</v>
      </c>
      <c r="F9" s="1083" t="s">
        <v>227</v>
      </c>
      <c r="G9" s="1465" t="s">
        <v>228</v>
      </c>
      <c r="H9" s="1084"/>
      <c r="I9" s="1083" t="s">
        <v>229</v>
      </c>
      <c r="J9" s="1467" t="s">
        <v>240</v>
      </c>
      <c r="K9" s="1084" t="s">
        <v>230</v>
      </c>
      <c r="L9" s="1084" t="s">
        <v>231</v>
      </c>
      <c r="M9" s="1469" t="s">
        <v>406</v>
      </c>
      <c r="N9" s="1084" t="s">
        <v>407</v>
      </c>
      <c r="O9" s="1090" t="s">
        <v>408</v>
      </c>
      <c r="P9" s="1084" t="s">
        <v>232</v>
      </c>
      <c r="Q9" s="1084" t="s">
        <v>233</v>
      </c>
      <c r="R9" s="1084" t="s">
        <v>299</v>
      </c>
      <c r="S9" s="973" t="s">
        <v>234</v>
      </c>
      <c r="T9" s="174"/>
      <c r="U9" s="174"/>
    </row>
    <row r="10" spans="1:21" s="199" customFormat="1" ht="27.15" customHeight="1" thickBot="1">
      <c r="A10" s="970"/>
      <c r="B10" s="971" t="s">
        <v>235</v>
      </c>
      <c r="C10" s="974" t="s">
        <v>236</v>
      </c>
      <c r="D10" s="1085" t="s">
        <v>237</v>
      </c>
      <c r="E10" s="1085" t="s">
        <v>238</v>
      </c>
      <c r="F10" s="1085" t="s">
        <v>239</v>
      </c>
      <c r="G10" s="1466"/>
      <c r="H10" s="1085" t="s">
        <v>6</v>
      </c>
      <c r="I10" s="1085" t="s">
        <v>6</v>
      </c>
      <c r="J10" s="1468"/>
      <c r="K10" s="1085" t="s">
        <v>241</v>
      </c>
      <c r="L10" s="1085" t="s">
        <v>242</v>
      </c>
      <c r="M10" s="1470"/>
      <c r="N10" s="1085" t="s">
        <v>409</v>
      </c>
      <c r="O10" s="1085" t="s">
        <v>410</v>
      </c>
      <c r="P10" s="1085" t="s">
        <v>243</v>
      </c>
      <c r="Q10" s="1085" t="s">
        <v>244</v>
      </c>
      <c r="R10" s="1085" t="s">
        <v>300</v>
      </c>
      <c r="S10" s="975" t="s">
        <v>245</v>
      </c>
      <c r="T10" s="174"/>
      <c r="U10" s="174"/>
    </row>
    <row r="11" spans="1:21" s="199" customFormat="1" ht="6" customHeight="1">
      <c r="A11" s="174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735"/>
      <c r="S11" s="174"/>
      <c r="T11" s="174"/>
      <c r="U11" s="174"/>
    </row>
    <row r="12" spans="1:21" s="199" customFormat="1" ht="3" customHeight="1">
      <c r="A12" s="174"/>
      <c r="B12" s="372"/>
      <c r="C12" s="373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735"/>
      <c r="S12" s="174"/>
      <c r="T12" s="174"/>
      <c r="U12" s="174"/>
    </row>
    <row r="13" spans="1:21" s="1376" customFormat="1" ht="18" customHeight="1">
      <c r="A13" s="1370"/>
      <c r="B13" s="1371">
        <v>1</v>
      </c>
      <c r="C13" s="1372">
        <v>1015</v>
      </c>
      <c r="D13" s="376" t="s">
        <v>574</v>
      </c>
      <c r="E13" s="376" t="s">
        <v>331</v>
      </c>
      <c r="F13" s="427">
        <v>180</v>
      </c>
      <c r="G13" s="378">
        <v>24166</v>
      </c>
      <c r="H13" s="377"/>
      <c r="I13" s="380">
        <v>6</v>
      </c>
      <c r="J13" s="381" t="s">
        <v>332</v>
      </c>
      <c r="K13" s="1373">
        <v>42901</v>
      </c>
      <c r="L13" s="1374" t="s">
        <v>333</v>
      </c>
      <c r="M13" s="1375">
        <v>28670.375</v>
      </c>
      <c r="N13" s="1375">
        <v>0</v>
      </c>
      <c r="O13" s="1374">
        <v>0</v>
      </c>
      <c r="P13" s="385">
        <v>98.05</v>
      </c>
      <c r="Q13" s="1091" t="s">
        <v>334</v>
      </c>
      <c r="R13" s="736" t="s">
        <v>411</v>
      </c>
      <c r="S13" s="386">
        <v>1</v>
      </c>
      <c r="T13" s="1370">
        <v>17649</v>
      </c>
      <c r="U13" s="1370"/>
    </row>
    <row r="14" spans="1:21" s="1376" customFormat="1" ht="18" customHeight="1">
      <c r="A14" s="1370"/>
      <c r="B14" s="1371">
        <v>2</v>
      </c>
      <c r="C14" s="1372">
        <v>1062</v>
      </c>
      <c r="D14" s="376" t="s">
        <v>575</v>
      </c>
      <c r="E14" s="376" t="s">
        <v>357</v>
      </c>
      <c r="F14" s="427">
        <v>276</v>
      </c>
      <c r="G14" s="378">
        <v>66280</v>
      </c>
      <c r="H14" s="377"/>
      <c r="I14" s="380">
        <v>6</v>
      </c>
      <c r="J14" s="381" t="s">
        <v>354</v>
      </c>
      <c r="K14" s="1373">
        <v>42909</v>
      </c>
      <c r="L14" s="1374" t="s">
        <v>70</v>
      </c>
      <c r="M14" s="1375">
        <v>27180.86</v>
      </c>
      <c r="N14" s="1375">
        <v>0</v>
      </c>
      <c r="O14" s="1374">
        <v>2424</v>
      </c>
      <c r="P14" s="385">
        <v>23</v>
      </c>
      <c r="Q14" s="1091" t="s">
        <v>350</v>
      </c>
      <c r="R14" s="736" t="s">
        <v>351</v>
      </c>
      <c r="S14" s="386">
        <v>4</v>
      </c>
      <c r="T14" s="1370">
        <v>6348</v>
      </c>
      <c r="U14" s="1370"/>
    </row>
    <row r="15" spans="1:21" s="1376" customFormat="1" ht="18" customHeight="1">
      <c r="A15" s="1370"/>
      <c r="B15" s="1371">
        <v>3</v>
      </c>
      <c r="C15" s="1372">
        <v>1065</v>
      </c>
      <c r="D15" s="376" t="s">
        <v>576</v>
      </c>
      <c r="E15" s="376" t="s">
        <v>342</v>
      </c>
      <c r="F15" s="427">
        <v>225</v>
      </c>
      <c r="G15" s="378">
        <v>32901</v>
      </c>
      <c r="H15" s="377"/>
      <c r="I15" s="380">
        <v>6</v>
      </c>
      <c r="J15" s="381" t="s">
        <v>359</v>
      </c>
      <c r="K15" s="1373">
        <v>42909</v>
      </c>
      <c r="L15" s="1374" t="s">
        <v>70</v>
      </c>
      <c r="M15" s="1375">
        <v>10346.6</v>
      </c>
      <c r="N15" s="1375">
        <v>0</v>
      </c>
      <c r="O15" s="1374">
        <v>1396</v>
      </c>
      <c r="P15" s="385">
        <v>22.866666666666667</v>
      </c>
      <c r="Q15" s="1091" t="s">
        <v>246</v>
      </c>
      <c r="R15" s="736" t="s">
        <v>411</v>
      </c>
      <c r="S15" s="386">
        <v>3</v>
      </c>
      <c r="T15" s="1370">
        <v>5145</v>
      </c>
      <c r="U15" s="1370"/>
    </row>
    <row r="16" spans="1:21" s="1376" customFormat="1" ht="18" customHeight="1">
      <c r="A16" s="1370"/>
      <c r="B16" s="1371">
        <v>4</v>
      </c>
      <c r="C16" s="1372">
        <v>863</v>
      </c>
      <c r="D16" s="376" t="s">
        <v>577</v>
      </c>
      <c r="E16" s="376" t="s">
        <v>341</v>
      </c>
      <c r="F16" s="427">
        <v>180</v>
      </c>
      <c r="G16" s="378">
        <v>24247</v>
      </c>
      <c r="H16" s="377"/>
      <c r="I16" s="380">
        <v>6</v>
      </c>
      <c r="J16" s="381" t="s">
        <v>428</v>
      </c>
      <c r="K16" s="1373">
        <v>42874</v>
      </c>
      <c r="L16" s="1374" t="s">
        <v>328</v>
      </c>
      <c r="M16" s="1375">
        <v>32879.29</v>
      </c>
      <c r="N16" s="1375">
        <v>0</v>
      </c>
      <c r="O16" s="1374">
        <v>0</v>
      </c>
      <c r="P16" s="385">
        <v>323.55</v>
      </c>
      <c r="Q16" s="1091" t="s">
        <v>329</v>
      </c>
      <c r="R16" s="736" t="s">
        <v>411</v>
      </c>
      <c r="S16" s="386">
        <v>2</v>
      </c>
      <c r="T16" s="1370">
        <v>58239</v>
      </c>
      <c r="U16" s="1370"/>
    </row>
    <row r="17" spans="1:21" s="1376" customFormat="1" ht="18" customHeight="1">
      <c r="A17" s="1370"/>
      <c r="B17" s="1371">
        <v>5</v>
      </c>
      <c r="C17" s="1372">
        <v>1019</v>
      </c>
      <c r="D17" s="376" t="s">
        <v>577</v>
      </c>
      <c r="E17" s="376" t="s">
        <v>341</v>
      </c>
      <c r="F17" s="427">
        <v>180</v>
      </c>
      <c r="G17" s="378">
        <v>24247</v>
      </c>
      <c r="H17" s="377"/>
      <c r="I17" s="380">
        <v>6</v>
      </c>
      <c r="J17" s="381" t="s">
        <v>355</v>
      </c>
      <c r="K17" s="1373">
        <v>42902</v>
      </c>
      <c r="L17" s="1374" t="s">
        <v>333</v>
      </c>
      <c r="M17" s="1375">
        <v>33000</v>
      </c>
      <c r="N17" s="1375">
        <v>0</v>
      </c>
      <c r="O17" s="1374">
        <v>0</v>
      </c>
      <c r="P17" s="385">
        <v>290.28333333333336</v>
      </c>
      <c r="Q17" s="1091" t="s">
        <v>329</v>
      </c>
      <c r="R17" s="736" t="s">
        <v>411</v>
      </c>
      <c r="S17" s="386">
        <v>3</v>
      </c>
      <c r="T17" s="1370">
        <v>52251.000000000007</v>
      </c>
      <c r="U17" s="1370"/>
    </row>
    <row r="18" spans="1:21" s="1376" customFormat="1" ht="18" customHeight="1">
      <c r="A18" s="1370"/>
      <c r="B18" s="1371">
        <v>6</v>
      </c>
      <c r="C18" s="1372">
        <v>1057</v>
      </c>
      <c r="D18" s="376" t="s">
        <v>536</v>
      </c>
      <c r="E18" s="376" t="s">
        <v>247</v>
      </c>
      <c r="F18" s="427">
        <v>180</v>
      </c>
      <c r="G18" s="378">
        <v>49015</v>
      </c>
      <c r="H18" s="377"/>
      <c r="I18" s="380">
        <v>6</v>
      </c>
      <c r="J18" s="381" t="s">
        <v>325</v>
      </c>
      <c r="K18" s="1373">
        <v>42908</v>
      </c>
      <c r="L18" s="1374" t="s">
        <v>95</v>
      </c>
      <c r="M18" s="1375">
        <v>3333.6800000000003</v>
      </c>
      <c r="N18" s="1375">
        <v>1860</v>
      </c>
      <c r="O18" s="1374">
        <v>16</v>
      </c>
      <c r="P18" s="385">
        <v>14.933333333333337</v>
      </c>
      <c r="Q18" s="1091" t="s">
        <v>337</v>
      </c>
      <c r="R18" s="736" t="s">
        <v>411</v>
      </c>
      <c r="S18" s="386">
        <v>3</v>
      </c>
      <c r="T18" s="1370">
        <v>2688.0000000000009</v>
      </c>
      <c r="U18" s="1370"/>
    </row>
    <row r="19" spans="1:21" s="1376" customFormat="1" ht="18" customHeight="1">
      <c r="A19" s="1370"/>
      <c r="B19" s="1371">
        <v>7</v>
      </c>
      <c r="C19" s="1372">
        <v>991</v>
      </c>
      <c r="D19" s="376" t="s">
        <v>578</v>
      </c>
      <c r="E19" s="376" t="s">
        <v>417</v>
      </c>
      <c r="F19" s="427">
        <v>184</v>
      </c>
      <c r="G19" s="378">
        <v>44818</v>
      </c>
      <c r="H19" s="377"/>
      <c r="I19" s="380">
        <v>6</v>
      </c>
      <c r="J19" s="381" t="s">
        <v>352</v>
      </c>
      <c r="K19" s="1373">
        <v>42896</v>
      </c>
      <c r="L19" s="1374" t="s">
        <v>96</v>
      </c>
      <c r="M19" s="1375">
        <v>3776.7200000000003</v>
      </c>
      <c r="N19" s="1375">
        <v>3368</v>
      </c>
      <c r="O19" s="1374">
        <v>0</v>
      </c>
      <c r="P19" s="385">
        <v>48.35</v>
      </c>
      <c r="Q19" s="1091" t="s">
        <v>246</v>
      </c>
      <c r="R19" s="736" t="s">
        <v>411</v>
      </c>
      <c r="S19" s="386">
        <v>2</v>
      </c>
      <c r="T19" s="1370">
        <v>8896.4</v>
      </c>
      <c r="U19" s="1370"/>
    </row>
    <row r="20" spans="1:21" s="1376" customFormat="1" ht="18" customHeight="1">
      <c r="A20" s="1370"/>
      <c r="B20" s="1371">
        <v>8</v>
      </c>
      <c r="C20" s="1372">
        <v>978</v>
      </c>
      <c r="D20" s="376" t="s">
        <v>579</v>
      </c>
      <c r="E20" s="376" t="s">
        <v>401</v>
      </c>
      <c r="F20" s="427">
        <v>200</v>
      </c>
      <c r="G20" s="378">
        <v>58994</v>
      </c>
      <c r="H20" s="377"/>
      <c r="I20" s="380">
        <v>6</v>
      </c>
      <c r="J20" s="381" t="s">
        <v>325</v>
      </c>
      <c r="K20" s="1373">
        <v>42893</v>
      </c>
      <c r="L20" s="1374" t="s">
        <v>96</v>
      </c>
      <c r="M20" s="1375">
        <v>6522.27</v>
      </c>
      <c r="N20" s="1375">
        <v>4162</v>
      </c>
      <c r="O20" s="1374">
        <v>0</v>
      </c>
      <c r="P20" s="385">
        <v>73</v>
      </c>
      <c r="Q20" s="1091" t="s">
        <v>326</v>
      </c>
      <c r="R20" s="736" t="s">
        <v>411</v>
      </c>
      <c r="S20" s="386">
        <v>4</v>
      </c>
      <c r="T20" s="1370">
        <v>14600</v>
      </c>
      <c r="U20" s="1370"/>
    </row>
    <row r="21" spans="1:21" s="1376" customFormat="1" ht="18" customHeight="1">
      <c r="A21" s="1370"/>
      <c r="B21" s="1371">
        <v>9</v>
      </c>
      <c r="C21" s="1372">
        <v>942</v>
      </c>
      <c r="D21" s="376" t="s">
        <v>511</v>
      </c>
      <c r="E21" s="376" t="s">
        <v>331</v>
      </c>
      <c r="F21" s="427">
        <v>190</v>
      </c>
      <c r="G21" s="378">
        <v>30822</v>
      </c>
      <c r="H21" s="377"/>
      <c r="I21" s="380">
        <v>6</v>
      </c>
      <c r="J21" s="381" t="s">
        <v>332</v>
      </c>
      <c r="K21" s="1373">
        <v>42886</v>
      </c>
      <c r="L21" s="1374" t="s">
        <v>333</v>
      </c>
      <c r="M21" s="1375">
        <v>49693.29</v>
      </c>
      <c r="N21" s="1375">
        <v>0</v>
      </c>
      <c r="O21" s="1374">
        <v>0</v>
      </c>
      <c r="P21" s="385">
        <v>108</v>
      </c>
      <c r="Q21" s="1091" t="s">
        <v>334</v>
      </c>
      <c r="R21" s="736" t="s">
        <v>411</v>
      </c>
      <c r="S21" s="386">
        <v>4</v>
      </c>
      <c r="T21" s="1370">
        <v>20520</v>
      </c>
      <c r="U21" s="1370"/>
    </row>
    <row r="22" spans="1:21" s="1376" customFormat="1" ht="18" customHeight="1">
      <c r="A22" s="1370"/>
      <c r="B22" s="1371">
        <v>10</v>
      </c>
      <c r="C22" s="1372">
        <v>1040</v>
      </c>
      <c r="D22" s="376" t="s">
        <v>511</v>
      </c>
      <c r="E22" s="376" t="s">
        <v>331</v>
      </c>
      <c r="F22" s="427">
        <v>190</v>
      </c>
      <c r="G22" s="378">
        <v>30822</v>
      </c>
      <c r="H22" s="377"/>
      <c r="I22" s="380">
        <v>6</v>
      </c>
      <c r="J22" s="381" t="s">
        <v>332</v>
      </c>
      <c r="K22" s="1373">
        <v>42905</v>
      </c>
      <c r="L22" s="1374" t="s">
        <v>333</v>
      </c>
      <c r="M22" s="1375">
        <v>39158.368999999999</v>
      </c>
      <c r="N22" s="1375">
        <v>0</v>
      </c>
      <c r="O22" s="1374">
        <v>0</v>
      </c>
      <c r="P22" s="385">
        <v>244.45</v>
      </c>
      <c r="Q22" s="1091" t="s">
        <v>334</v>
      </c>
      <c r="R22" s="736" t="s">
        <v>411</v>
      </c>
      <c r="S22" s="386">
        <v>5</v>
      </c>
      <c r="T22" s="1370">
        <v>46445.5</v>
      </c>
      <c r="U22" s="1370"/>
    </row>
    <row r="23" spans="1:21" s="1376" customFormat="1" ht="18" customHeight="1">
      <c r="A23" s="1370"/>
      <c r="B23" s="1371">
        <v>11</v>
      </c>
      <c r="C23" s="1372">
        <v>927</v>
      </c>
      <c r="D23" s="376" t="s">
        <v>580</v>
      </c>
      <c r="E23" s="376" t="s">
        <v>331</v>
      </c>
      <c r="F23" s="427">
        <v>190</v>
      </c>
      <c r="G23" s="378">
        <v>33010</v>
      </c>
      <c r="H23" s="377"/>
      <c r="I23" s="380">
        <v>6</v>
      </c>
      <c r="J23" s="381" t="s">
        <v>332</v>
      </c>
      <c r="K23" s="1373">
        <v>42884</v>
      </c>
      <c r="L23" s="1374" t="s">
        <v>333</v>
      </c>
      <c r="M23" s="1375">
        <v>38839.42</v>
      </c>
      <c r="N23" s="1375">
        <v>0</v>
      </c>
      <c r="O23" s="1374">
        <v>0</v>
      </c>
      <c r="P23" s="385">
        <v>117.88333333333333</v>
      </c>
      <c r="Q23" s="1091" t="s">
        <v>334</v>
      </c>
      <c r="R23" s="736" t="s">
        <v>411</v>
      </c>
      <c r="S23" s="386">
        <v>1</v>
      </c>
      <c r="T23" s="1370">
        <v>22397.833333333332</v>
      </c>
      <c r="U23" s="1370"/>
    </row>
    <row r="24" spans="1:21" s="1376" customFormat="1" ht="18" customHeight="1">
      <c r="A24" s="1370"/>
      <c r="B24" s="1371">
        <v>12</v>
      </c>
      <c r="C24" s="1377">
        <v>935</v>
      </c>
      <c r="D24" s="376" t="s">
        <v>581</v>
      </c>
      <c r="E24" s="376" t="s">
        <v>331</v>
      </c>
      <c r="F24" s="427">
        <v>177</v>
      </c>
      <c r="G24" s="378">
        <v>20218</v>
      </c>
      <c r="H24" s="377"/>
      <c r="I24" s="380">
        <v>6</v>
      </c>
      <c r="J24" s="381" t="s">
        <v>332</v>
      </c>
      <c r="K24" s="1373">
        <v>42885</v>
      </c>
      <c r="L24" s="1374" t="s">
        <v>333</v>
      </c>
      <c r="M24" s="1375">
        <v>30410.47</v>
      </c>
      <c r="N24" s="1375">
        <v>0</v>
      </c>
      <c r="O24" s="1374">
        <v>0</v>
      </c>
      <c r="P24" s="385">
        <v>144.68333333333334</v>
      </c>
      <c r="Q24" s="1091" t="s">
        <v>334</v>
      </c>
      <c r="R24" s="736" t="s">
        <v>411</v>
      </c>
      <c r="S24" s="386">
        <v>1</v>
      </c>
      <c r="T24" s="1370">
        <v>25608.95</v>
      </c>
      <c r="U24" s="1370"/>
    </row>
    <row r="25" spans="1:21" s="1376" customFormat="1" ht="18" customHeight="1">
      <c r="A25" s="1370"/>
      <c r="B25" s="1371">
        <v>13</v>
      </c>
      <c r="C25" s="1377">
        <v>963</v>
      </c>
      <c r="D25" s="376" t="s">
        <v>582</v>
      </c>
      <c r="E25" s="376" t="s">
        <v>341</v>
      </c>
      <c r="F25" s="427">
        <v>179</v>
      </c>
      <c r="G25" s="378">
        <v>16281</v>
      </c>
      <c r="H25" s="377"/>
      <c r="I25" s="380">
        <v>6</v>
      </c>
      <c r="J25" s="381" t="s">
        <v>359</v>
      </c>
      <c r="K25" s="1373">
        <v>42890</v>
      </c>
      <c r="L25" s="1374" t="s">
        <v>70</v>
      </c>
      <c r="M25" s="1375">
        <v>5828.5000000000009</v>
      </c>
      <c r="N25" s="1375">
        <v>0</v>
      </c>
      <c r="O25" s="1374">
        <v>834</v>
      </c>
      <c r="P25" s="385">
        <v>14.583333333333332</v>
      </c>
      <c r="Q25" s="1091" t="s">
        <v>348</v>
      </c>
      <c r="R25" s="736" t="s">
        <v>411</v>
      </c>
      <c r="S25" s="386">
        <v>1</v>
      </c>
      <c r="T25" s="1370">
        <v>2610.4166666666665</v>
      </c>
      <c r="U25" s="1370"/>
    </row>
    <row r="26" spans="1:21" s="1376" customFormat="1" ht="18" customHeight="1">
      <c r="A26" s="1370"/>
      <c r="B26" s="1371">
        <v>14</v>
      </c>
      <c r="C26" s="1377">
        <v>970</v>
      </c>
      <c r="D26" s="376" t="s">
        <v>583</v>
      </c>
      <c r="E26" s="376" t="s">
        <v>512</v>
      </c>
      <c r="F26" s="427">
        <v>225</v>
      </c>
      <c r="G26" s="378">
        <v>50714</v>
      </c>
      <c r="H26" s="377"/>
      <c r="I26" s="380">
        <v>6</v>
      </c>
      <c r="J26" s="381" t="s">
        <v>343</v>
      </c>
      <c r="K26" s="1373">
        <v>42892</v>
      </c>
      <c r="L26" s="1374" t="s">
        <v>95</v>
      </c>
      <c r="M26" s="1375">
        <v>2155.2800000000002</v>
      </c>
      <c r="N26" s="1375">
        <v>1200</v>
      </c>
      <c r="O26" s="1374">
        <v>44</v>
      </c>
      <c r="P26" s="385">
        <v>20.283333333333331</v>
      </c>
      <c r="Q26" s="1091" t="s">
        <v>329</v>
      </c>
      <c r="R26" s="736" t="s">
        <v>411</v>
      </c>
      <c r="S26" s="386">
        <v>1</v>
      </c>
      <c r="T26" s="1370">
        <v>4563.75</v>
      </c>
      <c r="U26" s="1370"/>
    </row>
    <row r="27" spans="1:21" s="1376" customFormat="1" ht="18" customHeight="1">
      <c r="A27" s="1370"/>
      <c r="B27" s="1371">
        <v>15</v>
      </c>
      <c r="C27" s="1377">
        <v>1024</v>
      </c>
      <c r="D27" s="376" t="s">
        <v>584</v>
      </c>
      <c r="E27" s="376" t="s">
        <v>247</v>
      </c>
      <c r="F27" s="427">
        <v>180</v>
      </c>
      <c r="G27" s="378">
        <v>48927</v>
      </c>
      <c r="H27" s="377"/>
      <c r="I27" s="380">
        <v>6</v>
      </c>
      <c r="J27" s="381" t="s">
        <v>515</v>
      </c>
      <c r="K27" s="1373">
        <v>42902</v>
      </c>
      <c r="L27" s="1374" t="s">
        <v>95</v>
      </c>
      <c r="M27" s="1375">
        <v>4161.4699999999993</v>
      </c>
      <c r="N27" s="1375">
        <v>2851</v>
      </c>
      <c r="O27" s="1374">
        <v>0</v>
      </c>
      <c r="P27" s="385">
        <v>34.81666666666667</v>
      </c>
      <c r="Q27" s="1091" t="s">
        <v>337</v>
      </c>
      <c r="R27" s="736" t="s">
        <v>392</v>
      </c>
      <c r="S27" s="386">
        <v>1</v>
      </c>
      <c r="T27" s="1370">
        <v>6267.0000000000009</v>
      </c>
      <c r="U27" s="1370"/>
    </row>
    <row r="28" spans="1:21" s="1376" customFormat="1" ht="18" customHeight="1">
      <c r="A28" s="1370"/>
      <c r="B28" s="1371">
        <v>16</v>
      </c>
      <c r="C28" s="1377">
        <v>907</v>
      </c>
      <c r="D28" s="376" t="s">
        <v>585</v>
      </c>
      <c r="E28" s="376" t="s">
        <v>347</v>
      </c>
      <c r="F28" s="427">
        <v>185</v>
      </c>
      <c r="G28" s="378">
        <v>19814</v>
      </c>
      <c r="H28" s="377"/>
      <c r="I28" s="380">
        <v>6</v>
      </c>
      <c r="J28" s="381" t="s">
        <v>515</v>
      </c>
      <c r="K28" s="1373">
        <v>42880</v>
      </c>
      <c r="L28" s="1374" t="s">
        <v>71</v>
      </c>
      <c r="M28" s="1375">
        <v>18682.600000000002</v>
      </c>
      <c r="N28" s="1375">
        <v>0</v>
      </c>
      <c r="O28" s="1374">
        <v>0</v>
      </c>
      <c r="P28" s="385">
        <v>197.08333333333334</v>
      </c>
      <c r="Q28" s="1091" t="s">
        <v>362</v>
      </c>
      <c r="R28" s="736" t="s">
        <v>411</v>
      </c>
      <c r="S28" s="386">
        <v>1</v>
      </c>
      <c r="T28" s="1370">
        <v>36460.416666666672</v>
      </c>
      <c r="U28" s="1370"/>
    </row>
    <row r="29" spans="1:21" s="1376" customFormat="1" ht="18" customHeight="1">
      <c r="A29" s="1370"/>
      <c r="B29" s="1371">
        <v>17</v>
      </c>
      <c r="C29" s="1377">
        <v>1104</v>
      </c>
      <c r="D29" s="376" t="s">
        <v>586</v>
      </c>
      <c r="E29" s="376" t="s">
        <v>341</v>
      </c>
      <c r="F29" s="427">
        <v>220</v>
      </c>
      <c r="G29" s="378">
        <v>35881</v>
      </c>
      <c r="H29" s="377"/>
      <c r="I29" s="380">
        <v>6</v>
      </c>
      <c r="J29" s="381" t="s">
        <v>359</v>
      </c>
      <c r="K29" s="1373">
        <v>42915</v>
      </c>
      <c r="L29" s="1374" t="s">
        <v>70</v>
      </c>
      <c r="M29" s="1375">
        <v>13644.8</v>
      </c>
      <c r="N29" s="1375">
        <v>0</v>
      </c>
      <c r="O29" s="1374">
        <v>1638</v>
      </c>
      <c r="P29" s="385">
        <v>28.333333333333336</v>
      </c>
      <c r="Q29" s="1091" t="s">
        <v>246</v>
      </c>
      <c r="R29" s="736" t="s">
        <v>411</v>
      </c>
      <c r="S29" s="386">
        <v>3</v>
      </c>
      <c r="T29" s="1370">
        <v>6233.3333333333339</v>
      </c>
      <c r="U29" s="1370"/>
    </row>
    <row r="30" spans="1:21" s="1376" customFormat="1" ht="18" customHeight="1">
      <c r="A30" s="1370"/>
      <c r="B30" s="1371">
        <v>18</v>
      </c>
      <c r="C30" s="1377">
        <v>1069</v>
      </c>
      <c r="D30" s="376" t="s">
        <v>537</v>
      </c>
      <c r="E30" s="376" t="s">
        <v>338</v>
      </c>
      <c r="F30" s="427">
        <v>139</v>
      </c>
      <c r="G30" s="378">
        <v>9627</v>
      </c>
      <c r="H30" s="377"/>
      <c r="I30" s="380">
        <v>6</v>
      </c>
      <c r="J30" s="381" t="s">
        <v>352</v>
      </c>
      <c r="K30" s="1373">
        <v>42910</v>
      </c>
      <c r="L30" s="1374" t="s">
        <v>95</v>
      </c>
      <c r="M30" s="1375">
        <v>2051.88</v>
      </c>
      <c r="N30" s="1375">
        <v>0</v>
      </c>
      <c r="O30" s="1374">
        <v>0</v>
      </c>
      <c r="P30" s="385">
        <v>122.98333333333335</v>
      </c>
      <c r="Q30" s="1091" t="s">
        <v>340</v>
      </c>
      <c r="R30" s="736" t="s">
        <v>475</v>
      </c>
      <c r="S30" s="386">
        <v>2</v>
      </c>
      <c r="T30" s="1370">
        <v>17094.683333333334</v>
      </c>
      <c r="U30" s="1370"/>
    </row>
    <row r="31" spans="1:21" s="1376" customFormat="1" ht="18" customHeight="1">
      <c r="A31" s="1370"/>
      <c r="B31" s="1371">
        <v>19</v>
      </c>
      <c r="C31" s="1377">
        <v>1070</v>
      </c>
      <c r="D31" s="376" t="s">
        <v>587</v>
      </c>
      <c r="E31" s="376" t="s">
        <v>338</v>
      </c>
      <c r="F31" s="427">
        <v>132</v>
      </c>
      <c r="G31" s="378">
        <v>6351</v>
      </c>
      <c r="H31" s="377"/>
      <c r="I31" s="380">
        <v>6</v>
      </c>
      <c r="J31" s="381" t="s">
        <v>352</v>
      </c>
      <c r="K31" s="1373">
        <v>42910</v>
      </c>
      <c r="L31" s="1374" t="s">
        <v>70</v>
      </c>
      <c r="M31" s="1375">
        <v>82.34</v>
      </c>
      <c r="N31" s="1375">
        <v>0</v>
      </c>
      <c r="O31" s="1374">
        <v>5</v>
      </c>
      <c r="P31" s="385">
        <v>4.1999999999999984</v>
      </c>
      <c r="Q31" s="1091" t="s">
        <v>340</v>
      </c>
      <c r="R31" s="736" t="s">
        <v>475</v>
      </c>
      <c r="S31" s="386">
        <v>1</v>
      </c>
      <c r="T31" s="1370">
        <v>554.39999999999975</v>
      </c>
      <c r="U31" s="1370"/>
    </row>
    <row r="32" spans="1:21" s="1376" customFormat="1" ht="18" customHeight="1">
      <c r="A32" s="1370"/>
      <c r="B32" s="1371">
        <v>20</v>
      </c>
      <c r="C32" s="1377">
        <v>1064</v>
      </c>
      <c r="D32" s="376" t="s">
        <v>588</v>
      </c>
      <c r="E32" s="376" t="s">
        <v>338</v>
      </c>
      <c r="F32" s="427">
        <v>138</v>
      </c>
      <c r="G32" s="378">
        <v>9611</v>
      </c>
      <c r="H32" s="377"/>
      <c r="I32" s="380">
        <v>6</v>
      </c>
      <c r="J32" s="381" t="s">
        <v>339</v>
      </c>
      <c r="K32" s="1373">
        <v>42909</v>
      </c>
      <c r="L32" s="1374" t="s">
        <v>70</v>
      </c>
      <c r="M32" s="1375">
        <v>82.34</v>
      </c>
      <c r="N32" s="1375">
        <v>0</v>
      </c>
      <c r="O32" s="1374">
        <v>5</v>
      </c>
      <c r="P32" s="385">
        <v>146.91666666666666</v>
      </c>
      <c r="Q32" s="1091" t="s">
        <v>340</v>
      </c>
      <c r="R32" s="736" t="s">
        <v>411</v>
      </c>
      <c r="S32" s="386">
        <v>1</v>
      </c>
      <c r="T32" s="1370">
        <v>20274.5</v>
      </c>
      <c r="U32" s="1370"/>
    </row>
    <row r="33" spans="1:21" s="1376" customFormat="1" ht="18" customHeight="1">
      <c r="A33" s="1370"/>
      <c r="B33" s="1371">
        <v>21</v>
      </c>
      <c r="C33" s="1377">
        <v>922</v>
      </c>
      <c r="D33" s="376" t="s">
        <v>589</v>
      </c>
      <c r="E33" s="376" t="s">
        <v>590</v>
      </c>
      <c r="F33" s="427">
        <v>120</v>
      </c>
      <c r="G33" s="378">
        <v>5057</v>
      </c>
      <c r="H33" s="377"/>
      <c r="I33" s="380">
        <v>6</v>
      </c>
      <c r="J33" s="381" t="s">
        <v>429</v>
      </c>
      <c r="K33" s="1373">
        <v>42883</v>
      </c>
      <c r="L33" s="1374" t="s">
        <v>95</v>
      </c>
      <c r="M33" s="1375">
        <v>3319.77</v>
      </c>
      <c r="N33" s="1375">
        <v>0</v>
      </c>
      <c r="O33" s="1374">
        <v>0</v>
      </c>
      <c r="P33" s="385">
        <v>118.93333333333334</v>
      </c>
      <c r="Q33" s="1091" t="s">
        <v>340</v>
      </c>
      <c r="R33" s="736" t="s">
        <v>411</v>
      </c>
      <c r="S33" s="386">
        <v>1</v>
      </c>
      <c r="T33" s="1370">
        <v>14272</v>
      </c>
      <c r="U33" s="1370"/>
    </row>
    <row r="34" spans="1:21" s="1376" customFormat="1" ht="18" customHeight="1">
      <c r="A34" s="1370"/>
      <c r="B34" s="1371">
        <v>22</v>
      </c>
      <c r="C34" s="1377">
        <v>1003</v>
      </c>
      <c r="D34" s="376" t="s">
        <v>513</v>
      </c>
      <c r="E34" s="376" t="s">
        <v>327</v>
      </c>
      <c r="F34" s="427">
        <v>129</v>
      </c>
      <c r="G34" s="378">
        <v>8545</v>
      </c>
      <c r="H34" s="377"/>
      <c r="I34" s="380">
        <v>6</v>
      </c>
      <c r="J34" s="381" t="s">
        <v>280</v>
      </c>
      <c r="K34" s="1373">
        <v>42899</v>
      </c>
      <c r="L34" s="1374" t="s">
        <v>73</v>
      </c>
      <c r="M34" s="1375">
        <v>4878.75</v>
      </c>
      <c r="N34" s="1375">
        <v>0</v>
      </c>
      <c r="O34" s="1374">
        <v>0</v>
      </c>
      <c r="P34" s="385">
        <v>28.266666666666669</v>
      </c>
      <c r="Q34" s="1091" t="s">
        <v>365</v>
      </c>
      <c r="R34" s="736" t="s">
        <v>411</v>
      </c>
      <c r="S34" s="386">
        <v>4</v>
      </c>
      <c r="T34" s="1370">
        <v>3646.4000000000005</v>
      </c>
      <c r="U34" s="1370"/>
    </row>
    <row r="35" spans="1:21" s="1376" customFormat="1" ht="18" customHeight="1">
      <c r="A35" s="1370"/>
      <c r="B35" s="1371">
        <v>23</v>
      </c>
      <c r="C35" s="1377">
        <v>983</v>
      </c>
      <c r="D35" s="376" t="s">
        <v>514</v>
      </c>
      <c r="E35" s="376" t="s">
        <v>331</v>
      </c>
      <c r="F35" s="427">
        <v>212</v>
      </c>
      <c r="G35" s="378">
        <v>26638</v>
      </c>
      <c r="H35" s="377"/>
      <c r="I35" s="380">
        <v>6</v>
      </c>
      <c r="J35" s="381" t="s">
        <v>344</v>
      </c>
      <c r="K35" s="1373">
        <v>42894</v>
      </c>
      <c r="L35" s="1374" t="s">
        <v>70</v>
      </c>
      <c r="M35" s="1375">
        <v>6350.7900000000009</v>
      </c>
      <c r="N35" s="1375">
        <v>0</v>
      </c>
      <c r="O35" s="1374">
        <v>542</v>
      </c>
      <c r="P35" s="385">
        <v>8.8333333333333339</v>
      </c>
      <c r="Q35" s="1091" t="s">
        <v>350</v>
      </c>
      <c r="R35" s="736" t="s">
        <v>351</v>
      </c>
      <c r="S35" s="386">
        <v>5</v>
      </c>
      <c r="T35" s="1370">
        <v>1872.6666666666667</v>
      </c>
      <c r="U35" s="1370"/>
    </row>
    <row r="36" spans="1:21" s="1376" customFormat="1" ht="18" customHeight="1">
      <c r="A36" s="1370"/>
      <c r="B36" s="1371">
        <v>24</v>
      </c>
      <c r="C36" s="1377">
        <v>959</v>
      </c>
      <c r="D36" s="376" t="s">
        <v>591</v>
      </c>
      <c r="E36" s="376" t="s">
        <v>247</v>
      </c>
      <c r="F36" s="427">
        <v>180</v>
      </c>
      <c r="G36" s="378">
        <v>23260</v>
      </c>
      <c r="H36" s="377"/>
      <c r="I36" s="380">
        <v>6</v>
      </c>
      <c r="J36" s="381" t="s">
        <v>515</v>
      </c>
      <c r="K36" s="1373">
        <v>42889</v>
      </c>
      <c r="L36" s="1374" t="s">
        <v>71</v>
      </c>
      <c r="M36" s="1375">
        <v>31844</v>
      </c>
      <c r="N36" s="1375">
        <v>0</v>
      </c>
      <c r="O36" s="1374">
        <v>0</v>
      </c>
      <c r="P36" s="385">
        <v>120.61666666666666</v>
      </c>
      <c r="Q36" s="1091" t="s">
        <v>393</v>
      </c>
      <c r="R36" s="736" t="s">
        <v>411</v>
      </c>
      <c r="S36" s="386">
        <v>1</v>
      </c>
      <c r="T36" s="1370">
        <v>21711</v>
      </c>
      <c r="U36" s="1370"/>
    </row>
    <row r="37" spans="1:21" s="1376" customFormat="1" ht="18" customHeight="1">
      <c r="A37" s="1370"/>
      <c r="B37" s="1371">
        <v>25</v>
      </c>
      <c r="C37" s="1377">
        <v>1045</v>
      </c>
      <c r="D37" s="376" t="s">
        <v>591</v>
      </c>
      <c r="E37" s="376" t="s">
        <v>247</v>
      </c>
      <c r="F37" s="427">
        <v>180</v>
      </c>
      <c r="G37" s="378">
        <v>23260</v>
      </c>
      <c r="H37" s="377"/>
      <c r="I37" s="380">
        <v>6</v>
      </c>
      <c r="J37" s="381" t="s">
        <v>429</v>
      </c>
      <c r="K37" s="1373">
        <v>42906</v>
      </c>
      <c r="L37" s="1374" t="s">
        <v>333</v>
      </c>
      <c r="M37" s="1375">
        <v>31330.677</v>
      </c>
      <c r="N37" s="1375">
        <v>0</v>
      </c>
      <c r="O37" s="1374">
        <v>0</v>
      </c>
      <c r="P37" s="385">
        <v>194.15</v>
      </c>
      <c r="Q37" s="1091" t="s">
        <v>326</v>
      </c>
      <c r="R37" s="736" t="s">
        <v>411</v>
      </c>
      <c r="S37" s="386">
        <v>2</v>
      </c>
      <c r="T37" s="1370">
        <v>34947</v>
      </c>
      <c r="U37" s="1370"/>
    </row>
    <row r="38" spans="1:21" s="1376" customFormat="1" ht="18" customHeight="1">
      <c r="A38" s="1370"/>
      <c r="B38" s="1371">
        <v>26</v>
      </c>
      <c r="C38" s="1377">
        <v>1008</v>
      </c>
      <c r="D38" s="376" t="s">
        <v>592</v>
      </c>
      <c r="E38" s="376" t="s">
        <v>357</v>
      </c>
      <c r="F38" s="427">
        <v>300</v>
      </c>
      <c r="G38" s="378">
        <v>72760</v>
      </c>
      <c r="H38" s="377"/>
      <c r="I38" s="380">
        <v>6</v>
      </c>
      <c r="J38" s="381" t="s">
        <v>354</v>
      </c>
      <c r="K38" s="1373">
        <v>42899</v>
      </c>
      <c r="L38" s="1374" t="s">
        <v>70</v>
      </c>
      <c r="M38" s="1375">
        <v>19540.61</v>
      </c>
      <c r="N38" s="1375">
        <v>0</v>
      </c>
      <c r="O38" s="1374">
        <v>2314</v>
      </c>
      <c r="P38" s="385">
        <v>26.5</v>
      </c>
      <c r="Q38" s="1091" t="s">
        <v>246</v>
      </c>
      <c r="R38" s="736" t="s">
        <v>363</v>
      </c>
      <c r="S38" s="386">
        <v>1</v>
      </c>
      <c r="T38" s="1370">
        <v>7950</v>
      </c>
      <c r="U38" s="1370"/>
    </row>
    <row r="39" spans="1:21" s="1376" customFormat="1" ht="18" customHeight="1">
      <c r="A39" s="1370"/>
      <c r="B39" s="1371">
        <v>27</v>
      </c>
      <c r="C39" s="1377">
        <v>1106</v>
      </c>
      <c r="D39" s="376" t="s">
        <v>444</v>
      </c>
      <c r="E39" s="376" t="s">
        <v>342</v>
      </c>
      <c r="F39" s="427">
        <v>207</v>
      </c>
      <c r="G39" s="378">
        <v>25375</v>
      </c>
      <c r="H39" s="377"/>
      <c r="I39" s="380">
        <v>6</v>
      </c>
      <c r="J39" s="381" t="s">
        <v>344</v>
      </c>
      <c r="K39" s="1373">
        <v>42915</v>
      </c>
      <c r="L39" s="1374" t="s">
        <v>70</v>
      </c>
      <c r="M39" s="1375">
        <v>6142.17</v>
      </c>
      <c r="N39" s="1375">
        <v>0</v>
      </c>
      <c r="O39" s="1374">
        <v>536</v>
      </c>
      <c r="P39" s="385">
        <v>14.299999999999999</v>
      </c>
      <c r="Q39" s="1091" t="s">
        <v>350</v>
      </c>
      <c r="R39" s="736" t="s">
        <v>346</v>
      </c>
      <c r="S39" s="386">
        <v>6</v>
      </c>
      <c r="T39" s="1370">
        <v>2960.1</v>
      </c>
      <c r="U39" s="1370"/>
    </row>
    <row r="40" spans="1:21" s="1376" customFormat="1" ht="18" customHeight="1">
      <c r="A40" s="1370"/>
      <c r="B40" s="1371">
        <v>28</v>
      </c>
      <c r="C40" s="1377">
        <v>973</v>
      </c>
      <c r="D40" s="376" t="s">
        <v>593</v>
      </c>
      <c r="E40" s="376" t="s">
        <v>331</v>
      </c>
      <c r="F40" s="427">
        <v>183</v>
      </c>
      <c r="G40" s="378">
        <v>29737</v>
      </c>
      <c r="H40" s="377"/>
      <c r="I40" s="380">
        <v>6</v>
      </c>
      <c r="J40" s="381" t="s">
        <v>477</v>
      </c>
      <c r="K40" s="1373">
        <v>42892</v>
      </c>
      <c r="L40" s="1374" t="s">
        <v>461</v>
      </c>
      <c r="M40" s="1375">
        <v>9254.737000000001</v>
      </c>
      <c r="N40" s="1375">
        <v>0</v>
      </c>
      <c r="O40" s="1374">
        <v>0</v>
      </c>
      <c r="P40" s="385">
        <v>106.21666666666667</v>
      </c>
      <c r="Q40" s="1091" t="s">
        <v>326</v>
      </c>
      <c r="R40" s="736" t="s">
        <v>411</v>
      </c>
      <c r="S40" s="386">
        <v>1</v>
      </c>
      <c r="T40" s="1370">
        <v>19437.650000000001</v>
      </c>
      <c r="U40" s="1370"/>
    </row>
    <row r="41" spans="1:21" s="1376" customFormat="1" ht="18" customHeight="1">
      <c r="A41" s="1370"/>
      <c r="B41" s="1371">
        <v>29</v>
      </c>
      <c r="C41" s="1377">
        <v>954</v>
      </c>
      <c r="D41" s="376" t="s">
        <v>594</v>
      </c>
      <c r="E41" s="376" t="s">
        <v>342</v>
      </c>
      <c r="F41" s="427">
        <v>225</v>
      </c>
      <c r="G41" s="378">
        <v>32984</v>
      </c>
      <c r="H41" s="377"/>
      <c r="I41" s="380">
        <v>6</v>
      </c>
      <c r="J41" s="381" t="s">
        <v>344</v>
      </c>
      <c r="K41" s="1373">
        <v>42888</v>
      </c>
      <c r="L41" s="1374" t="s">
        <v>70</v>
      </c>
      <c r="M41" s="1375">
        <v>15694.1</v>
      </c>
      <c r="N41" s="1375">
        <v>0</v>
      </c>
      <c r="O41" s="1374">
        <v>1543</v>
      </c>
      <c r="P41" s="385">
        <v>20.916666666666664</v>
      </c>
      <c r="Q41" s="1091" t="s">
        <v>345</v>
      </c>
      <c r="R41" s="736" t="s">
        <v>411</v>
      </c>
      <c r="S41" s="386">
        <v>4</v>
      </c>
      <c r="T41" s="1370">
        <v>4706.2499999999991</v>
      </c>
      <c r="U41" s="1370"/>
    </row>
    <row r="42" spans="1:21" s="1376" customFormat="1" ht="18" customHeight="1">
      <c r="A42" s="1370"/>
      <c r="B42" s="1371">
        <v>30</v>
      </c>
      <c r="C42" s="1377">
        <v>986</v>
      </c>
      <c r="D42" s="376" t="s">
        <v>595</v>
      </c>
      <c r="E42" s="376" t="s">
        <v>342</v>
      </c>
      <c r="F42" s="427">
        <v>225</v>
      </c>
      <c r="G42" s="378">
        <v>32901</v>
      </c>
      <c r="H42" s="377"/>
      <c r="I42" s="380">
        <v>6</v>
      </c>
      <c r="J42" s="381" t="s">
        <v>344</v>
      </c>
      <c r="K42" s="1373">
        <v>42895</v>
      </c>
      <c r="L42" s="1374" t="s">
        <v>70</v>
      </c>
      <c r="M42" s="1375">
        <v>23870.41</v>
      </c>
      <c r="N42" s="1375">
        <v>0</v>
      </c>
      <c r="O42" s="1374">
        <v>2440</v>
      </c>
      <c r="P42" s="385">
        <v>23.416666666666668</v>
      </c>
      <c r="Q42" s="1091" t="s">
        <v>345</v>
      </c>
      <c r="R42" s="736" t="s">
        <v>411</v>
      </c>
      <c r="S42" s="386">
        <v>4</v>
      </c>
      <c r="T42" s="1370">
        <v>5268.75</v>
      </c>
      <c r="U42" s="1370"/>
    </row>
    <row r="43" spans="1:21" s="1376" customFormat="1" ht="18" customHeight="1">
      <c r="A43" s="1370"/>
      <c r="B43" s="1371">
        <v>31</v>
      </c>
      <c r="C43" s="1377">
        <v>1022</v>
      </c>
      <c r="D43" s="376" t="s">
        <v>538</v>
      </c>
      <c r="E43" s="376" t="s">
        <v>342</v>
      </c>
      <c r="F43" s="427">
        <v>225</v>
      </c>
      <c r="G43" s="378">
        <v>32984</v>
      </c>
      <c r="H43" s="377"/>
      <c r="I43" s="380">
        <v>6</v>
      </c>
      <c r="J43" s="381" t="s">
        <v>344</v>
      </c>
      <c r="K43" s="1373">
        <v>42902</v>
      </c>
      <c r="L43" s="1374" t="s">
        <v>70</v>
      </c>
      <c r="M43" s="1375">
        <v>16808.760000000002</v>
      </c>
      <c r="N43" s="1375">
        <v>0</v>
      </c>
      <c r="O43" s="1374">
        <v>1865</v>
      </c>
      <c r="P43" s="385">
        <v>24.983333333333334</v>
      </c>
      <c r="Q43" s="1091" t="s">
        <v>345</v>
      </c>
      <c r="R43" s="736" t="s">
        <v>411</v>
      </c>
      <c r="S43" s="386">
        <v>4</v>
      </c>
      <c r="T43" s="1370">
        <v>5621.25</v>
      </c>
      <c r="U43" s="1370"/>
    </row>
    <row r="44" spans="1:21" s="1376" customFormat="1" ht="18" customHeight="1">
      <c r="A44" s="1370"/>
      <c r="B44" s="1371">
        <v>32</v>
      </c>
      <c r="C44" s="1377">
        <v>982</v>
      </c>
      <c r="D44" s="376" t="s">
        <v>596</v>
      </c>
      <c r="E44" s="376" t="s">
        <v>341</v>
      </c>
      <c r="F44" s="427">
        <v>175.9</v>
      </c>
      <c r="G44" s="378">
        <v>25108</v>
      </c>
      <c r="H44" s="377"/>
      <c r="I44" s="380">
        <v>6</v>
      </c>
      <c r="J44" s="381" t="s">
        <v>477</v>
      </c>
      <c r="K44" s="1373">
        <v>42894</v>
      </c>
      <c r="L44" s="1374" t="s">
        <v>461</v>
      </c>
      <c r="M44" s="1375">
        <v>4591.47</v>
      </c>
      <c r="N44" s="1375">
        <v>0</v>
      </c>
      <c r="O44" s="1374">
        <v>0</v>
      </c>
      <c r="P44" s="385">
        <v>130.94999999999999</v>
      </c>
      <c r="Q44" s="1091" t="s">
        <v>326</v>
      </c>
      <c r="R44" s="736" t="s">
        <v>411</v>
      </c>
      <c r="S44" s="386">
        <v>2</v>
      </c>
      <c r="T44" s="1370">
        <v>23034.105</v>
      </c>
      <c r="U44" s="1370"/>
    </row>
    <row r="45" spans="1:21" s="1376" customFormat="1" ht="18" customHeight="1">
      <c r="A45" s="1370"/>
      <c r="B45" s="1371">
        <v>33</v>
      </c>
      <c r="C45" s="1377">
        <v>971</v>
      </c>
      <c r="D45" s="376" t="s">
        <v>442</v>
      </c>
      <c r="E45" s="376" t="s">
        <v>342</v>
      </c>
      <c r="F45" s="427">
        <v>118</v>
      </c>
      <c r="G45" s="378">
        <v>6522</v>
      </c>
      <c r="H45" s="377"/>
      <c r="I45" s="380">
        <v>6</v>
      </c>
      <c r="J45" s="381" t="s">
        <v>280</v>
      </c>
      <c r="K45" s="1373">
        <v>42892</v>
      </c>
      <c r="L45" s="1374" t="s">
        <v>73</v>
      </c>
      <c r="M45" s="1375">
        <v>7177.4400000000005</v>
      </c>
      <c r="N45" s="1375">
        <v>0</v>
      </c>
      <c r="O45" s="1374">
        <v>0</v>
      </c>
      <c r="P45" s="385">
        <v>50.666666666666671</v>
      </c>
      <c r="Q45" s="1091" t="s">
        <v>364</v>
      </c>
      <c r="R45" s="736" t="s">
        <v>411</v>
      </c>
      <c r="S45" s="386">
        <v>7</v>
      </c>
      <c r="T45" s="1370">
        <v>5978.666666666667</v>
      </c>
      <c r="U45" s="1370"/>
    </row>
    <row r="46" spans="1:21" s="1376" customFormat="1" ht="18" customHeight="1">
      <c r="A46" s="1370"/>
      <c r="B46" s="1371">
        <v>34</v>
      </c>
      <c r="C46" s="1377">
        <v>944</v>
      </c>
      <c r="D46" s="376" t="s">
        <v>597</v>
      </c>
      <c r="E46" s="376" t="s">
        <v>342</v>
      </c>
      <c r="F46" s="427">
        <v>117</v>
      </c>
      <c r="G46" s="378">
        <v>7687</v>
      </c>
      <c r="H46" s="377"/>
      <c r="I46" s="380">
        <v>6</v>
      </c>
      <c r="J46" s="381" t="s">
        <v>325</v>
      </c>
      <c r="K46" s="1373">
        <v>42886</v>
      </c>
      <c r="L46" s="1374" t="s">
        <v>73</v>
      </c>
      <c r="M46" s="1375">
        <v>509.99</v>
      </c>
      <c r="N46" s="1375">
        <v>0</v>
      </c>
      <c r="O46" s="1374">
        <v>0</v>
      </c>
      <c r="P46" s="385">
        <v>13.916666666666668</v>
      </c>
      <c r="Q46" s="1091" t="s">
        <v>364</v>
      </c>
      <c r="R46" s="736" t="s">
        <v>411</v>
      </c>
      <c r="S46" s="386">
        <v>5</v>
      </c>
      <c r="T46" s="1370">
        <v>1628.2500000000002</v>
      </c>
      <c r="U46" s="1370"/>
    </row>
    <row r="47" spans="1:21" s="1376" customFormat="1" ht="18" customHeight="1">
      <c r="A47" s="1370"/>
      <c r="B47" s="1371">
        <v>35</v>
      </c>
      <c r="C47" s="1377">
        <v>1080</v>
      </c>
      <c r="D47" s="376" t="s">
        <v>598</v>
      </c>
      <c r="E47" s="376" t="s">
        <v>342</v>
      </c>
      <c r="F47" s="427">
        <v>118</v>
      </c>
      <c r="G47" s="378">
        <v>6522</v>
      </c>
      <c r="H47" s="377"/>
      <c r="I47" s="380">
        <v>6</v>
      </c>
      <c r="J47" s="381" t="s">
        <v>280</v>
      </c>
      <c r="K47" s="1373">
        <v>42911</v>
      </c>
      <c r="L47" s="1374" t="s">
        <v>73</v>
      </c>
      <c r="M47" s="1375">
        <v>8160</v>
      </c>
      <c r="N47" s="1375">
        <v>0</v>
      </c>
      <c r="O47" s="1374">
        <v>0</v>
      </c>
      <c r="P47" s="385">
        <v>34.616666666666667</v>
      </c>
      <c r="Q47" s="1091" t="s">
        <v>364</v>
      </c>
      <c r="R47" s="736" t="s">
        <v>411</v>
      </c>
      <c r="S47" s="386">
        <v>3</v>
      </c>
      <c r="T47" s="1370">
        <v>4084.7666666666669</v>
      </c>
      <c r="U47" s="1370"/>
    </row>
    <row r="48" spans="1:21" s="1376" customFormat="1" ht="18" customHeight="1">
      <c r="A48" s="1370"/>
      <c r="B48" s="1371">
        <v>36</v>
      </c>
      <c r="C48" s="1377">
        <v>1050</v>
      </c>
      <c r="D48" s="376" t="s">
        <v>599</v>
      </c>
      <c r="E48" s="376" t="s">
        <v>247</v>
      </c>
      <c r="F48" s="427">
        <v>137</v>
      </c>
      <c r="G48" s="378">
        <v>10186</v>
      </c>
      <c r="H48" s="377"/>
      <c r="I48" s="380">
        <v>6</v>
      </c>
      <c r="J48" s="381" t="s">
        <v>428</v>
      </c>
      <c r="K48" s="1373">
        <v>42907</v>
      </c>
      <c r="L48" s="1374" t="s">
        <v>71</v>
      </c>
      <c r="M48" s="1375">
        <v>6218.8950000000004</v>
      </c>
      <c r="N48" s="1375">
        <v>0</v>
      </c>
      <c r="O48" s="1374">
        <v>0</v>
      </c>
      <c r="P48" s="385">
        <v>40.716666666666669</v>
      </c>
      <c r="Q48" s="1091" t="s">
        <v>362</v>
      </c>
      <c r="R48" s="736" t="s">
        <v>411</v>
      </c>
      <c r="S48" s="386">
        <v>1</v>
      </c>
      <c r="T48" s="1370">
        <v>5578.1833333333334</v>
      </c>
      <c r="U48" s="1370"/>
    </row>
    <row r="49" spans="1:21" s="1376" customFormat="1" ht="18" customHeight="1">
      <c r="A49" s="1370"/>
      <c r="B49" s="1371">
        <v>37</v>
      </c>
      <c r="C49" s="1377">
        <v>955</v>
      </c>
      <c r="D49" s="376" t="s">
        <v>600</v>
      </c>
      <c r="E49" s="376" t="s">
        <v>342</v>
      </c>
      <c r="F49" s="427">
        <v>276</v>
      </c>
      <c r="G49" s="378">
        <v>66280</v>
      </c>
      <c r="H49" s="377"/>
      <c r="I49" s="380">
        <v>6</v>
      </c>
      <c r="J49" s="381" t="s">
        <v>354</v>
      </c>
      <c r="K49" s="1373">
        <v>42888</v>
      </c>
      <c r="L49" s="1374" t="s">
        <v>70</v>
      </c>
      <c r="M49" s="1375">
        <v>27163.260000000002</v>
      </c>
      <c r="N49" s="1375">
        <v>0</v>
      </c>
      <c r="O49" s="1374">
        <v>2458</v>
      </c>
      <c r="P49" s="385">
        <v>26.033333333333335</v>
      </c>
      <c r="Q49" s="1091" t="s">
        <v>350</v>
      </c>
      <c r="R49" s="736" t="s">
        <v>601</v>
      </c>
      <c r="S49" s="386">
        <v>3</v>
      </c>
      <c r="T49" s="1370">
        <v>7185.2000000000007</v>
      </c>
      <c r="U49" s="1370"/>
    </row>
    <row r="50" spans="1:21" s="1376" customFormat="1" ht="18" customHeight="1">
      <c r="A50" s="1370"/>
      <c r="B50" s="1371">
        <v>38</v>
      </c>
      <c r="C50" s="1377">
        <v>934</v>
      </c>
      <c r="D50" s="376" t="s">
        <v>602</v>
      </c>
      <c r="E50" s="376" t="s">
        <v>476</v>
      </c>
      <c r="F50" s="427">
        <v>183.2</v>
      </c>
      <c r="G50" s="378">
        <v>29242</v>
      </c>
      <c r="H50" s="377"/>
      <c r="I50" s="380">
        <v>6</v>
      </c>
      <c r="J50" s="381" t="s">
        <v>477</v>
      </c>
      <c r="K50" s="1373">
        <v>42885</v>
      </c>
      <c r="L50" s="1374" t="s">
        <v>461</v>
      </c>
      <c r="M50" s="1375">
        <v>16382.894</v>
      </c>
      <c r="N50" s="1375">
        <v>0</v>
      </c>
      <c r="O50" s="1374">
        <v>0</v>
      </c>
      <c r="P50" s="385">
        <v>40.833333333333329</v>
      </c>
      <c r="Q50" s="1091" t="s">
        <v>603</v>
      </c>
      <c r="R50" s="736" t="s">
        <v>411</v>
      </c>
      <c r="S50" s="386">
        <v>10</v>
      </c>
      <c r="T50" s="1370">
        <v>7480.6666666666652</v>
      </c>
      <c r="U50" s="1370"/>
    </row>
    <row r="51" spans="1:21" s="1376" customFormat="1" ht="18" customHeight="1">
      <c r="A51" s="1370"/>
      <c r="B51" s="1371">
        <v>39</v>
      </c>
      <c r="C51" s="1377">
        <v>1053</v>
      </c>
      <c r="D51" s="376" t="s">
        <v>604</v>
      </c>
      <c r="E51" s="376" t="s">
        <v>247</v>
      </c>
      <c r="F51" s="427">
        <v>169</v>
      </c>
      <c r="G51" s="378">
        <v>16960</v>
      </c>
      <c r="H51" s="377"/>
      <c r="I51" s="380">
        <v>6</v>
      </c>
      <c r="J51" s="381" t="s">
        <v>403</v>
      </c>
      <c r="K51" s="1373">
        <v>42908</v>
      </c>
      <c r="L51" s="1374" t="s">
        <v>71</v>
      </c>
      <c r="M51" s="1375">
        <v>25173.25</v>
      </c>
      <c r="N51" s="1375">
        <v>0</v>
      </c>
      <c r="O51" s="1374">
        <v>0</v>
      </c>
      <c r="P51" s="385">
        <v>164.88333333333333</v>
      </c>
      <c r="Q51" s="1091" t="s">
        <v>362</v>
      </c>
      <c r="R51" s="736" t="s">
        <v>411</v>
      </c>
      <c r="S51" s="386">
        <v>1</v>
      </c>
      <c r="T51" s="1370">
        <v>27865.283333333333</v>
      </c>
      <c r="U51" s="1370"/>
    </row>
    <row r="52" spans="1:21" s="1376" customFormat="1" ht="18" customHeight="1">
      <c r="A52" s="1370"/>
      <c r="B52" s="1371">
        <v>40</v>
      </c>
      <c r="C52" s="1377">
        <v>1085</v>
      </c>
      <c r="D52" s="376" t="s">
        <v>539</v>
      </c>
      <c r="E52" s="376" t="s">
        <v>361</v>
      </c>
      <c r="F52" s="427">
        <v>300</v>
      </c>
      <c r="G52" s="378">
        <v>72884</v>
      </c>
      <c r="H52" s="377"/>
      <c r="I52" s="380">
        <v>6</v>
      </c>
      <c r="J52" s="381" t="s">
        <v>344</v>
      </c>
      <c r="K52" s="1373">
        <v>42912</v>
      </c>
      <c r="L52" s="1374" t="s">
        <v>70</v>
      </c>
      <c r="M52" s="1375">
        <v>23080.27</v>
      </c>
      <c r="N52" s="1375">
        <v>0</v>
      </c>
      <c r="O52" s="1374">
        <v>2536</v>
      </c>
      <c r="P52" s="385">
        <v>16.033333333333339</v>
      </c>
      <c r="Q52" s="1091" t="s">
        <v>246</v>
      </c>
      <c r="R52" s="736" t="s">
        <v>411</v>
      </c>
      <c r="S52" s="386">
        <v>2</v>
      </c>
      <c r="T52" s="1370">
        <v>4810.0000000000018</v>
      </c>
      <c r="U52" s="1370"/>
    </row>
    <row r="53" spans="1:21" s="1376" customFormat="1" ht="18" customHeight="1">
      <c r="A53" s="1370"/>
      <c r="B53" s="1371">
        <v>41</v>
      </c>
      <c r="C53" s="1377">
        <v>968</v>
      </c>
      <c r="D53" s="376" t="s">
        <v>487</v>
      </c>
      <c r="E53" s="376" t="s">
        <v>488</v>
      </c>
      <c r="F53" s="427">
        <v>184</v>
      </c>
      <c r="G53" s="378">
        <v>16801</v>
      </c>
      <c r="H53" s="377"/>
      <c r="I53" s="380">
        <v>6</v>
      </c>
      <c r="J53" s="381" t="s">
        <v>354</v>
      </c>
      <c r="K53" s="1373">
        <v>42891</v>
      </c>
      <c r="L53" s="1374" t="s">
        <v>70</v>
      </c>
      <c r="M53" s="1375">
        <v>9376.5000000000018</v>
      </c>
      <c r="N53" s="1375">
        <v>0</v>
      </c>
      <c r="O53" s="1374">
        <v>1708</v>
      </c>
      <c r="P53" s="385">
        <v>21.2</v>
      </c>
      <c r="Q53" s="1091" t="s">
        <v>350</v>
      </c>
      <c r="R53" s="736" t="s">
        <v>411</v>
      </c>
      <c r="S53" s="386">
        <v>8</v>
      </c>
      <c r="T53" s="1370">
        <v>3900.7999999999997</v>
      </c>
      <c r="U53" s="1370"/>
    </row>
    <row r="54" spans="1:21" s="1376" customFormat="1" ht="18" customHeight="1">
      <c r="A54" s="1370"/>
      <c r="B54" s="1371">
        <v>42</v>
      </c>
      <c r="C54" s="1377">
        <v>998</v>
      </c>
      <c r="D54" s="376" t="s">
        <v>540</v>
      </c>
      <c r="E54" s="376" t="s">
        <v>247</v>
      </c>
      <c r="F54" s="427">
        <v>200</v>
      </c>
      <c r="G54" s="378">
        <v>59493</v>
      </c>
      <c r="H54" s="377"/>
      <c r="I54" s="380">
        <v>6</v>
      </c>
      <c r="J54" s="381" t="s">
        <v>325</v>
      </c>
      <c r="K54" s="1373">
        <v>42897</v>
      </c>
      <c r="L54" s="1374" t="s">
        <v>96</v>
      </c>
      <c r="M54" s="1375">
        <v>8530.2800000000007</v>
      </c>
      <c r="N54" s="1375">
        <v>5100</v>
      </c>
      <c r="O54" s="1374">
        <v>0</v>
      </c>
      <c r="P54" s="385">
        <v>54.533333333333331</v>
      </c>
      <c r="Q54" s="1091" t="s">
        <v>326</v>
      </c>
      <c r="R54" s="736">
        <v>0</v>
      </c>
      <c r="S54" s="386">
        <v>4</v>
      </c>
      <c r="T54" s="1370">
        <v>10906.666666666666</v>
      </c>
      <c r="U54" s="1370"/>
    </row>
    <row r="55" spans="1:21" s="1376" customFormat="1" ht="18" customHeight="1">
      <c r="A55" s="1370"/>
      <c r="B55" s="1371">
        <v>43</v>
      </c>
      <c r="C55" s="1377">
        <v>962</v>
      </c>
      <c r="D55" s="376" t="s">
        <v>605</v>
      </c>
      <c r="E55" s="376" t="s">
        <v>327</v>
      </c>
      <c r="F55" s="427">
        <v>200</v>
      </c>
      <c r="G55" s="378">
        <v>57692</v>
      </c>
      <c r="H55" s="377"/>
      <c r="I55" s="380">
        <v>6</v>
      </c>
      <c r="J55" s="381" t="s">
        <v>325</v>
      </c>
      <c r="K55" s="1373">
        <v>42890</v>
      </c>
      <c r="L55" s="1374" t="s">
        <v>95</v>
      </c>
      <c r="M55" s="1375">
        <v>4122.0509999999995</v>
      </c>
      <c r="N55" s="1375">
        <v>2427</v>
      </c>
      <c r="O55" s="1374">
        <v>24</v>
      </c>
      <c r="P55" s="385">
        <v>27.316666666666666</v>
      </c>
      <c r="Q55" s="1091" t="s">
        <v>337</v>
      </c>
      <c r="R55" s="736" t="s">
        <v>411</v>
      </c>
      <c r="S55" s="386">
        <v>1</v>
      </c>
      <c r="T55" s="1370">
        <v>5463.333333333333</v>
      </c>
      <c r="U55" s="1370"/>
    </row>
    <row r="56" spans="1:21" s="1376" customFormat="1" ht="18" customHeight="1">
      <c r="A56" s="1370"/>
      <c r="B56" s="1371">
        <v>44</v>
      </c>
      <c r="C56" s="1377">
        <v>933</v>
      </c>
      <c r="D56" s="376" t="s">
        <v>606</v>
      </c>
      <c r="E56" s="376" t="s">
        <v>327</v>
      </c>
      <c r="F56" s="427">
        <v>176</v>
      </c>
      <c r="G56" s="378">
        <v>41009</v>
      </c>
      <c r="H56" s="377"/>
      <c r="I56" s="380">
        <v>6</v>
      </c>
      <c r="J56" s="381" t="s">
        <v>352</v>
      </c>
      <c r="K56" s="1373">
        <v>42885</v>
      </c>
      <c r="L56" s="1374" t="s">
        <v>95</v>
      </c>
      <c r="M56" s="1375">
        <v>1878.77</v>
      </c>
      <c r="N56" s="1375">
        <v>1024</v>
      </c>
      <c r="O56" s="1374">
        <v>0</v>
      </c>
      <c r="P56" s="385">
        <v>20.333333333333329</v>
      </c>
      <c r="Q56" s="1091" t="s">
        <v>246</v>
      </c>
      <c r="R56" s="736" t="s">
        <v>411</v>
      </c>
      <c r="S56" s="386">
        <v>1</v>
      </c>
      <c r="T56" s="1370">
        <v>3578.6666666666661</v>
      </c>
      <c r="U56" s="1370"/>
    </row>
    <row r="57" spans="1:21" s="1376" customFormat="1" ht="18" customHeight="1">
      <c r="A57" s="1370"/>
      <c r="B57" s="1371">
        <v>45</v>
      </c>
      <c r="C57" s="1377">
        <v>989</v>
      </c>
      <c r="D57" s="376" t="s">
        <v>607</v>
      </c>
      <c r="E57" s="376" t="s">
        <v>327</v>
      </c>
      <c r="F57" s="427">
        <v>176</v>
      </c>
      <c r="G57" s="378">
        <v>41009</v>
      </c>
      <c r="H57" s="377"/>
      <c r="I57" s="380">
        <v>6</v>
      </c>
      <c r="J57" s="381" t="s">
        <v>352</v>
      </c>
      <c r="K57" s="1373">
        <v>42896</v>
      </c>
      <c r="L57" s="1374" t="s">
        <v>95</v>
      </c>
      <c r="M57" s="1375">
        <v>2410.4</v>
      </c>
      <c r="N57" s="1375">
        <v>1327</v>
      </c>
      <c r="O57" s="1374">
        <v>3</v>
      </c>
      <c r="P57" s="385">
        <v>21.5</v>
      </c>
      <c r="Q57" s="1091" t="s">
        <v>246</v>
      </c>
      <c r="R57" s="736" t="s">
        <v>411</v>
      </c>
      <c r="S57" s="386">
        <v>1</v>
      </c>
      <c r="T57" s="1370">
        <v>3784</v>
      </c>
      <c r="U57" s="1370"/>
    </row>
    <row r="58" spans="1:21" s="1376" customFormat="1" ht="18" customHeight="1">
      <c r="A58" s="1370"/>
      <c r="B58" s="1371">
        <v>46</v>
      </c>
      <c r="C58" s="1377">
        <v>961</v>
      </c>
      <c r="D58" s="376" t="s">
        <v>608</v>
      </c>
      <c r="E58" s="376" t="s">
        <v>361</v>
      </c>
      <c r="F58" s="427">
        <v>208</v>
      </c>
      <c r="G58" s="378">
        <v>25703</v>
      </c>
      <c r="H58" s="377"/>
      <c r="I58" s="380">
        <v>6</v>
      </c>
      <c r="J58" s="381" t="s">
        <v>344</v>
      </c>
      <c r="K58" s="1373">
        <v>42890</v>
      </c>
      <c r="L58" s="1374" t="s">
        <v>70</v>
      </c>
      <c r="M58" s="1375">
        <v>6459.0199999999995</v>
      </c>
      <c r="N58" s="1375">
        <v>0</v>
      </c>
      <c r="O58" s="1374">
        <v>576</v>
      </c>
      <c r="P58" s="385">
        <v>9.3333333333333339</v>
      </c>
      <c r="Q58" s="1091" t="s">
        <v>350</v>
      </c>
      <c r="R58" s="736" t="s">
        <v>351</v>
      </c>
      <c r="S58" s="386">
        <v>5</v>
      </c>
      <c r="T58" s="1370">
        <v>1941.3333333333335</v>
      </c>
      <c r="U58" s="1370"/>
    </row>
    <row r="59" spans="1:21" s="1376" customFormat="1" ht="18" customHeight="1">
      <c r="A59" s="1370"/>
      <c r="B59" s="1371">
        <v>47</v>
      </c>
      <c r="C59" s="1377">
        <v>945</v>
      </c>
      <c r="D59" s="376" t="s">
        <v>609</v>
      </c>
      <c r="E59" s="376" t="s">
        <v>342</v>
      </c>
      <c r="F59" s="427">
        <v>190</v>
      </c>
      <c r="G59" s="378">
        <v>29885</v>
      </c>
      <c r="H59" s="377"/>
      <c r="I59" s="380">
        <v>6</v>
      </c>
      <c r="J59" s="381" t="s">
        <v>352</v>
      </c>
      <c r="K59" s="1373">
        <v>42886</v>
      </c>
      <c r="L59" s="1374" t="s">
        <v>95</v>
      </c>
      <c r="M59" s="1375">
        <v>9416.77</v>
      </c>
      <c r="N59" s="1375">
        <v>0</v>
      </c>
      <c r="O59" s="1374">
        <v>0</v>
      </c>
      <c r="P59" s="385">
        <v>53.75</v>
      </c>
      <c r="Q59" s="1091" t="s">
        <v>329</v>
      </c>
      <c r="R59" s="736" t="s">
        <v>411</v>
      </c>
      <c r="S59" s="386">
        <v>1</v>
      </c>
      <c r="T59" s="1370">
        <v>10212.5</v>
      </c>
      <c r="U59" s="1370"/>
    </row>
    <row r="60" spans="1:21" s="1376" customFormat="1" ht="18" customHeight="1">
      <c r="A60" s="1370"/>
      <c r="B60" s="1371">
        <v>48</v>
      </c>
      <c r="C60" s="1377">
        <v>1035</v>
      </c>
      <c r="D60" s="376" t="s">
        <v>610</v>
      </c>
      <c r="E60" s="376" t="s">
        <v>327</v>
      </c>
      <c r="F60" s="427">
        <v>200</v>
      </c>
      <c r="G60" s="378">
        <v>58767</v>
      </c>
      <c r="H60" s="377"/>
      <c r="I60" s="380">
        <v>6</v>
      </c>
      <c r="J60" s="381" t="s">
        <v>515</v>
      </c>
      <c r="K60" s="1373">
        <v>42904</v>
      </c>
      <c r="L60" s="1374" t="s">
        <v>96</v>
      </c>
      <c r="M60" s="1375">
        <v>2689.6070000000004</v>
      </c>
      <c r="N60" s="1375">
        <v>1830</v>
      </c>
      <c r="O60" s="1374">
        <v>0</v>
      </c>
      <c r="P60" s="385">
        <v>32.066666666666663</v>
      </c>
      <c r="Q60" s="1091" t="s">
        <v>329</v>
      </c>
      <c r="R60" s="736" t="s">
        <v>411</v>
      </c>
      <c r="S60" s="386">
        <v>1</v>
      </c>
      <c r="T60" s="1370">
        <v>6413.3333333333321</v>
      </c>
      <c r="U60" s="1370"/>
    </row>
    <row r="61" spans="1:21" s="1376" customFormat="1" ht="18" customHeight="1">
      <c r="A61" s="1370"/>
      <c r="B61" s="1371">
        <v>49</v>
      </c>
      <c r="C61" s="1377">
        <v>1009</v>
      </c>
      <c r="D61" s="376" t="s">
        <v>541</v>
      </c>
      <c r="E61" s="376" t="s">
        <v>247</v>
      </c>
      <c r="F61" s="427">
        <v>180</v>
      </c>
      <c r="G61" s="378">
        <v>21192</v>
      </c>
      <c r="H61" s="377"/>
      <c r="I61" s="380">
        <v>6</v>
      </c>
      <c r="J61" s="381" t="s">
        <v>403</v>
      </c>
      <c r="K61" s="1373">
        <v>42899</v>
      </c>
      <c r="L61" s="1374" t="s">
        <v>71</v>
      </c>
      <c r="M61" s="1375">
        <v>32112.5</v>
      </c>
      <c r="N61" s="1375">
        <v>0</v>
      </c>
      <c r="O61" s="1374">
        <v>0</v>
      </c>
      <c r="P61" s="385">
        <v>86.916666666666671</v>
      </c>
      <c r="Q61" s="1091" t="s">
        <v>436</v>
      </c>
      <c r="R61" s="736" t="s">
        <v>411</v>
      </c>
      <c r="S61" s="386">
        <v>3</v>
      </c>
      <c r="T61" s="1370">
        <v>15645</v>
      </c>
      <c r="U61" s="1370"/>
    </row>
    <row r="62" spans="1:21" s="1376" customFormat="1" ht="18" customHeight="1">
      <c r="A62" s="1370"/>
      <c r="B62" s="1371">
        <v>50</v>
      </c>
      <c r="C62" s="1377">
        <v>1000</v>
      </c>
      <c r="D62" s="376" t="s">
        <v>611</v>
      </c>
      <c r="E62" s="376" t="s">
        <v>342</v>
      </c>
      <c r="F62" s="427">
        <v>186</v>
      </c>
      <c r="G62" s="378">
        <v>26028</v>
      </c>
      <c r="H62" s="377"/>
      <c r="I62" s="380">
        <v>6</v>
      </c>
      <c r="J62" s="381" t="s">
        <v>349</v>
      </c>
      <c r="K62" s="1373">
        <v>42897</v>
      </c>
      <c r="L62" s="1374" t="s">
        <v>333</v>
      </c>
      <c r="M62" s="1375">
        <v>38499.53</v>
      </c>
      <c r="N62" s="1375">
        <v>0</v>
      </c>
      <c r="O62" s="1374">
        <v>0</v>
      </c>
      <c r="P62" s="385">
        <v>168.96666666666667</v>
      </c>
      <c r="Q62" s="1091" t="s">
        <v>365</v>
      </c>
      <c r="R62" s="736" t="s">
        <v>411</v>
      </c>
      <c r="S62" s="386">
        <v>1</v>
      </c>
      <c r="T62" s="1370">
        <v>31427.8</v>
      </c>
      <c r="U62" s="1370"/>
    </row>
    <row r="63" spans="1:21" s="1376" customFormat="1" ht="18" customHeight="1">
      <c r="A63" s="1370"/>
      <c r="B63" s="1371">
        <v>51</v>
      </c>
      <c r="C63" s="1377">
        <v>985</v>
      </c>
      <c r="D63" s="376" t="s">
        <v>612</v>
      </c>
      <c r="E63" s="376" t="s">
        <v>342</v>
      </c>
      <c r="F63" s="427">
        <v>277</v>
      </c>
      <c r="G63" s="378">
        <v>66289</v>
      </c>
      <c r="H63" s="377"/>
      <c r="I63" s="380">
        <v>6</v>
      </c>
      <c r="J63" s="381" t="s">
        <v>354</v>
      </c>
      <c r="K63" s="1373">
        <v>42895</v>
      </c>
      <c r="L63" s="1374" t="s">
        <v>70</v>
      </c>
      <c r="M63" s="1375">
        <v>24488.400000000001</v>
      </c>
      <c r="N63" s="1375">
        <v>0</v>
      </c>
      <c r="O63" s="1374">
        <v>2245</v>
      </c>
      <c r="P63" s="385">
        <v>24.950000000000003</v>
      </c>
      <c r="Q63" s="1091" t="s">
        <v>350</v>
      </c>
      <c r="R63" s="736" t="s">
        <v>601</v>
      </c>
      <c r="S63" s="386">
        <v>3</v>
      </c>
      <c r="T63" s="1370">
        <v>6911.1500000000005</v>
      </c>
      <c r="U63" s="1370"/>
    </row>
    <row r="64" spans="1:21" s="1376" customFormat="1" ht="18" customHeight="1">
      <c r="A64" s="1370"/>
      <c r="B64" s="1371">
        <v>52</v>
      </c>
      <c r="C64" s="1377">
        <v>1042</v>
      </c>
      <c r="D64" s="376" t="s">
        <v>613</v>
      </c>
      <c r="E64" s="376" t="s">
        <v>614</v>
      </c>
      <c r="F64" s="427">
        <v>277</v>
      </c>
      <c r="G64" s="378">
        <v>66289</v>
      </c>
      <c r="H64" s="377"/>
      <c r="I64" s="380">
        <v>6</v>
      </c>
      <c r="J64" s="381" t="s">
        <v>344</v>
      </c>
      <c r="K64" s="1373">
        <v>42906</v>
      </c>
      <c r="L64" s="1374" t="s">
        <v>70</v>
      </c>
      <c r="M64" s="1375">
        <v>22120.273036914878</v>
      </c>
      <c r="N64" s="1375">
        <v>0</v>
      </c>
      <c r="O64" s="1374">
        <v>2066</v>
      </c>
      <c r="P64" s="385">
        <v>18.316666666666663</v>
      </c>
      <c r="Q64" s="1091" t="s">
        <v>350</v>
      </c>
      <c r="R64" s="736" t="s">
        <v>351</v>
      </c>
      <c r="S64" s="386">
        <v>3</v>
      </c>
      <c r="T64" s="1370">
        <v>5073.7166666666653</v>
      </c>
      <c r="U64" s="1370"/>
    </row>
    <row r="65" spans="1:21" s="1376" customFormat="1" ht="18" customHeight="1">
      <c r="A65" s="1370"/>
      <c r="B65" s="1371">
        <v>53</v>
      </c>
      <c r="C65" s="1377">
        <v>1037</v>
      </c>
      <c r="D65" s="376" t="s">
        <v>615</v>
      </c>
      <c r="E65" s="376" t="s">
        <v>247</v>
      </c>
      <c r="F65" s="427">
        <v>179.9</v>
      </c>
      <c r="G65" s="378">
        <v>28231</v>
      </c>
      <c r="H65" s="377"/>
      <c r="I65" s="380">
        <v>6</v>
      </c>
      <c r="J65" s="381" t="s">
        <v>477</v>
      </c>
      <c r="K65" s="1373">
        <v>42904</v>
      </c>
      <c r="L65" s="1374" t="s">
        <v>461</v>
      </c>
      <c r="M65" s="1375">
        <v>10191.432000000001</v>
      </c>
      <c r="N65" s="1375">
        <v>0</v>
      </c>
      <c r="O65" s="1374">
        <v>0</v>
      </c>
      <c r="P65" s="385">
        <v>33.650000000000006</v>
      </c>
      <c r="Q65" s="1091" t="s">
        <v>501</v>
      </c>
      <c r="R65" s="736" t="s">
        <v>411</v>
      </c>
      <c r="S65" s="386">
        <v>1</v>
      </c>
      <c r="T65" s="1370">
        <v>6053.6350000000011</v>
      </c>
      <c r="U65" s="1370"/>
    </row>
    <row r="66" spans="1:21" s="1376" customFormat="1" ht="18" customHeight="1">
      <c r="A66" s="1370"/>
      <c r="B66" s="1371">
        <v>54</v>
      </c>
      <c r="C66" s="1377">
        <v>995</v>
      </c>
      <c r="D66" s="376" t="s">
        <v>543</v>
      </c>
      <c r="E66" s="376" t="s">
        <v>341</v>
      </c>
      <c r="F66" s="427">
        <v>180</v>
      </c>
      <c r="G66" s="378">
        <v>21265</v>
      </c>
      <c r="H66" s="377"/>
      <c r="I66" s="380">
        <v>6</v>
      </c>
      <c r="J66" s="381" t="s">
        <v>355</v>
      </c>
      <c r="K66" s="1373">
        <v>42896</v>
      </c>
      <c r="L66" s="1374" t="s">
        <v>333</v>
      </c>
      <c r="M66" s="1375">
        <v>42940.277000000002</v>
      </c>
      <c r="N66" s="1375">
        <v>0</v>
      </c>
      <c r="O66" s="1374">
        <v>0</v>
      </c>
      <c r="P66" s="385">
        <v>108.28333333333333</v>
      </c>
      <c r="Q66" s="1091" t="s">
        <v>326</v>
      </c>
      <c r="R66" s="736" t="s">
        <v>411</v>
      </c>
      <c r="S66" s="386">
        <v>2</v>
      </c>
      <c r="T66" s="1370">
        <v>19491</v>
      </c>
      <c r="U66" s="1370"/>
    </row>
    <row r="67" spans="1:21" s="1376" customFormat="1" ht="18" customHeight="1">
      <c r="A67" s="1370"/>
      <c r="B67" s="1371">
        <v>55</v>
      </c>
      <c r="C67" s="1377">
        <v>966</v>
      </c>
      <c r="D67" s="376" t="s">
        <v>616</v>
      </c>
      <c r="E67" s="376" t="s">
        <v>338</v>
      </c>
      <c r="F67" s="427">
        <v>138</v>
      </c>
      <c r="G67" s="378">
        <v>9618</v>
      </c>
      <c r="H67" s="377"/>
      <c r="I67" s="380">
        <v>6</v>
      </c>
      <c r="J67" s="381" t="s">
        <v>429</v>
      </c>
      <c r="K67" s="1373">
        <v>42891</v>
      </c>
      <c r="L67" s="1374" t="s">
        <v>95</v>
      </c>
      <c r="M67" s="1375">
        <v>3914.38</v>
      </c>
      <c r="N67" s="1375">
        <v>0</v>
      </c>
      <c r="O67" s="1374">
        <v>0</v>
      </c>
      <c r="P67" s="385">
        <v>84.416666666666671</v>
      </c>
      <c r="Q67" s="1091" t="s">
        <v>439</v>
      </c>
      <c r="R67" s="736" t="s">
        <v>411</v>
      </c>
      <c r="S67" s="386">
        <v>1</v>
      </c>
      <c r="T67" s="1370">
        <v>11649.5</v>
      </c>
      <c r="U67" s="1370"/>
    </row>
    <row r="68" spans="1:21" s="1376" customFormat="1" ht="18" customHeight="1">
      <c r="A68" s="1370"/>
      <c r="B68" s="1371">
        <v>56</v>
      </c>
      <c r="C68" s="1377">
        <v>979</v>
      </c>
      <c r="D68" s="376" t="s">
        <v>617</v>
      </c>
      <c r="E68" s="376" t="s">
        <v>247</v>
      </c>
      <c r="F68" s="427">
        <v>197</v>
      </c>
      <c r="G68" s="378">
        <v>33126</v>
      </c>
      <c r="H68" s="377"/>
      <c r="I68" s="380">
        <v>6</v>
      </c>
      <c r="J68" s="381" t="s">
        <v>491</v>
      </c>
      <c r="K68" s="1373">
        <v>42893</v>
      </c>
      <c r="L68" s="1374" t="s">
        <v>71</v>
      </c>
      <c r="M68" s="1375">
        <v>33171.800000000003</v>
      </c>
      <c r="N68" s="1375">
        <v>0</v>
      </c>
      <c r="O68" s="1374">
        <v>0</v>
      </c>
      <c r="P68" s="385">
        <v>114.08333333333333</v>
      </c>
      <c r="Q68" s="1091" t="s">
        <v>393</v>
      </c>
      <c r="R68" s="736" t="s">
        <v>411</v>
      </c>
      <c r="S68" s="386">
        <v>1</v>
      </c>
      <c r="T68" s="1370">
        <v>22474.416666666664</v>
      </c>
      <c r="U68" s="1370"/>
    </row>
    <row r="69" spans="1:21" s="1376" customFormat="1" ht="18" customHeight="1">
      <c r="A69" s="1370"/>
      <c r="B69" s="1371">
        <v>57</v>
      </c>
      <c r="C69" s="1377">
        <v>936</v>
      </c>
      <c r="D69" s="376" t="s">
        <v>618</v>
      </c>
      <c r="E69" s="376" t="s">
        <v>247</v>
      </c>
      <c r="F69" s="427">
        <v>180</v>
      </c>
      <c r="G69" s="378">
        <v>21220</v>
      </c>
      <c r="H69" s="377"/>
      <c r="I69" s="380">
        <v>6</v>
      </c>
      <c r="J69" s="381" t="s">
        <v>349</v>
      </c>
      <c r="K69" s="1373">
        <v>42885</v>
      </c>
      <c r="L69" s="1374" t="s">
        <v>333</v>
      </c>
      <c r="M69" s="1375">
        <v>32193.46</v>
      </c>
      <c r="N69" s="1375">
        <v>0</v>
      </c>
      <c r="O69" s="1374">
        <v>0</v>
      </c>
      <c r="P69" s="385">
        <v>127.3</v>
      </c>
      <c r="Q69" s="1091" t="s">
        <v>329</v>
      </c>
      <c r="R69" s="736" t="s">
        <v>411</v>
      </c>
      <c r="S69" s="386">
        <v>2</v>
      </c>
      <c r="T69" s="1370">
        <v>22914</v>
      </c>
      <c r="U69" s="1370"/>
    </row>
    <row r="70" spans="1:21" s="1376" customFormat="1" ht="18" customHeight="1">
      <c r="A70" s="1370"/>
      <c r="B70" s="1371">
        <v>58</v>
      </c>
      <c r="C70" s="1377">
        <v>1047</v>
      </c>
      <c r="D70" s="376" t="s">
        <v>618</v>
      </c>
      <c r="E70" s="376" t="s">
        <v>247</v>
      </c>
      <c r="F70" s="427">
        <v>180</v>
      </c>
      <c r="G70" s="378">
        <v>21220</v>
      </c>
      <c r="H70" s="377"/>
      <c r="I70" s="380">
        <v>6</v>
      </c>
      <c r="J70" s="381" t="s">
        <v>491</v>
      </c>
      <c r="K70" s="1373">
        <v>42906</v>
      </c>
      <c r="L70" s="1374" t="s">
        <v>328</v>
      </c>
      <c r="M70" s="1375">
        <v>24486.891</v>
      </c>
      <c r="N70" s="1375">
        <v>0</v>
      </c>
      <c r="O70" s="1374">
        <v>0</v>
      </c>
      <c r="P70" s="385">
        <v>104.86666666666666</v>
      </c>
      <c r="Q70" s="1091" t="s">
        <v>393</v>
      </c>
      <c r="R70" s="736" t="s">
        <v>411</v>
      </c>
      <c r="S70" s="386">
        <v>3</v>
      </c>
      <c r="T70" s="1370">
        <v>18876</v>
      </c>
      <c r="U70" s="1370"/>
    </row>
    <row r="71" spans="1:21" s="1376" customFormat="1" ht="18" customHeight="1">
      <c r="A71" s="1370"/>
      <c r="B71" s="1371">
        <v>59</v>
      </c>
      <c r="C71" s="1377">
        <v>1006</v>
      </c>
      <c r="D71" s="376" t="s">
        <v>619</v>
      </c>
      <c r="E71" s="376" t="s">
        <v>341</v>
      </c>
      <c r="F71" s="427">
        <v>200</v>
      </c>
      <c r="G71" s="378">
        <v>20659</v>
      </c>
      <c r="H71" s="377"/>
      <c r="I71" s="380">
        <v>6</v>
      </c>
      <c r="J71" s="381" t="s">
        <v>429</v>
      </c>
      <c r="K71" s="1373">
        <v>42899</v>
      </c>
      <c r="L71" s="1374" t="s">
        <v>328</v>
      </c>
      <c r="M71" s="1375">
        <v>29040.404999999999</v>
      </c>
      <c r="N71" s="1375">
        <v>0</v>
      </c>
      <c r="O71" s="1374">
        <v>0</v>
      </c>
      <c r="P71" s="385">
        <v>187.35</v>
      </c>
      <c r="Q71" s="1091" t="s">
        <v>326</v>
      </c>
      <c r="R71" s="736" t="s">
        <v>411</v>
      </c>
      <c r="S71" s="386">
        <v>1</v>
      </c>
      <c r="T71" s="1370">
        <v>37470</v>
      </c>
      <c r="U71" s="1370"/>
    </row>
    <row r="72" spans="1:21" s="1376" customFormat="1" ht="18" customHeight="1">
      <c r="A72" s="1370"/>
      <c r="B72" s="1371">
        <v>60</v>
      </c>
      <c r="C72" s="1377">
        <v>1059</v>
      </c>
      <c r="D72" s="376" t="s">
        <v>478</v>
      </c>
      <c r="E72" s="376" t="s">
        <v>342</v>
      </c>
      <c r="F72" s="427">
        <v>207</v>
      </c>
      <c r="G72" s="378">
        <v>25406</v>
      </c>
      <c r="H72" s="377"/>
      <c r="I72" s="380">
        <v>6</v>
      </c>
      <c r="J72" s="381" t="s">
        <v>344</v>
      </c>
      <c r="K72" s="1373">
        <v>42908</v>
      </c>
      <c r="L72" s="1374" t="s">
        <v>70</v>
      </c>
      <c r="M72" s="1375">
        <v>5879.9500000000007</v>
      </c>
      <c r="N72" s="1375">
        <v>0</v>
      </c>
      <c r="O72" s="1374">
        <v>520</v>
      </c>
      <c r="P72" s="385">
        <v>11.416666666666661</v>
      </c>
      <c r="Q72" s="1091" t="s">
        <v>350</v>
      </c>
      <c r="R72" s="736" t="s">
        <v>479</v>
      </c>
      <c r="S72" s="386">
        <v>6</v>
      </c>
      <c r="T72" s="1370">
        <v>2363.2499999999986</v>
      </c>
      <c r="U72" s="1370"/>
    </row>
    <row r="73" spans="1:21" s="1376" customFormat="1" ht="18" customHeight="1">
      <c r="A73" s="1370"/>
      <c r="B73" s="1371">
        <v>61</v>
      </c>
      <c r="C73" s="1377">
        <v>1026</v>
      </c>
      <c r="D73" s="376" t="s">
        <v>489</v>
      </c>
      <c r="E73" s="376" t="s">
        <v>342</v>
      </c>
      <c r="F73" s="427">
        <v>207</v>
      </c>
      <c r="G73" s="378">
        <v>25406</v>
      </c>
      <c r="H73" s="377"/>
      <c r="I73" s="380">
        <v>6</v>
      </c>
      <c r="J73" s="381" t="s">
        <v>354</v>
      </c>
      <c r="K73" s="1373">
        <v>42903</v>
      </c>
      <c r="L73" s="1374" t="s">
        <v>70</v>
      </c>
      <c r="M73" s="1375">
        <v>8525.89</v>
      </c>
      <c r="N73" s="1375">
        <v>0</v>
      </c>
      <c r="O73" s="1374">
        <v>644</v>
      </c>
      <c r="P73" s="385">
        <v>11.983333333333334</v>
      </c>
      <c r="Q73" s="1091" t="s">
        <v>350</v>
      </c>
      <c r="R73" s="736" t="s">
        <v>402</v>
      </c>
      <c r="S73" s="386">
        <v>5</v>
      </c>
      <c r="T73" s="1370">
        <v>2480.5500000000002</v>
      </c>
      <c r="U73" s="1370"/>
    </row>
    <row r="74" spans="1:21" s="1376" customFormat="1" ht="18" customHeight="1">
      <c r="A74" s="1370"/>
      <c r="B74" s="1371">
        <v>62</v>
      </c>
      <c r="C74" s="1377">
        <v>1058</v>
      </c>
      <c r="D74" s="376" t="s">
        <v>544</v>
      </c>
      <c r="E74" s="376" t="s">
        <v>342</v>
      </c>
      <c r="F74" s="427">
        <v>200</v>
      </c>
      <c r="G74" s="378">
        <v>59516</v>
      </c>
      <c r="H74" s="377"/>
      <c r="I74" s="380">
        <v>6</v>
      </c>
      <c r="J74" s="381" t="s">
        <v>343</v>
      </c>
      <c r="K74" s="1373">
        <v>42908</v>
      </c>
      <c r="L74" s="1374" t="s">
        <v>96</v>
      </c>
      <c r="M74" s="1375">
        <v>8470</v>
      </c>
      <c r="N74" s="1375">
        <v>4997</v>
      </c>
      <c r="O74" s="1374">
        <v>0</v>
      </c>
      <c r="P74" s="385">
        <v>77.849999999999994</v>
      </c>
      <c r="Q74" s="1091" t="s">
        <v>326</v>
      </c>
      <c r="R74" s="736" t="s">
        <v>411</v>
      </c>
      <c r="S74" s="386">
        <v>4</v>
      </c>
      <c r="T74" s="1370">
        <v>15569.999999999998</v>
      </c>
      <c r="U74" s="1370"/>
    </row>
    <row r="75" spans="1:21" s="1376" customFormat="1" ht="18" customHeight="1">
      <c r="A75" s="1370"/>
      <c r="B75" s="1371">
        <v>63</v>
      </c>
      <c r="C75" s="1377">
        <v>939</v>
      </c>
      <c r="D75" s="376" t="s">
        <v>620</v>
      </c>
      <c r="E75" s="376" t="s">
        <v>247</v>
      </c>
      <c r="F75" s="427">
        <v>200</v>
      </c>
      <c r="G75" s="378">
        <v>59217</v>
      </c>
      <c r="H75" s="377"/>
      <c r="I75" s="380">
        <v>6</v>
      </c>
      <c r="J75" s="381" t="s">
        <v>325</v>
      </c>
      <c r="K75" s="1373">
        <v>42886</v>
      </c>
      <c r="L75" s="1374" t="s">
        <v>96</v>
      </c>
      <c r="M75" s="1375">
        <v>3492.1800000000003</v>
      </c>
      <c r="N75" s="1375">
        <v>1566</v>
      </c>
      <c r="O75" s="1374">
        <v>0</v>
      </c>
      <c r="P75" s="385">
        <v>16.583333333333336</v>
      </c>
      <c r="Q75" s="1091" t="s">
        <v>246</v>
      </c>
      <c r="R75" s="736" t="s">
        <v>411</v>
      </c>
      <c r="S75" s="386">
        <v>1</v>
      </c>
      <c r="T75" s="1370">
        <v>3316.666666666667</v>
      </c>
      <c r="U75" s="1370"/>
    </row>
    <row r="76" spans="1:21" s="1376" customFormat="1" ht="18" customHeight="1">
      <c r="A76" s="1370"/>
      <c r="B76" s="1371">
        <v>64</v>
      </c>
      <c r="C76" s="1377">
        <v>1073</v>
      </c>
      <c r="D76" s="376" t="s">
        <v>621</v>
      </c>
      <c r="E76" s="376" t="s">
        <v>341</v>
      </c>
      <c r="F76" s="427">
        <v>192</v>
      </c>
      <c r="G76" s="378">
        <v>23401</v>
      </c>
      <c r="H76" s="377"/>
      <c r="I76" s="380">
        <v>6</v>
      </c>
      <c r="J76" s="381" t="s">
        <v>515</v>
      </c>
      <c r="K76" s="1373">
        <v>42910</v>
      </c>
      <c r="L76" s="1374" t="s">
        <v>95</v>
      </c>
      <c r="M76" s="1375">
        <v>8550.0299999999988</v>
      </c>
      <c r="N76" s="1375">
        <v>0</v>
      </c>
      <c r="O76" s="1374">
        <v>13</v>
      </c>
      <c r="P76" s="385">
        <v>87.7</v>
      </c>
      <c r="Q76" s="1091" t="s">
        <v>329</v>
      </c>
      <c r="R76" s="736" t="s">
        <v>411</v>
      </c>
      <c r="S76" s="386">
        <v>3</v>
      </c>
      <c r="T76" s="1370">
        <v>16838.400000000001</v>
      </c>
      <c r="U76" s="1370"/>
    </row>
    <row r="77" spans="1:21" s="1376" customFormat="1" ht="18" customHeight="1">
      <c r="A77" s="1370"/>
      <c r="B77" s="1371">
        <v>65</v>
      </c>
      <c r="C77" s="1377">
        <v>1101</v>
      </c>
      <c r="D77" s="376" t="s">
        <v>622</v>
      </c>
      <c r="E77" s="376" t="s">
        <v>623</v>
      </c>
      <c r="F77" s="427">
        <v>177</v>
      </c>
      <c r="G77" s="378">
        <v>20236</v>
      </c>
      <c r="H77" s="377"/>
      <c r="I77" s="380">
        <v>6</v>
      </c>
      <c r="J77" s="381" t="s">
        <v>330</v>
      </c>
      <c r="K77" s="1373">
        <v>42915</v>
      </c>
      <c r="L77" s="1374" t="s">
        <v>95</v>
      </c>
      <c r="M77" s="1375">
        <v>6728.72</v>
      </c>
      <c r="N77" s="1375">
        <v>0</v>
      </c>
      <c r="O77" s="1374">
        <v>0</v>
      </c>
      <c r="P77" s="385">
        <v>40.43333333333333</v>
      </c>
      <c r="Q77" s="1091" t="s">
        <v>329</v>
      </c>
      <c r="R77" s="736" t="s">
        <v>411</v>
      </c>
      <c r="S77" s="386">
        <v>1</v>
      </c>
      <c r="T77" s="1370">
        <v>7156.7</v>
      </c>
      <c r="U77" s="1370"/>
    </row>
    <row r="78" spans="1:21" s="1376" customFormat="1" ht="18" customHeight="1">
      <c r="A78" s="1370"/>
      <c r="B78" s="1371">
        <v>66</v>
      </c>
      <c r="C78" s="1377">
        <v>1075</v>
      </c>
      <c r="D78" s="376" t="s">
        <v>624</v>
      </c>
      <c r="E78" s="376" t="s">
        <v>361</v>
      </c>
      <c r="F78" s="427">
        <v>183.2</v>
      </c>
      <c r="G78" s="378">
        <v>29658</v>
      </c>
      <c r="H78" s="377"/>
      <c r="I78" s="380">
        <v>6</v>
      </c>
      <c r="J78" s="381" t="s">
        <v>477</v>
      </c>
      <c r="K78" s="1373">
        <v>42911</v>
      </c>
      <c r="L78" s="1374" t="s">
        <v>461</v>
      </c>
      <c r="M78" s="1375">
        <v>11763.993</v>
      </c>
      <c r="N78" s="1375">
        <v>0</v>
      </c>
      <c r="O78" s="1374">
        <v>0</v>
      </c>
      <c r="P78" s="385">
        <v>42.583333333333329</v>
      </c>
      <c r="Q78" s="1091" t="s">
        <v>246</v>
      </c>
      <c r="R78" s="736" t="s">
        <v>411</v>
      </c>
      <c r="S78" s="386">
        <v>1</v>
      </c>
      <c r="T78" s="1370">
        <v>7801.2666666666655</v>
      </c>
      <c r="U78" s="1370"/>
    </row>
    <row r="79" spans="1:21" s="1376" customFormat="1" ht="18" customHeight="1">
      <c r="A79" s="1370"/>
      <c r="B79" s="1371">
        <v>67</v>
      </c>
      <c r="C79" s="1377">
        <v>1018</v>
      </c>
      <c r="D79" s="376" t="s">
        <v>625</v>
      </c>
      <c r="E79" s="376" t="s">
        <v>347</v>
      </c>
      <c r="F79" s="427">
        <v>228</v>
      </c>
      <c r="G79" s="378">
        <v>39753</v>
      </c>
      <c r="H79" s="377"/>
      <c r="I79" s="380">
        <v>6</v>
      </c>
      <c r="J79" s="381" t="s">
        <v>343</v>
      </c>
      <c r="K79" s="1373">
        <v>42901</v>
      </c>
      <c r="L79" s="1374" t="s">
        <v>70</v>
      </c>
      <c r="M79" s="1375">
        <v>9590.0999999999985</v>
      </c>
      <c r="N79" s="1375">
        <v>0</v>
      </c>
      <c r="O79" s="1374">
        <v>1071</v>
      </c>
      <c r="P79" s="385">
        <v>21.75</v>
      </c>
      <c r="Q79" s="1091" t="s">
        <v>246</v>
      </c>
      <c r="R79" s="736" t="s">
        <v>411</v>
      </c>
      <c r="S79" s="386">
        <v>1</v>
      </c>
      <c r="T79" s="1370">
        <v>4959</v>
      </c>
      <c r="U79" s="1370"/>
    </row>
    <row r="80" spans="1:21" s="1376" customFormat="1" ht="18" customHeight="1">
      <c r="A80" s="1370"/>
      <c r="B80" s="1371">
        <v>68</v>
      </c>
      <c r="C80" s="1377">
        <v>997</v>
      </c>
      <c r="D80" s="376" t="s">
        <v>545</v>
      </c>
      <c r="E80" s="376" t="s">
        <v>361</v>
      </c>
      <c r="F80" s="427">
        <v>110</v>
      </c>
      <c r="G80" s="378">
        <v>4812</v>
      </c>
      <c r="H80" s="377"/>
      <c r="I80" s="380">
        <v>6</v>
      </c>
      <c r="J80" s="381" t="s">
        <v>280</v>
      </c>
      <c r="K80" s="1373">
        <v>42897</v>
      </c>
      <c r="L80" s="1374" t="s">
        <v>73</v>
      </c>
      <c r="M80" s="1375">
        <v>4211.93</v>
      </c>
      <c r="N80" s="1375">
        <v>0</v>
      </c>
      <c r="O80" s="1374">
        <v>0</v>
      </c>
      <c r="P80" s="385">
        <v>25.483333333333331</v>
      </c>
      <c r="Q80" s="1091" t="s">
        <v>364</v>
      </c>
      <c r="R80" s="736" t="s">
        <v>411</v>
      </c>
      <c r="S80" s="386">
        <v>3</v>
      </c>
      <c r="T80" s="1370">
        <v>2803.1666666666665</v>
      </c>
      <c r="U80" s="1370"/>
    </row>
    <row r="81" spans="1:21" s="1376" customFormat="1" ht="18" customHeight="1">
      <c r="A81" s="1370"/>
      <c r="B81" s="1371">
        <v>69</v>
      </c>
      <c r="C81" s="1377">
        <v>1079</v>
      </c>
      <c r="D81" s="376" t="s">
        <v>626</v>
      </c>
      <c r="E81" s="376" t="s">
        <v>342</v>
      </c>
      <c r="F81" s="427">
        <v>138</v>
      </c>
      <c r="G81" s="378">
        <v>9611</v>
      </c>
      <c r="H81" s="377"/>
      <c r="I81" s="380">
        <v>6</v>
      </c>
      <c r="J81" s="381" t="s">
        <v>428</v>
      </c>
      <c r="K81" s="1373">
        <v>42911</v>
      </c>
      <c r="L81" s="1374" t="s">
        <v>95</v>
      </c>
      <c r="M81" s="1375">
        <v>95</v>
      </c>
      <c r="N81" s="1375">
        <v>0</v>
      </c>
      <c r="O81" s="1374">
        <v>0</v>
      </c>
      <c r="P81" s="385">
        <v>21.883333333333333</v>
      </c>
      <c r="Q81" s="1091" t="s">
        <v>329</v>
      </c>
      <c r="R81" s="736" t="s">
        <v>411</v>
      </c>
      <c r="S81" s="386">
        <v>1</v>
      </c>
      <c r="T81" s="1370">
        <v>3019.9</v>
      </c>
      <c r="U81" s="1370"/>
    </row>
    <row r="82" spans="1:21" s="1376" customFormat="1" ht="18" customHeight="1">
      <c r="A82" s="1370"/>
      <c r="B82" s="1371">
        <v>70</v>
      </c>
      <c r="C82" s="1377">
        <v>1021</v>
      </c>
      <c r="D82" s="376" t="s">
        <v>627</v>
      </c>
      <c r="E82" s="376" t="s">
        <v>327</v>
      </c>
      <c r="F82" s="427">
        <v>229</v>
      </c>
      <c r="G82" s="378">
        <v>68871</v>
      </c>
      <c r="H82" s="377"/>
      <c r="I82" s="380">
        <v>6</v>
      </c>
      <c r="J82" s="381" t="s">
        <v>343</v>
      </c>
      <c r="K82" s="1373">
        <v>42902</v>
      </c>
      <c r="L82" s="1374" t="s">
        <v>96</v>
      </c>
      <c r="M82" s="1375">
        <v>7741.8270000000011</v>
      </c>
      <c r="N82" s="1375">
        <v>6560</v>
      </c>
      <c r="O82" s="1374">
        <v>0</v>
      </c>
      <c r="P82" s="385">
        <v>52.199999999999996</v>
      </c>
      <c r="Q82" s="1091" t="s">
        <v>246</v>
      </c>
      <c r="R82" s="736" t="s">
        <v>411</v>
      </c>
      <c r="S82" s="386">
        <v>2</v>
      </c>
      <c r="T82" s="1370">
        <v>11953.8</v>
      </c>
      <c r="U82" s="1370"/>
    </row>
    <row r="83" spans="1:21" s="1376" customFormat="1" ht="18" customHeight="1">
      <c r="A83" s="1370"/>
      <c r="B83" s="1371">
        <v>71</v>
      </c>
      <c r="C83" s="1377">
        <v>980</v>
      </c>
      <c r="D83" s="376" t="s">
        <v>628</v>
      </c>
      <c r="E83" s="376" t="s">
        <v>358</v>
      </c>
      <c r="F83" s="427">
        <v>199</v>
      </c>
      <c r="G83" s="378">
        <v>59705</v>
      </c>
      <c r="H83" s="377"/>
      <c r="I83" s="380">
        <v>6</v>
      </c>
      <c r="J83" s="381" t="s">
        <v>343</v>
      </c>
      <c r="K83" s="1373">
        <v>42894</v>
      </c>
      <c r="L83" s="1374" t="s">
        <v>96</v>
      </c>
      <c r="M83" s="1375">
        <v>4142.1100000000006</v>
      </c>
      <c r="N83" s="1375">
        <v>3866</v>
      </c>
      <c r="O83" s="1374">
        <v>0</v>
      </c>
      <c r="P83" s="385">
        <v>52.966666666666661</v>
      </c>
      <c r="Q83" s="1091" t="s">
        <v>246</v>
      </c>
      <c r="R83" s="736" t="s">
        <v>411</v>
      </c>
      <c r="S83" s="386">
        <v>2</v>
      </c>
      <c r="T83" s="1370">
        <v>10540.366666666665</v>
      </c>
      <c r="U83" s="1370"/>
    </row>
    <row r="84" spans="1:21" s="1376" customFormat="1" ht="18" customHeight="1">
      <c r="A84" s="1370"/>
      <c r="B84" s="1371">
        <v>72</v>
      </c>
      <c r="C84" s="1377">
        <v>940</v>
      </c>
      <c r="D84" s="376" t="s">
        <v>629</v>
      </c>
      <c r="E84" s="376" t="s">
        <v>331</v>
      </c>
      <c r="F84" s="427">
        <v>179</v>
      </c>
      <c r="G84" s="378">
        <v>44219</v>
      </c>
      <c r="H84" s="377"/>
      <c r="I84" s="380">
        <v>6</v>
      </c>
      <c r="J84" s="381" t="s">
        <v>325</v>
      </c>
      <c r="K84" s="1373">
        <v>42886</v>
      </c>
      <c r="L84" s="1374" t="s">
        <v>95</v>
      </c>
      <c r="M84" s="1375">
        <v>4442.2489999999998</v>
      </c>
      <c r="N84" s="1375">
        <v>351</v>
      </c>
      <c r="O84" s="1374">
        <v>0</v>
      </c>
      <c r="P84" s="385">
        <v>7.8833333333333329</v>
      </c>
      <c r="Q84" s="1091" t="s">
        <v>246</v>
      </c>
      <c r="R84" s="736" t="s">
        <v>411</v>
      </c>
      <c r="S84" s="386">
        <v>4</v>
      </c>
      <c r="T84" s="1370">
        <v>1411.1166666666666</v>
      </c>
      <c r="U84" s="1370"/>
    </row>
    <row r="85" spans="1:21" s="1376" customFormat="1" ht="18" customHeight="1">
      <c r="A85" s="1370"/>
      <c r="B85" s="1371">
        <v>73</v>
      </c>
      <c r="C85" s="1377">
        <v>1095</v>
      </c>
      <c r="D85" s="376" t="s">
        <v>629</v>
      </c>
      <c r="E85" s="376" t="s">
        <v>331</v>
      </c>
      <c r="F85" s="427">
        <v>179</v>
      </c>
      <c r="G85" s="378">
        <v>44219</v>
      </c>
      <c r="H85" s="377"/>
      <c r="I85" s="380">
        <v>6</v>
      </c>
      <c r="J85" s="381" t="s">
        <v>325</v>
      </c>
      <c r="K85" s="1373">
        <v>42914</v>
      </c>
      <c r="L85" s="1374" t="s">
        <v>95</v>
      </c>
      <c r="M85" s="1375">
        <v>1463.8620000000001</v>
      </c>
      <c r="N85" s="1375">
        <v>699</v>
      </c>
      <c r="O85" s="1374">
        <v>0</v>
      </c>
      <c r="P85" s="385">
        <v>15.483333333333334</v>
      </c>
      <c r="Q85" s="1091" t="s">
        <v>246</v>
      </c>
      <c r="R85" s="736" t="s">
        <v>411</v>
      </c>
      <c r="S85" s="386">
        <v>5</v>
      </c>
      <c r="T85" s="1370">
        <v>2771.5166666666669</v>
      </c>
      <c r="U85" s="1370"/>
    </row>
    <row r="86" spans="1:21" s="1376" customFormat="1" ht="18" customHeight="1">
      <c r="A86" s="1370"/>
      <c r="B86" s="1371">
        <v>74</v>
      </c>
      <c r="C86" s="1377">
        <v>1076</v>
      </c>
      <c r="D86" s="376" t="s">
        <v>630</v>
      </c>
      <c r="E86" s="376" t="s">
        <v>358</v>
      </c>
      <c r="F86" s="427">
        <v>200</v>
      </c>
      <c r="G86" s="378">
        <v>58531</v>
      </c>
      <c r="H86" s="377"/>
      <c r="I86" s="380">
        <v>6</v>
      </c>
      <c r="J86" s="381" t="s">
        <v>325</v>
      </c>
      <c r="K86" s="1373">
        <v>42911</v>
      </c>
      <c r="L86" s="1374" t="s">
        <v>96</v>
      </c>
      <c r="M86" s="1375">
        <v>5924.5280000000002</v>
      </c>
      <c r="N86" s="1375">
        <v>5359</v>
      </c>
      <c r="O86" s="1374">
        <v>0</v>
      </c>
      <c r="P86" s="385">
        <v>47.35</v>
      </c>
      <c r="Q86" s="1091" t="s">
        <v>246</v>
      </c>
      <c r="R86" s="736" t="s">
        <v>411</v>
      </c>
      <c r="S86" s="386">
        <v>2</v>
      </c>
      <c r="T86" s="1370">
        <v>9470</v>
      </c>
      <c r="U86" s="1370"/>
    </row>
    <row r="87" spans="1:21" s="1376" customFormat="1" ht="18" customHeight="1">
      <c r="A87" s="1370"/>
      <c r="B87" s="1371">
        <v>75</v>
      </c>
      <c r="C87" s="1377">
        <v>1027</v>
      </c>
      <c r="D87" s="376" t="s">
        <v>500</v>
      </c>
      <c r="E87" s="376" t="s">
        <v>331</v>
      </c>
      <c r="F87" s="427">
        <v>179</v>
      </c>
      <c r="G87" s="378">
        <v>44219</v>
      </c>
      <c r="H87" s="377"/>
      <c r="I87" s="380">
        <v>6</v>
      </c>
      <c r="J87" s="381" t="s">
        <v>515</v>
      </c>
      <c r="K87" s="1373">
        <v>42903</v>
      </c>
      <c r="L87" s="1374" t="s">
        <v>95</v>
      </c>
      <c r="M87" s="1375">
        <v>791.67000000000007</v>
      </c>
      <c r="N87" s="1375">
        <v>342</v>
      </c>
      <c r="O87" s="1374">
        <v>0</v>
      </c>
      <c r="P87" s="385">
        <v>10.150000000000002</v>
      </c>
      <c r="Q87" s="1091" t="s">
        <v>246</v>
      </c>
      <c r="R87" s="736" t="s">
        <v>411</v>
      </c>
      <c r="S87" s="386">
        <v>4</v>
      </c>
      <c r="T87" s="1370">
        <v>1816.8500000000004</v>
      </c>
      <c r="U87" s="1370"/>
    </row>
    <row r="88" spans="1:21" s="1376" customFormat="1" ht="18" customHeight="1">
      <c r="A88" s="1370"/>
      <c r="B88" s="1371">
        <v>76</v>
      </c>
      <c r="C88" s="1377">
        <v>1020</v>
      </c>
      <c r="D88" s="376" t="s">
        <v>631</v>
      </c>
      <c r="E88" s="376" t="s">
        <v>331</v>
      </c>
      <c r="F88" s="427">
        <v>180</v>
      </c>
      <c r="G88" s="378">
        <v>51770</v>
      </c>
      <c r="H88" s="377"/>
      <c r="I88" s="380">
        <v>6</v>
      </c>
      <c r="J88" s="381" t="s">
        <v>325</v>
      </c>
      <c r="K88" s="1373">
        <v>42902</v>
      </c>
      <c r="L88" s="1374" t="s">
        <v>96</v>
      </c>
      <c r="M88" s="1375">
        <v>3463.5699999999997</v>
      </c>
      <c r="N88" s="1375">
        <v>1809</v>
      </c>
      <c r="O88" s="1374">
        <v>0</v>
      </c>
      <c r="P88" s="385">
        <v>25.316666666666666</v>
      </c>
      <c r="Q88" s="1091" t="s">
        <v>246</v>
      </c>
      <c r="R88" s="736" t="s">
        <v>411</v>
      </c>
      <c r="S88" s="386">
        <v>3</v>
      </c>
      <c r="T88" s="1370">
        <v>4557</v>
      </c>
      <c r="U88" s="1370"/>
    </row>
    <row r="89" spans="1:21" s="1376" customFormat="1" ht="18" customHeight="1">
      <c r="A89" s="1370"/>
      <c r="B89" s="1371">
        <v>77</v>
      </c>
      <c r="C89" s="1377">
        <v>938</v>
      </c>
      <c r="D89" s="376" t="s">
        <v>632</v>
      </c>
      <c r="E89" s="376" t="s">
        <v>327</v>
      </c>
      <c r="F89" s="427">
        <v>200</v>
      </c>
      <c r="G89" s="378">
        <v>58767</v>
      </c>
      <c r="H89" s="377"/>
      <c r="I89" s="380">
        <v>6</v>
      </c>
      <c r="J89" s="381" t="s">
        <v>325</v>
      </c>
      <c r="K89" s="1373">
        <v>42885</v>
      </c>
      <c r="L89" s="1374" t="s">
        <v>96</v>
      </c>
      <c r="M89" s="1375">
        <v>376.03</v>
      </c>
      <c r="N89" s="1375">
        <v>221</v>
      </c>
      <c r="O89" s="1374">
        <v>0</v>
      </c>
      <c r="P89" s="385">
        <v>9.2666666666666622</v>
      </c>
      <c r="Q89" s="1091" t="s">
        <v>326</v>
      </c>
      <c r="R89" s="736" t="s">
        <v>411</v>
      </c>
      <c r="S89" s="386">
        <v>1</v>
      </c>
      <c r="T89" s="1370">
        <v>1853.3333333333323</v>
      </c>
      <c r="U89" s="1370"/>
    </row>
    <row r="90" spans="1:21" s="1376" customFormat="1" ht="18" customHeight="1">
      <c r="A90" s="1370"/>
      <c r="B90" s="1371">
        <v>78</v>
      </c>
      <c r="C90" s="1377">
        <v>1061</v>
      </c>
      <c r="D90" s="376" t="s">
        <v>546</v>
      </c>
      <c r="E90" s="376" t="s">
        <v>342</v>
      </c>
      <c r="F90" s="427">
        <v>300</v>
      </c>
      <c r="G90" s="378">
        <v>75015</v>
      </c>
      <c r="H90" s="377"/>
      <c r="I90" s="380">
        <v>6</v>
      </c>
      <c r="J90" s="381" t="s">
        <v>344</v>
      </c>
      <c r="K90" s="1373">
        <v>42908</v>
      </c>
      <c r="L90" s="1374" t="s">
        <v>70</v>
      </c>
      <c r="M90" s="1375">
        <v>25126.936103910306</v>
      </c>
      <c r="N90" s="1375">
        <v>0</v>
      </c>
      <c r="O90" s="1374">
        <v>2178</v>
      </c>
      <c r="P90" s="385">
        <v>16.883333333333329</v>
      </c>
      <c r="Q90" s="1091" t="s">
        <v>246</v>
      </c>
      <c r="R90" s="736" t="s">
        <v>382</v>
      </c>
      <c r="S90" s="386">
        <v>2</v>
      </c>
      <c r="T90" s="1370">
        <v>5064.9999999999991</v>
      </c>
      <c r="U90" s="1370"/>
    </row>
    <row r="91" spans="1:21" s="1376" customFormat="1" ht="18" customHeight="1">
      <c r="A91" s="1370"/>
      <c r="B91" s="1371">
        <v>79</v>
      </c>
      <c r="C91" s="1377">
        <v>992</v>
      </c>
      <c r="D91" s="376" t="s">
        <v>633</v>
      </c>
      <c r="E91" s="376" t="s">
        <v>341</v>
      </c>
      <c r="F91" s="427">
        <v>180</v>
      </c>
      <c r="G91" s="378">
        <v>23242</v>
      </c>
      <c r="H91" s="377"/>
      <c r="I91" s="380">
        <v>6</v>
      </c>
      <c r="J91" s="381" t="s">
        <v>428</v>
      </c>
      <c r="K91" s="1373">
        <v>42896</v>
      </c>
      <c r="L91" s="1374" t="s">
        <v>71</v>
      </c>
      <c r="M91" s="1375">
        <v>33081.699999999997</v>
      </c>
      <c r="N91" s="1375">
        <v>0</v>
      </c>
      <c r="O91" s="1374">
        <v>0</v>
      </c>
      <c r="P91" s="385">
        <v>73.899999999999991</v>
      </c>
      <c r="Q91" s="1091" t="s">
        <v>437</v>
      </c>
      <c r="R91" s="736" t="s">
        <v>411</v>
      </c>
      <c r="S91" s="386">
        <v>1</v>
      </c>
      <c r="T91" s="1370">
        <v>13301.999999999998</v>
      </c>
      <c r="U91" s="1370"/>
    </row>
    <row r="92" spans="1:21" s="1376" customFormat="1" ht="18" customHeight="1">
      <c r="A92" s="1370"/>
      <c r="B92" s="1371">
        <v>80</v>
      </c>
      <c r="C92" s="1377">
        <v>1066</v>
      </c>
      <c r="D92" s="376" t="s">
        <v>634</v>
      </c>
      <c r="E92" s="376" t="s">
        <v>335</v>
      </c>
      <c r="F92" s="427">
        <v>180</v>
      </c>
      <c r="G92" s="378">
        <v>23269</v>
      </c>
      <c r="H92" s="377"/>
      <c r="I92" s="380">
        <v>6</v>
      </c>
      <c r="J92" s="381" t="s">
        <v>352</v>
      </c>
      <c r="K92" s="1373">
        <v>42909</v>
      </c>
      <c r="L92" s="1374" t="s">
        <v>95</v>
      </c>
      <c r="M92" s="1375">
        <v>4337.93</v>
      </c>
      <c r="N92" s="1375">
        <v>0</v>
      </c>
      <c r="O92" s="1374">
        <v>0</v>
      </c>
      <c r="P92" s="385">
        <v>21.500000000000007</v>
      </c>
      <c r="Q92" s="1091" t="s">
        <v>426</v>
      </c>
      <c r="R92" s="736" t="s">
        <v>411</v>
      </c>
      <c r="S92" s="386">
        <v>1</v>
      </c>
      <c r="T92" s="1370">
        <v>3870.0000000000014</v>
      </c>
      <c r="U92" s="1370"/>
    </row>
    <row r="93" spans="1:21" s="1376" customFormat="1" ht="18" customHeight="1">
      <c r="A93" s="1370"/>
      <c r="B93" s="1371">
        <v>81</v>
      </c>
      <c r="C93" s="1377">
        <v>1039</v>
      </c>
      <c r="D93" s="376" t="s">
        <v>635</v>
      </c>
      <c r="E93" s="376" t="s">
        <v>331</v>
      </c>
      <c r="F93" s="427">
        <v>177</v>
      </c>
      <c r="G93" s="378">
        <v>21483</v>
      </c>
      <c r="H93" s="377"/>
      <c r="I93" s="380">
        <v>6</v>
      </c>
      <c r="J93" s="381" t="s">
        <v>403</v>
      </c>
      <c r="K93" s="1373">
        <v>42905</v>
      </c>
      <c r="L93" s="1374" t="s">
        <v>95</v>
      </c>
      <c r="M93" s="1375">
        <v>2084.38</v>
      </c>
      <c r="N93" s="1375">
        <v>0</v>
      </c>
      <c r="O93" s="1374">
        <v>0</v>
      </c>
      <c r="P93" s="385">
        <v>14.283333333333335</v>
      </c>
      <c r="Q93" s="1091" t="s">
        <v>329</v>
      </c>
      <c r="R93" s="736" t="s">
        <v>411</v>
      </c>
      <c r="S93" s="386">
        <v>1</v>
      </c>
      <c r="T93" s="1370">
        <v>2528.15</v>
      </c>
      <c r="U93" s="1370"/>
    </row>
    <row r="94" spans="1:21" s="1376" customFormat="1" ht="18" customHeight="1">
      <c r="A94" s="1370"/>
      <c r="B94" s="1371">
        <v>82</v>
      </c>
      <c r="C94" s="1377">
        <v>947</v>
      </c>
      <c r="D94" s="376" t="s">
        <v>636</v>
      </c>
      <c r="E94" s="376" t="s">
        <v>637</v>
      </c>
      <c r="F94" s="427">
        <v>178</v>
      </c>
      <c r="G94" s="378">
        <v>22852</v>
      </c>
      <c r="H94" s="377"/>
      <c r="I94" s="380">
        <v>6</v>
      </c>
      <c r="J94" s="381" t="s">
        <v>429</v>
      </c>
      <c r="K94" s="1373">
        <v>42887</v>
      </c>
      <c r="L94" s="1374" t="s">
        <v>95</v>
      </c>
      <c r="M94" s="1375">
        <v>2393</v>
      </c>
      <c r="N94" s="1375">
        <v>0</v>
      </c>
      <c r="O94" s="1374">
        <v>0</v>
      </c>
      <c r="P94" s="385">
        <v>21.416666666666668</v>
      </c>
      <c r="Q94" s="1091" t="s">
        <v>329</v>
      </c>
      <c r="R94" s="736" t="s">
        <v>411</v>
      </c>
      <c r="S94" s="386">
        <v>1</v>
      </c>
      <c r="T94" s="1370">
        <v>3812.166666666667</v>
      </c>
      <c r="U94" s="1370"/>
    </row>
    <row r="95" spans="1:21" s="1376" customFormat="1" ht="18" customHeight="1">
      <c r="A95" s="1370"/>
      <c r="B95" s="1371">
        <v>83</v>
      </c>
      <c r="C95" s="1377">
        <v>981</v>
      </c>
      <c r="D95" s="376" t="s">
        <v>638</v>
      </c>
      <c r="E95" s="376" t="s">
        <v>247</v>
      </c>
      <c r="F95" s="427">
        <v>200</v>
      </c>
      <c r="G95" s="378">
        <v>60065</v>
      </c>
      <c r="H95" s="377"/>
      <c r="I95" s="380">
        <v>6</v>
      </c>
      <c r="J95" s="381" t="s">
        <v>515</v>
      </c>
      <c r="K95" s="1373">
        <v>42894</v>
      </c>
      <c r="L95" s="1374" t="s">
        <v>96</v>
      </c>
      <c r="M95" s="1375">
        <v>5086.66</v>
      </c>
      <c r="N95" s="1375">
        <v>3248</v>
      </c>
      <c r="O95" s="1374">
        <v>0</v>
      </c>
      <c r="P95" s="385">
        <v>62.133333333333333</v>
      </c>
      <c r="Q95" s="1091" t="s">
        <v>329</v>
      </c>
      <c r="R95" s="736" t="s">
        <v>411</v>
      </c>
      <c r="S95" s="386">
        <v>1</v>
      </c>
      <c r="T95" s="1370">
        <v>12426.666666666666</v>
      </c>
      <c r="U95" s="1370"/>
    </row>
    <row r="96" spans="1:21" s="1376" customFormat="1" ht="18" customHeight="1">
      <c r="A96" s="1370"/>
      <c r="B96" s="1371">
        <v>84</v>
      </c>
      <c r="C96" s="1377">
        <v>1068</v>
      </c>
      <c r="D96" s="376" t="s">
        <v>639</v>
      </c>
      <c r="E96" s="376" t="s">
        <v>623</v>
      </c>
      <c r="F96" s="427">
        <v>183.2</v>
      </c>
      <c r="G96" s="378">
        <v>29335</v>
      </c>
      <c r="H96" s="377"/>
      <c r="I96" s="380">
        <v>6</v>
      </c>
      <c r="J96" s="381" t="s">
        <v>477</v>
      </c>
      <c r="K96" s="1373">
        <v>42910</v>
      </c>
      <c r="L96" s="1374" t="s">
        <v>461</v>
      </c>
      <c r="M96" s="1375">
        <v>10975</v>
      </c>
      <c r="N96" s="1375">
        <v>0</v>
      </c>
      <c r="O96" s="1374">
        <v>0</v>
      </c>
      <c r="P96" s="385">
        <v>43.31666666666667</v>
      </c>
      <c r="Q96" s="1091" t="s">
        <v>326</v>
      </c>
      <c r="R96" s="736" t="s">
        <v>411</v>
      </c>
      <c r="S96" s="386">
        <v>1</v>
      </c>
      <c r="T96" s="1370">
        <v>7935.6133333333337</v>
      </c>
      <c r="U96" s="1370"/>
    </row>
    <row r="97" spans="1:21" s="1376" customFormat="1" ht="18" customHeight="1">
      <c r="A97" s="1370"/>
      <c r="B97" s="1371">
        <v>85</v>
      </c>
      <c r="C97" s="1377">
        <v>976</v>
      </c>
      <c r="D97" s="376" t="s">
        <v>640</v>
      </c>
      <c r="E97" s="376" t="s">
        <v>357</v>
      </c>
      <c r="F97" s="427">
        <v>279</v>
      </c>
      <c r="G97" s="378">
        <v>65918</v>
      </c>
      <c r="H97" s="377"/>
      <c r="I97" s="380">
        <v>6</v>
      </c>
      <c r="J97" s="381" t="s">
        <v>344</v>
      </c>
      <c r="K97" s="1373">
        <v>42893</v>
      </c>
      <c r="L97" s="1374" t="s">
        <v>70</v>
      </c>
      <c r="M97" s="1375">
        <v>14993.401127940069</v>
      </c>
      <c r="N97" s="1375">
        <v>0</v>
      </c>
      <c r="O97" s="1374">
        <v>1073</v>
      </c>
      <c r="P97" s="385">
        <v>14.850000000000001</v>
      </c>
      <c r="Q97" s="1091" t="s">
        <v>246</v>
      </c>
      <c r="R97" s="736" t="s">
        <v>411</v>
      </c>
      <c r="S97" s="386">
        <v>1</v>
      </c>
      <c r="T97" s="1370">
        <v>4143.1500000000005</v>
      </c>
      <c r="U97" s="1370"/>
    </row>
    <row r="98" spans="1:21" s="1376" customFormat="1" ht="18" customHeight="1">
      <c r="A98" s="1370"/>
      <c r="B98" s="1371">
        <v>86</v>
      </c>
      <c r="C98" s="1377">
        <v>977</v>
      </c>
      <c r="D98" s="376" t="s">
        <v>641</v>
      </c>
      <c r="E98" s="376" t="s">
        <v>353</v>
      </c>
      <c r="F98" s="427">
        <v>281</v>
      </c>
      <c r="G98" s="378">
        <v>46009</v>
      </c>
      <c r="H98" s="377"/>
      <c r="I98" s="380">
        <v>6</v>
      </c>
      <c r="J98" s="381" t="s">
        <v>344</v>
      </c>
      <c r="K98" s="1373">
        <v>42893</v>
      </c>
      <c r="L98" s="1374" t="s">
        <v>70</v>
      </c>
      <c r="M98" s="1375">
        <v>19315.140894421391</v>
      </c>
      <c r="N98" s="1375">
        <v>0</v>
      </c>
      <c r="O98" s="1374">
        <v>1855</v>
      </c>
      <c r="P98" s="385">
        <v>19.083333333333332</v>
      </c>
      <c r="Q98" s="1091" t="s">
        <v>350</v>
      </c>
      <c r="R98" s="736" t="s">
        <v>411</v>
      </c>
      <c r="S98" s="386">
        <v>3</v>
      </c>
      <c r="T98" s="1370">
        <v>5362.4166666666661</v>
      </c>
      <c r="U98" s="1370"/>
    </row>
    <row r="99" spans="1:21" s="1376" customFormat="1" ht="18" customHeight="1">
      <c r="A99" s="1370"/>
      <c r="B99" s="1371">
        <v>87</v>
      </c>
      <c r="C99" s="1377">
        <v>994</v>
      </c>
      <c r="D99" s="376" t="s">
        <v>427</v>
      </c>
      <c r="E99" s="376" t="s">
        <v>247</v>
      </c>
      <c r="F99" s="427">
        <v>188</v>
      </c>
      <c r="G99" s="378">
        <v>45796</v>
      </c>
      <c r="H99" s="377"/>
      <c r="I99" s="380">
        <v>6</v>
      </c>
      <c r="J99" s="381" t="s">
        <v>325</v>
      </c>
      <c r="K99" s="1373">
        <v>42896</v>
      </c>
      <c r="L99" s="1374" t="s">
        <v>96</v>
      </c>
      <c r="M99" s="1375">
        <v>3526.3460000000005</v>
      </c>
      <c r="N99" s="1375">
        <v>2255</v>
      </c>
      <c r="O99" s="1374">
        <v>0</v>
      </c>
      <c r="P99" s="385">
        <v>58.916666666666671</v>
      </c>
      <c r="Q99" s="1091" t="s">
        <v>329</v>
      </c>
      <c r="R99" s="736" t="s">
        <v>411</v>
      </c>
      <c r="S99" s="386">
        <v>8</v>
      </c>
      <c r="T99" s="1370">
        <v>11076.333333333334</v>
      </c>
      <c r="U99" s="1370"/>
    </row>
    <row r="100" spans="1:21" s="1376" customFormat="1" ht="18" customHeight="1">
      <c r="A100" s="1370"/>
      <c r="B100" s="1371">
        <v>88</v>
      </c>
      <c r="C100" s="1377">
        <v>1082</v>
      </c>
      <c r="D100" s="376" t="s">
        <v>427</v>
      </c>
      <c r="E100" s="376" t="s">
        <v>247</v>
      </c>
      <c r="F100" s="427">
        <v>188</v>
      </c>
      <c r="G100" s="378">
        <v>45796</v>
      </c>
      <c r="H100" s="377"/>
      <c r="I100" s="380">
        <v>6</v>
      </c>
      <c r="J100" s="381" t="s">
        <v>515</v>
      </c>
      <c r="K100" s="1373">
        <v>42912</v>
      </c>
      <c r="L100" s="1374" t="s">
        <v>96</v>
      </c>
      <c r="M100" s="1375">
        <v>5677.52</v>
      </c>
      <c r="N100" s="1375">
        <v>3376</v>
      </c>
      <c r="O100" s="1374">
        <v>0</v>
      </c>
      <c r="P100" s="385">
        <v>44.166666666666664</v>
      </c>
      <c r="Q100" s="1091" t="s">
        <v>329</v>
      </c>
      <c r="R100" s="736" t="s">
        <v>411</v>
      </c>
      <c r="S100" s="386">
        <v>9</v>
      </c>
      <c r="T100" s="1370">
        <v>8303.3333333333321</v>
      </c>
      <c r="U100" s="1370"/>
    </row>
    <row r="101" spans="1:21" s="1376" customFormat="1" ht="18" customHeight="1">
      <c r="A101" s="1370"/>
      <c r="B101" s="1371">
        <v>89</v>
      </c>
      <c r="C101" s="1377">
        <v>988</v>
      </c>
      <c r="D101" s="376" t="s">
        <v>642</v>
      </c>
      <c r="E101" s="376" t="s">
        <v>342</v>
      </c>
      <c r="F101" s="427">
        <v>220</v>
      </c>
      <c r="G101" s="378">
        <v>35881</v>
      </c>
      <c r="H101" s="377"/>
      <c r="I101" s="380">
        <v>6</v>
      </c>
      <c r="J101" s="381" t="s">
        <v>359</v>
      </c>
      <c r="K101" s="1373">
        <v>42895</v>
      </c>
      <c r="L101" s="1374" t="s">
        <v>70</v>
      </c>
      <c r="M101" s="1375">
        <v>10293.299999999999</v>
      </c>
      <c r="N101" s="1375">
        <v>0</v>
      </c>
      <c r="O101" s="1374">
        <v>1306</v>
      </c>
      <c r="P101" s="385">
        <v>19</v>
      </c>
      <c r="Q101" s="1091" t="s">
        <v>246</v>
      </c>
      <c r="R101" s="736" t="s">
        <v>402</v>
      </c>
      <c r="S101" s="386">
        <v>1</v>
      </c>
      <c r="T101" s="1370">
        <v>4180</v>
      </c>
      <c r="U101" s="1370"/>
    </row>
    <row r="102" spans="1:21" s="1376" customFormat="1" ht="18" customHeight="1">
      <c r="A102" s="1370"/>
      <c r="B102" s="1371">
        <v>90</v>
      </c>
      <c r="C102" s="1377">
        <v>1094</v>
      </c>
      <c r="D102" s="376" t="s">
        <v>547</v>
      </c>
      <c r="E102" s="376" t="s">
        <v>342</v>
      </c>
      <c r="F102" s="427">
        <v>318</v>
      </c>
      <c r="G102" s="378">
        <v>81488</v>
      </c>
      <c r="H102" s="377"/>
      <c r="I102" s="380">
        <v>6</v>
      </c>
      <c r="J102" s="381" t="s">
        <v>344</v>
      </c>
      <c r="K102" s="1373">
        <v>42914</v>
      </c>
      <c r="L102" s="1374" t="s">
        <v>70</v>
      </c>
      <c r="M102" s="1375">
        <v>45423.35</v>
      </c>
      <c r="N102" s="1375">
        <v>0</v>
      </c>
      <c r="O102" s="1374">
        <v>4842</v>
      </c>
      <c r="P102" s="385">
        <v>30.43333333333333</v>
      </c>
      <c r="Q102" s="1091" t="s">
        <v>360</v>
      </c>
      <c r="R102" s="736" t="s">
        <v>382</v>
      </c>
      <c r="S102" s="386">
        <v>4</v>
      </c>
      <c r="T102" s="1370">
        <v>9677.7999999999993</v>
      </c>
      <c r="U102" s="1370"/>
    </row>
    <row r="103" spans="1:21" s="1376" customFormat="1" ht="18" customHeight="1">
      <c r="A103" s="1370"/>
      <c r="B103" s="1371">
        <v>91</v>
      </c>
      <c r="C103" s="1377">
        <v>1036</v>
      </c>
      <c r="D103" s="376" t="s">
        <v>643</v>
      </c>
      <c r="E103" s="376" t="s">
        <v>357</v>
      </c>
      <c r="F103" s="427">
        <v>318</v>
      </c>
      <c r="G103" s="378">
        <v>81488</v>
      </c>
      <c r="H103" s="377"/>
      <c r="I103" s="380">
        <v>6</v>
      </c>
      <c r="J103" s="381" t="s">
        <v>344</v>
      </c>
      <c r="K103" s="1373">
        <v>42903</v>
      </c>
      <c r="L103" s="1374" t="s">
        <v>70</v>
      </c>
      <c r="M103" s="1375">
        <v>25272.28</v>
      </c>
      <c r="N103" s="1375">
        <v>0</v>
      </c>
      <c r="O103" s="1374">
        <v>2902</v>
      </c>
      <c r="P103" s="385">
        <v>19.533333333333331</v>
      </c>
      <c r="Q103" s="1091" t="s">
        <v>360</v>
      </c>
      <c r="R103" s="736" t="s">
        <v>382</v>
      </c>
      <c r="S103" s="386">
        <v>4</v>
      </c>
      <c r="T103" s="1370">
        <v>6211.5999999999995</v>
      </c>
      <c r="U103" s="1370"/>
    </row>
    <row r="104" spans="1:21" s="1376" customFormat="1" ht="18" customHeight="1">
      <c r="A104" s="1370"/>
      <c r="B104" s="1371">
        <v>92</v>
      </c>
      <c r="C104" s="1377">
        <v>1011</v>
      </c>
      <c r="D104" s="376" t="s">
        <v>548</v>
      </c>
      <c r="E104" s="376" t="s">
        <v>247</v>
      </c>
      <c r="F104" s="427">
        <v>119</v>
      </c>
      <c r="G104" s="378">
        <v>4951</v>
      </c>
      <c r="H104" s="377"/>
      <c r="I104" s="380">
        <v>6</v>
      </c>
      <c r="J104" s="381" t="s">
        <v>339</v>
      </c>
      <c r="K104" s="1373">
        <v>42900</v>
      </c>
      <c r="L104" s="1374" t="s">
        <v>95</v>
      </c>
      <c r="M104" s="1375">
        <v>5824.08</v>
      </c>
      <c r="N104" s="1375">
        <v>0</v>
      </c>
      <c r="O104" s="1374">
        <v>0</v>
      </c>
      <c r="P104" s="385">
        <v>186.55</v>
      </c>
      <c r="Q104" s="1091" t="s">
        <v>549</v>
      </c>
      <c r="R104" s="736" t="s">
        <v>411</v>
      </c>
      <c r="S104" s="386">
        <v>2</v>
      </c>
      <c r="T104" s="1370">
        <v>22199.45</v>
      </c>
      <c r="U104" s="1370"/>
    </row>
    <row r="105" spans="1:21" s="1376" customFormat="1" ht="18" customHeight="1">
      <c r="A105" s="1370"/>
      <c r="B105" s="1371">
        <v>93</v>
      </c>
      <c r="C105" s="1377">
        <v>877</v>
      </c>
      <c r="D105" s="376" t="s">
        <v>644</v>
      </c>
      <c r="E105" s="376" t="s">
        <v>645</v>
      </c>
      <c r="F105" s="427">
        <v>190</v>
      </c>
      <c r="G105" s="378">
        <v>31236</v>
      </c>
      <c r="H105" s="377"/>
      <c r="I105" s="380">
        <v>6</v>
      </c>
      <c r="J105" s="381" t="s">
        <v>349</v>
      </c>
      <c r="K105" s="1373">
        <v>42876</v>
      </c>
      <c r="L105" s="1374" t="s">
        <v>333</v>
      </c>
      <c r="M105" s="1375">
        <v>47300.04</v>
      </c>
      <c r="N105" s="1375">
        <v>0</v>
      </c>
      <c r="O105" s="1374">
        <v>0</v>
      </c>
      <c r="P105" s="385">
        <v>188.9</v>
      </c>
      <c r="Q105" s="1091" t="s">
        <v>329</v>
      </c>
      <c r="R105" s="736" t="s">
        <v>411</v>
      </c>
      <c r="S105" s="386">
        <v>1</v>
      </c>
      <c r="T105" s="1370">
        <v>35891</v>
      </c>
      <c r="U105" s="1370"/>
    </row>
    <row r="106" spans="1:21" s="1376" customFormat="1" ht="18" customHeight="1">
      <c r="A106" s="1370"/>
      <c r="B106" s="1371">
        <v>94</v>
      </c>
      <c r="C106" s="1377">
        <v>1052</v>
      </c>
      <c r="D106" s="376" t="s">
        <v>550</v>
      </c>
      <c r="E106" s="376" t="s">
        <v>335</v>
      </c>
      <c r="F106" s="427">
        <v>294</v>
      </c>
      <c r="G106" s="378">
        <v>54940</v>
      </c>
      <c r="H106" s="377"/>
      <c r="I106" s="380">
        <v>6</v>
      </c>
      <c r="J106" s="381" t="s">
        <v>344</v>
      </c>
      <c r="K106" s="1373">
        <v>42907</v>
      </c>
      <c r="L106" s="1374" t="s">
        <v>70</v>
      </c>
      <c r="M106" s="1375">
        <v>16626.09</v>
      </c>
      <c r="N106" s="1375">
        <v>0</v>
      </c>
      <c r="O106" s="1374">
        <v>2075</v>
      </c>
      <c r="P106" s="385">
        <v>13.28333333333333</v>
      </c>
      <c r="Q106" s="1091" t="s">
        <v>542</v>
      </c>
      <c r="R106" s="736" t="s">
        <v>411</v>
      </c>
      <c r="S106" s="386">
        <v>2</v>
      </c>
      <c r="T106" s="1370">
        <v>3905.2999999999988</v>
      </c>
      <c r="U106" s="1370"/>
    </row>
    <row r="107" spans="1:21" s="1376" customFormat="1" ht="18" customHeight="1">
      <c r="A107" s="1370"/>
      <c r="B107" s="1371">
        <v>95</v>
      </c>
      <c r="C107" s="1377">
        <v>969</v>
      </c>
      <c r="D107" s="376" t="s">
        <v>646</v>
      </c>
      <c r="E107" s="376" t="s">
        <v>335</v>
      </c>
      <c r="F107" s="427">
        <v>275</v>
      </c>
      <c r="G107" s="378">
        <v>59307</v>
      </c>
      <c r="H107" s="377"/>
      <c r="I107" s="380">
        <v>6</v>
      </c>
      <c r="J107" s="381" t="s">
        <v>344</v>
      </c>
      <c r="K107" s="1373">
        <v>42891</v>
      </c>
      <c r="L107" s="1374" t="s">
        <v>70</v>
      </c>
      <c r="M107" s="1375">
        <v>19974.66</v>
      </c>
      <c r="N107" s="1375">
        <v>0</v>
      </c>
      <c r="O107" s="1374">
        <v>2214</v>
      </c>
      <c r="P107" s="385">
        <v>18.333333333333332</v>
      </c>
      <c r="Q107" s="1091" t="s">
        <v>246</v>
      </c>
      <c r="R107" s="736" t="s">
        <v>411</v>
      </c>
      <c r="S107" s="386">
        <v>1</v>
      </c>
      <c r="T107" s="1370">
        <v>5041.6666666666661</v>
      </c>
      <c r="U107" s="1370"/>
    </row>
    <row r="108" spans="1:21" s="1376" customFormat="1" ht="18" customHeight="1">
      <c r="A108" s="1370"/>
      <c r="B108" s="1371">
        <v>96</v>
      </c>
      <c r="C108" s="1377">
        <v>1088</v>
      </c>
      <c r="D108" s="376" t="s">
        <v>551</v>
      </c>
      <c r="E108" s="376" t="s">
        <v>335</v>
      </c>
      <c r="F108" s="427">
        <v>275</v>
      </c>
      <c r="G108" s="378">
        <v>59307</v>
      </c>
      <c r="H108" s="377"/>
      <c r="I108" s="380">
        <v>6</v>
      </c>
      <c r="J108" s="381" t="s">
        <v>344</v>
      </c>
      <c r="K108" s="1373">
        <v>42912</v>
      </c>
      <c r="L108" s="1374" t="s">
        <v>70</v>
      </c>
      <c r="M108" s="1375">
        <v>20207.21</v>
      </c>
      <c r="N108" s="1375">
        <v>0</v>
      </c>
      <c r="O108" s="1374">
        <v>2647</v>
      </c>
      <c r="P108" s="385">
        <v>19.25</v>
      </c>
      <c r="Q108" s="1091" t="s">
        <v>246</v>
      </c>
      <c r="R108" s="736" t="s">
        <v>411</v>
      </c>
      <c r="S108" s="386">
        <v>2</v>
      </c>
      <c r="T108" s="1370">
        <v>5293.75</v>
      </c>
      <c r="U108" s="1370"/>
    </row>
    <row r="109" spans="1:21" s="1376" customFormat="1" ht="18" customHeight="1">
      <c r="A109" s="1370"/>
      <c r="B109" s="1371">
        <v>97</v>
      </c>
      <c r="C109" s="1377">
        <v>1017</v>
      </c>
      <c r="D109" s="376" t="s">
        <v>647</v>
      </c>
      <c r="E109" s="376" t="s">
        <v>353</v>
      </c>
      <c r="F109" s="427">
        <v>272</v>
      </c>
      <c r="G109" s="378">
        <v>69132</v>
      </c>
      <c r="H109" s="377"/>
      <c r="I109" s="380">
        <v>6</v>
      </c>
      <c r="J109" s="381" t="s">
        <v>354</v>
      </c>
      <c r="K109" s="1373">
        <v>42901</v>
      </c>
      <c r="L109" s="1374" t="s">
        <v>70</v>
      </c>
      <c r="M109" s="1375">
        <v>39917.75</v>
      </c>
      <c r="N109" s="1375">
        <v>0</v>
      </c>
      <c r="O109" s="1374">
        <v>3806</v>
      </c>
      <c r="P109" s="385">
        <v>31.950000000000003</v>
      </c>
      <c r="Q109" s="1091" t="s">
        <v>345</v>
      </c>
      <c r="R109" s="736" t="s">
        <v>346</v>
      </c>
      <c r="S109" s="386">
        <v>4</v>
      </c>
      <c r="T109" s="1370">
        <v>8690.4000000000015</v>
      </c>
      <c r="U109" s="1370"/>
    </row>
    <row r="110" spans="1:21" s="1376" customFormat="1" ht="18" customHeight="1">
      <c r="A110" s="1370"/>
      <c r="B110" s="1371">
        <v>98</v>
      </c>
      <c r="C110" s="1377">
        <v>1102</v>
      </c>
      <c r="D110" s="376" t="s">
        <v>552</v>
      </c>
      <c r="E110" s="376" t="s">
        <v>353</v>
      </c>
      <c r="F110" s="427">
        <v>272</v>
      </c>
      <c r="G110" s="378">
        <v>69132</v>
      </c>
      <c r="H110" s="377"/>
      <c r="I110" s="380">
        <v>6</v>
      </c>
      <c r="J110" s="381" t="s">
        <v>354</v>
      </c>
      <c r="K110" s="1373">
        <v>42915</v>
      </c>
      <c r="L110" s="1374" t="s">
        <v>70</v>
      </c>
      <c r="M110" s="1375">
        <v>26759.727291844647</v>
      </c>
      <c r="N110" s="1375">
        <v>0</v>
      </c>
      <c r="O110" s="1374">
        <v>2807</v>
      </c>
      <c r="P110" s="385">
        <v>20.466666666666669</v>
      </c>
      <c r="Q110" s="1091" t="s">
        <v>345</v>
      </c>
      <c r="R110" s="736" t="s">
        <v>346</v>
      </c>
      <c r="S110" s="386">
        <v>4</v>
      </c>
      <c r="T110" s="1370">
        <v>5566.9333333333343</v>
      </c>
      <c r="U110" s="1370"/>
    </row>
    <row r="111" spans="1:21" s="1376" customFormat="1" ht="18" customHeight="1">
      <c r="A111" s="1370"/>
      <c r="B111" s="1371">
        <v>99</v>
      </c>
      <c r="C111" s="1377">
        <v>948</v>
      </c>
      <c r="D111" s="376" t="s">
        <v>648</v>
      </c>
      <c r="E111" s="376" t="s">
        <v>353</v>
      </c>
      <c r="F111" s="427">
        <v>272</v>
      </c>
      <c r="G111" s="378">
        <v>69132</v>
      </c>
      <c r="H111" s="377"/>
      <c r="I111" s="380">
        <v>6</v>
      </c>
      <c r="J111" s="381" t="s">
        <v>344</v>
      </c>
      <c r="K111" s="1373">
        <v>42887</v>
      </c>
      <c r="L111" s="1374" t="s">
        <v>70</v>
      </c>
      <c r="M111" s="1375">
        <v>30285.75</v>
      </c>
      <c r="N111" s="1375">
        <v>0</v>
      </c>
      <c r="O111" s="1374">
        <v>3104</v>
      </c>
      <c r="P111" s="385">
        <v>25.93333333333333</v>
      </c>
      <c r="Q111" s="1091" t="s">
        <v>345</v>
      </c>
      <c r="R111" s="736" t="s">
        <v>346</v>
      </c>
      <c r="S111" s="386">
        <v>4</v>
      </c>
      <c r="T111" s="1370">
        <v>7053.8666666666659</v>
      </c>
      <c r="U111" s="1370"/>
    </row>
    <row r="112" spans="1:21" s="1376" customFormat="1" ht="18" customHeight="1">
      <c r="A112" s="1370"/>
      <c r="B112" s="1371">
        <v>100</v>
      </c>
      <c r="C112" s="1377">
        <v>1110</v>
      </c>
      <c r="D112" s="376" t="s">
        <v>480</v>
      </c>
      <c r="E112" s="376" t="s">
        <v>247</v>
      </c>
      <c r="F112" s="427">
        <v>260</v>
      </c>
      <c r="G112" s="378">
        <v>40631</v>
      </c>
      <c r="H112" s="377"/>
      <c r="I112" s="380">
        <v>6</v>
      </c>
      <c r="J112" s="381" t="s">
        <v>343</v>
      </c>
      <c r="K112" s="1373">
        <v>42916</v>
      </c>
      <c r="L112" s="1374" t="s">
        <v>70</v>
      </c>
      <c r="M112" s="1375">
        <v>13088.9</v>
      </c>
      <c r="N112" s="1375">
        <v>0</v>
      </c>
      <c r="O112" s="1374">
        <v>970</v>
      </c>
      <c r="P112" s="385">
        <v>16.733333333333334</v>
      </c>
      <c r="Q112" s="1091" t="s">
        <v>425</v>
      </c>
      <c r="R112" s="736" t="s">
        <v>411</v>
      </c>
      <c r="S112" s="386">
        <v>6</v>
      </c>
      <c r="T112" s="1370">
        <v>4350.666666666667</v>
      </c>
      <c r="U112" s="1370"/>
    </row>
    <row r="113" spans="1:21" s="1376" customFormat="1" ht="18" customHeight="1">
      <c r="A113" s="1370"/>
      <c r="B113" s="1371">
        <v>101</v>
      </c>
      <c r="C113" s="1377">
        <v>972</v>
      </c>
      <c r="D113" s="376" t="s">
        <v>649</v>
      </c>
      <c r="E113" s="376" t="s">
        <v>247</v>
      </c>
      <c r="F113" s="427">
        <v>203</v>
      </c>
      <c r="G113" s="378">
        <v>29181</v>
      </c>
      <c r="H113" s="377"/>
      <c r="I113" s="380">
        <v>6</v>
      </c>
      <c r="J113" s="381" t="s">
        <v>344</v>
      </c>
      <c r="K113" s="1373">
        <v>42892</v>
      </c>
      <c r="L113" s="1374" t="s">
        <v>70</v>
      </c>
      <c r="M113" s="1375">
        <v>8069.45</v>
      </c>
      <c r="N113" s="1375">
        <v>0</v>
      </c>
      <c r="O113" s="1374">
        <v>1128</v>
      </c>
      <c r="P113" s="385">
        <v>11.516666666666666</v>
      </c>
      <c r="Q113" s="1091" t="s">
        <v>425</v>
      </c>
      <c r="R113" s="736" t="s">
        <v>363</v>
      </c>
      <c r="S113" s="386">
        <v>1</v>
      </c>
      <c r="T113" s="1370">
        <v>2337.8833333333332</v>
      </c>
      <c r="U113" s="1370"/>
    </row>
    <row r="114" spans="1:21" s="1376" customFormat="1" ht="18" customHeight="1">
      <c r="A114" s="1370"/>
      <c r="B114" s="1371">
        <v>102</v>
      </c>
      <c r="C114" s="1377">
        <v>926</v>
      </c>
      <c r="D114" s="376" t="s">
        <v>650</v>
      </c>
      <c r="E114" s="376" t="s">
        <v>353</v>
      </c>
      <c r="F114" s="427">
        <v>325</v>
      </c>
      <c r="G114" s="378">
        <v>89954</v>
      </c>
      <c r="H114" s="377"/>
      <c r="I114" s="380">
        <v>6</v>
      </c>
      <c r="J114" s="381" t="s">
        <v>344</v>
      </c>
      <c r="K114" s="1373">
        <v>42884</v>
      </c>
      <c r="L114" s="1374" t="s">
        <v>70</v>
      </c>
      <c r="M114" s="1375">
        <v>58246.170000000006</v>
      </c>
      <c r="N114" s="1375">
        <v>0</v>
      </c>
      <c r="O114" s="1374">
        <v>5056</v>
      </c>
      <c r="P114" s="385">
        <v>31.083333333333336</v>
      </c>
      <c r="Q114" s="1091" t="s">
        <v>425</v>
      </c>
      <c r="R114" s="736" t="s">
        <v>411</v>
      </c>
      <c r="S114" s="386">
        <v>2</v>
      </c>
      <c r="T114" s="1370">
        <v>10102.083333333334</v>
      </c>
      <c r="U114" s="1370"/>
    </row>
    <row r="115" spans="1:21" s="1376" customFormat="1" ht="18" customHeight="1">
      <c r="A115" s="1370"/>
      <c r="B115" s="1371">
        <v>103</v>
      </c>
      <c r="C115" s="1377">
        <v>1054</v>
      </c>
      <c r="D115" s="376" t="s">
        <v>651</v>
      </c>
      <c r="E115" s="376" t="s">
        <v>247</v>
      </c>
      <c r="F115" s="427">
        <v>199</v>
      </c>
      <c r="G115" s="378">
        <v>59835</v>
      </c>
      <c r="H115" s="377"/>
      <c r="I115" s="380">
        <v>6</v>
      </c>
      <c r="J115" s="381" t="s">
        <v>343</v>
      </c>
      <c r="K115" s="1373">
        <v>42908</v>
      </c>
      <c r="L115" s="1374" t="s">
        <v>95</v>
      </c>
      <c r="M115" s="1375">
        <v>4753.93</v>
      </c>
      <c r="N115" s="1375">
        <v>2491</v>
      </c>
      <c r="O115" s="1374">
        <v>2</v>
      </c>
      <c r="P115" s="385">
        <v>49.833333333333336</v>
      </c>
      <c r="Q115" s="1091" t="s">
        <v>246</v>
      </c>
      <c r="R115" s="736" t="s">
        <v>411</v>
      </c>
      <c r="S115" s="386">
        <v>1</v>
      </c>
      <c r="T115" s="1370">
        <v>9916.8333333333339</v>
      </c>
      <c r="U115" s="1370"/>
    </row>
    <row r="116" spans="1:21" s="1376" customFormat="1" ht="18" customHeight="1">
      <c r="A116" s="1370"/>
      <c r="B116" s="1371">
        <v>104</v>
      </c>
      <c r="C116" s="1377">
        <v>987</v>
      </c>
      <c r="D116" s="376" t="s">
        <v>652</v>
      </c>
      <c r="E116" s="376" t="s">
        <v>357</v>
      </c>
      <c r="F116" s="427">
        <v>318</v>
      </c>
      <c r="G116" s="378">
        <v>81488</v>
      </c>
      <c r="H116" s="377"/>
      <c r="I116" s="380">
        <v>6</v>
      </c>
      <c r="J116" s="381" t="s">
        <v>344</v>
      </c>
      <c r="K116" s="1373">
        <v>42895</v>
      </c>
      <c r="L116" s="1374" t="s">
        <v>70</v>
      </c>
      <c r="M116" s="1375">
        <v>47649.880000000005</v>
      </c>
      <c r="N116" s="1375">
        <v>0</v>
      </c>
      <c r="O116" s="1374">
        <v>4799</v>
      </c>
      <c r="P116" s="385">
        <v>26.716666666666669</v>
      </c>
      <c r="Q116" s="1091" t="s">
        <v>360</v>
      </c>
      <c r="R116" s="736" t="s">
        <v>382</v>
      </c>
      <c r="S116" s="386">
        <v>4</v>
      </c>
      <c r="T116" s="1370">
        <v>8495.9000000000015</v>
      </c>
      <c r="U116" s="1370"/>
    </row>
    <row r="117" spans="1:21" s="1376" customFormat="1" ht="18" customHeight="1">
      <c r="A117" s="1370"/>
      <c r="B117" s="1371">
        <v>105</v>
      </c>
      <c r="C117" s="1377">
        <v>965</v>
      </c>
      <c r="D117" s="376" t="s">
        <v>653</v>
      </c>
      <c r="E117" s="376" t="s">
        <v>342</v>
      </c>
      <c r="F117" s="427">
        <v>304</v>
      </c>
      <c r="G117" s="378">
        <v>73819</v>
      </c>
      <c r="H117" s="377"/>
      <c r="I117" s="380">
        <v>6</v>
      </c>
      <c r="J117" s="381" t="s">
        <v>344</v>
      </c>
      <c r="K117" s="1373">
        <v>42890</v>
      </c>
      <c r="L117" s="1374" t="s">
        <v>70</v>
      </c>
      <c r="M117" s="1375">
        <v>25831.430000000004</v>
      </c>
      <c r="N117" s="1375">
        <v>0</v>
      </c>
      <c r="O117" s="1374">
        <v>1890</v>
      </c>
      <c r="P117" s="385">
        <v>14.95</v>
      </c>
      <c r="Q117" s="1091" t="s">
        <v>425</v>
      </c>
      <c r="R117" s="736" t="s">
        <v>363</v>
      </c>
      <c r="S117" s="386">
        <v>3</v>
      </c>
      <c r="T117" s="1370">
        <v>4544.8</v>
      </c>
      <c r="U117" s="1370"/>
    </row>
    <row r="118" spans="1:21" s="1376" customFormat="1" ht="18" customHeight="1">
      <c r="A118" s="1370"/>
      <c r="B118" s="1371">
        <v>106</v>
      </c>
      <c r="C118" s="1377">
        <v>1060</v>
      </c>
      <c r="D118" s="376" t="s">
        <v>516</v>
      </c>
      <c r="E118" s="376" t="s">
        <v>247</v>
      </c>
      <c r="F118" s="427">
        <v>243</v>
      </c>
      <c r="G118" s="378">
        <v>37398</v>
      </c>
      <c r="H118" s="377"/>
      <c r="I118" s="380">
        <v>6</v>
      </c>
      <c r="J118" s="381" t="s">
        <v>359</v>
      </c>
      <c r="K118" s="1373">
        <v>42908</v>
      </c>
      <c r="L118" s="1374" t="s">
        <v>70</v>
      </c>
      <c r="M118" s="1375">
        <v>11685.1</v>
      </c>
      <c r="N118" s="1375">
        <v>0</v>
      </c>
      <c r="O118" s="1374">
        <v>969</v>
      </c>
      <c r="P118" s="385">
        <v>17.633333333333333</v>
      </c>
      <c r="Q118" s="1091" t="s">
        <v>425</v>
      </c>
      <c r="R118" s="736" t="s">
        <v>411</v>
      </c>
      <c r="S118" s="386">
        <v>3</v>
      </c>
      <c r="T118" s="1370">
        <v>4284.8999999999996</v>
      </c>
      <c r="U118" s="1370"/>
    </row>
    <row r="119" spans="1:21" s="1376" customFormat="1" ht="18" customHeight="1">
      <c r="A119" s="1370"/>
      <c r="B119" s="1371">
        <v>107</v>
      </c>
      <c r="C119" s="1377">
        <v>1010</v>
      </c>
      <c r="D119" s="376" t="s">
        <v>654</v>
      </c>
      <c r="E119" s="376" t="s">
        <v>247</v>
      </c>
      <c r="F119" s="427">
        <v>202</v>
      </c>
      <c r="G119" s="378">
        <v>30971</v>
      </c>
      <c r="H119" s="377"/>
      <c r="I119" s="380">
        <v>6</v>
      </c>
      <c r="J119" s="381" t="s">
        <v>344</v>
      </c>
      <c r="K119" s="1373">
        <v>42899</v>
      </c>
      <c r="L119" s="1374" t="s">
        <v>70</v>
      </c>
      <c r="M119" s="1375">
        <v>25621.090000000004</v>
      </c>
      <c r="N119" s="1375">
        <v>0</v>
      </c>
      <c r="O119" s="1374">
        <v>2692</v>
      </c>
      <c r="P119" s="385">
        <v>25.049999999999997</v>
      </c>
      <c r="Q119" s="1091" t="s">
        <v>425</v>
      </c>
      <c r="R119" s="736" t="s">
        <v>411</v>
      </c>
      <c r="S119" s="386">
        <v>1</v>
      </c>
      <c r="T119" s="1370">
        <v>5060.0999999999995</v>
      </c>
      <c r="U119" s="1370"/>
    </row>
    <row r="120" spans="1:21" s="1376" customFormat="1" ht="18" customHeight="1">
      <c r="A120" s="1370"/>
      <c r="B120" s="1371">
        <v>108</v>
      </c>
      <c r="C120" s="1377">
        <v>1056</v>
      </c>
      <c r="D120" s="376" t="s">
        <v>553</v>
      </c>
      <c r="E120" s="376" t="s">
        <v>247</v>
      </c>
      <c r="F120" s="427">
        <v>277</v>
      </c>
      <c r="G120" s="378">
        <v>66399</v>
      </c>
      <c r="H120" s="377"/>
      <c r="I120" s="380">
        <v>6</v>
      </c>
      <c r="J120" s="381" t="s">
        <v>354</v>
      </c>
      <c r="K120" s="1373">
        <v>42908</v>
      </c>
      <c r="L120" s="1374" t="s">
        <v>70</v>
      </c>
      <c r="M120" s="1375">
        <v>25419.72</v>
      </c>
      <c r="N120" s="1375">
        <v>0</v>
      </c>
      <c r="O120" s="1374">
        <v>2689</v>
      </c>
      <c r="P120" s="385">
        <v>19.633333333333336</v>
      </c>
      <c r="Q120" s="1091" t="s">
        <v>425</v>
      </c>
      <c r="R120" s="736" t="s">
        <v>363</v>
      </c>
      <c r="S120" s="386">
        <v>3</v>
      </c>
      <c r="T120" s="1370">
        <v>5438.4333333333343</v>
      </c>
      <c r="U120" s="1370"/>
    </row>
    <row r="121" spans="1:21" s="1376" customFormat="1" ht="18" customHeight="1">
      <c r="A121" s="1370"/>
      <c r="B121" s="1371">
        <v>109</v>
      </c>
      <c r="C121" s="1377">
        <v>1078</v>
      </c>
      <c r="D121" s="376" t="s">
        <v>554</v>
      </c>
      <c r="E121" s="376" t="s">
        <v>353</v>
      </c>
      <c r="F121" s="427">
        <v>325</v>
      </c>
      <c r="G121" s="378">
        <v>89954</v>
      </c>
      <c r="H121" s="377"/>
      <c r="I121" s="380">
        <v>6</v>
      </c>
      <c r="J121" s="381" t="s">
        <v>344</v>
      </c>
      <c r="K121" s="1373">
        <v>42911</v>
      </c>
      <c r="L121" s="1374" t="s">
        <v>70</v>
      </c>
      <c r="M121" s="1375">
        <v>30947.480000000003</v>
      </c>
      <c r="N121" s="1375">
        <v>0</v>
      </c>
      <c r="O121" s="1374">
        <v>3023</v>
      </c>
      <c r="P121" s="385">
        <v>21.333333333333336</v>
      </c>
      <c r="Q121" s="1091" t="s">
        <v>425</v>
      </c>
      <c r="R121" s="736" t="s">
        <v>411</v>
      </c>
      <c r="S121" s="386">
        <v>2</v>
      </c>
      <c r="T121" s="1370">
        <v>6933.3333333333339</v>
      </c>
      <c r="U121" s="1370"/>
    </row>
    <row r="122" spans="1:21" s="1376" customFormat="1" ht="18" customHeight="1">
      <c r="A122" s="1370"/>
      <c r="B122" s="1371">
        <v>110</v>
      </c>
      <c r="C122" s="1377">
        <v>1113</v>
      </c>
      <c r="D122" s="376" t="s">
        <v>655</v>
      </c>
      <c r="E122" s="376" t="s">
        <v>331</v>
      </c>
      <c r="F122" s="427">
        <v>180</v>
      </c>
      <c r="G122" s="378">
        <v>21198</v>
      </c>
      <c r="H122" s="377"/>
      <c r="I122" s="380">
        <v>6</v>
      </c>
      <c r="J122" s="381" t="s">
        <v>325</v>
      </c>
      <c r="K122" s="1373">
        <v>42916</v>
      </c>
      <c r="L122" s="1374" t="s">
        <v>73</v>
      </c>
      <c r="M122" s="1375">
        <v>799.92000000000007</v>
      </c>
      <c r="N122" s="1375">
        <v>0</v>
      </c>
      <c r="O122" s="1374">
        <v>0</v>
      </c>
      <c r="P122" s="385">
        <v>12.249999999999996</v>
      </c>
      <c r="Q122" s="1091" t="s">
        <v>329</v>
      </c>
      <c r="R122" s="736" t="s">
        <v>411</v>
      </c>
      <c r="S122" s="386">
        <v>1</v>
      </c>
      <c r="T122" s="1370">
        <v>2204.9999999999995</v>
      </c>
      <c r="U122" s="1370"/>
    </row>
    <row r="123" spans="1:21" s="1376" customFormat="1" ht="18" customHeight="1">
      <c r="A123" s="1370"/>
      <c r="B123" s="1371">
        <v>111</v>
      </c>
      <c r="C123" s="1377">
        <v>958</v>
      </c>
      <c r="D123" s="376" t="s">
        <v>656</v>
      </c>
      <c r="E123" s="376" t="s">
        <v>247</v>
      </c>
      <c r="F123" s="427">
        <v>119</v>
      </c>
      <c r="G123" s="378">
        <v>4951</v>
      </c>
      <c r="H123" s="377"/>
      <c r="I123" s="380">
        <v>6</v>
      </c>
      <c r="J123" s="381" t="s">
        <v>445</v>
      </c>
      <c r="K123" s="1373">
        <v>42889</v>
      </c>
      <c r="L123" s="1374" t="s">
        <v>95</v>
      </c>
      <c r="M123" s="1375">
        <v>5812.68</v>
      </c>
      <c r="N123" s="1375">
        <v>0</v>
      </c>
      <c r="O123" s="1374">
        <v>0</v>
      </c>
      <c r="P123" s="385">
        <v>251.21666666666667</v>
      </c>
      <c r="Q123" s="1091" t="s">
        <v>549</v>
      </c>
      <c r="R123" s="736" t="s">
        <v>411</v>
      </c>
      <c r="S123" s="386">
        <v>2</v>
      </c>
      <c r="T123" s="1370">
        <v>29894.783333333333</v>
      </c>
      <c r="U123" s="1370"/>
    </row>
    <row r="124" spans="1:21" s="1376" customFormat="1" ht="18" customHeight="1">
      <c r="A124" s="1370"/>
      <c r="B124" s="1371">
        <v>112</v>
      </c>
      <c r="C124" s="1377">
        <v>905</v>
      </c>
      <c r="D124" s="376" t="s">
        <v>481</v>
      </c>
      <c r="E124" s="376" t="s">
        <v>357</v>
      </c>
      <c r="F124" s="427">
        <v>119</v>
      </c>
      <c r="G124" s="378">
        <v>4990</v>
      </c>
      <c r="H124" s="377"/>
      <c r="I124" s="380">
        <v>6</v>
      </c>
      <c r="J124" s="381" t="s">
        <v>339</v>
      </c>
      <c r="K124" s="1373">
        <v>42880</v>
      </c>
      <c r="L124" s="1374" t="s">
        <v>95</v>
      </c>
      <c r="M124" s="1375">
        <v>5059.92</v>
      </c>
      <c r="N124" s="1375">
        <v>0</v>
      </c>
      <c r="O124" s="1374">
        <v>0</v>
      </c>
      <c r="P124" s="385">
        <v>168.65</v>
      </c>
      <c r="Q124" s="1091" t="s">
        <v>329</v>
      </c>
      <c r="R124" s="736" t="s">
        <v>411</v>
      </c>
      <c r="S124" s="386">
        <v>8</v>
      </c>
      <c r="T124" s="1370">
        <v>20069.350000000002</v>
      </c>
      <c r="U124" s="1370"/>
    </row>
    <row r="125" spans="1:21" s="1376" customFormat="1" ht="18" customHeight="1">
      <c r="A125" s="1370"/>
      <c r="B125" s="1371">
        <v>113</v>
      </c>
      <c r="C125" s="1377">
        <v>1029</v>
      </c>
      <c r="D125" s="376" t="s">
        <v>481</v>
      </c>
      <c r="E125" s="376" t="s">
        <v>357</v>
      </c>
      <c r="F125" s="427">
        <v>119</v>
      </c>
      <c r="G125" s="378">
        <v>4990</v>
      </c>
      <c r="H125" s="377"/>
      <c r="I125" s="380">
        <v>6</v>
      </c>
      <c r="J125" s="381" t="s">
        <v>352</v>
      </c>
      <c r="K125" s="1373">
        <v>42903</v>
      </c>
      <c r="L125" s="1374" t="s">
        <v>95</v>
      </c>
      <c r="M125" s="1375">
        <v>5266.26</v>
      </c>
      <c r="N125" s="1375">
        <v>0</v>
      </c>
      <c r="O125" s="1374">
        <v>0</v>
      </c>
      <c r="P125" s="385">
        <v>117.78333333333333</v>
      </c>
      <c r="Q125" s="1091" t="s">
        <v>329</v>
      </c>
      <c r="R125" s="736" t="s">
        <v>411</v>
      </c>
      <c r="S125" s="386">
        <v>9</v>
      </c>
      <c r="T125" s="1370">
        <v>14016.216666666667</v>
      </c>
      <c r="U125" s="1370"/>
    </row>
    <row r="126" spans="1:21" s="1376" customFormat="1" ht="18" customHeight="1">
      <c r="A126" s="1370"/>
      <c r="B126" s="1371">
        <v>114</v>
      </c>
      <c r="C126" s="1377">
        <v>1089</v>
      </c>
      <c r="D126" s="376" t="s">
        <v>657</v>
      </c>
      <c r="E126" s="376" t="s">
        <v>342</v>
      </c>
      <c r="F126" s="427">
        <v>150</v>
      </c>
      <c r="G126" s="378">
        <v>13579</v>
      </c>
      <c r="H126" s="377"/>
      <c r="I126" s="380">
        <v>6</v>
      </c>
      <c r="J126" s="381" t="s">
        <v>428</v>
      </c>
      <c r="K126" s="1373">
        <v>42913</v>
      </c>
      <c r="L126" s="1374" t="s">
        <v>71</v>
      </c>
      <c r="M126" s="1375">
        <v>7002.6</v>
      </c>
      <c r="N126" s="1375">
        <v>0</v>
      </c>
      <c r="O126" s="1374">
        <v>0</v>
      </c>
      <c r="P126" s="385">
        <v>46.7</v>
      </c>
      <c r="Q126" s="1091" t="s">
        <v>329</v>
      </c>
      <c r="R126" s="736" t="s">
        <v>411</v>
      </c>
      <c r="S126" s="386">
        <v>1</v>
      </c>
      <c r="T126" s="1370">
        <v>7005</v>
      </c>
      <c r="U126" s="1370"/>
    </row>
    <row r="127" spans="1:21" s="1376" customFormat="1" ht="18" customHeight="1">
      <c r="A127" s="1370"/>
      <c r="B127" s="1371">
        <v>115</v>
      </c>
      <c r="C127" s="1377">
        <v>943</v>
      </c>
      <c r="D127" s="376" t="s">
        <v>658</v>
      </c>
      <c r="E127" s="376" t="s">
        <v>623</v>
      </c>
      <c r="F127" s="427">
        <v>180</v>
      </c>
      <c r="G127" s="378">
        <v>22409</v>
      </c>
      <c r="H127" s="377"/>
      <c r="I127" s="380">
        <v>6</v>
      </c>
      <c r="J127" s="381" t="s">
        <v>336</v>
      </c>
      <c r="K127" s="1373">
        <v>42886</v>
      </c>
      <c r="L127" s="1374" t="s">
        <v>71</v>
      </c>
      <c r="M127" s="1375">
        <v>15328.27</v>
      </c>
      <c r="N127" s="1375">
        <v>0</v>
      </c>
      <c r="O127" s="1374">
        <v>0</v>
      </c>
      <c r="P127" s="385">
        <v>100.93333333333334</v>
      </c>
      <c r="Q127" s="1091" t="s">
        <v>362</v>
      </c>
      <c r="R127" s="736" t="s">
        <v>411</v>
      </c>
      <c r="S127" s="386">
        <v>1</v>
      </c>
      <c r="T127" s="1370">
        <v>18168</v>
      </c>
      <c r="U127" s="1370"/>
    </row>
    <row r="128" spans="1:21" s="1376" customFormat="1" ht="18" customHeight="1">
      <c r="A128" s="1370"/>
      <c r="B128" s="1371">
        <v>116</v>
      </c>
      <c r="C128" s="1377">
        <v>1063</v>
      </c>
      <c r="D128" s="376" t="s">
        <v>555</v>
      </c>
      <c r="E128" s="376" t="s">
        <v>347</v>
      </c>
      <c r="F128" s="427">
        <v>195</v>
      </c>
      <c r="G128" s="378">
        <v>28316</v>
      </c>
      <c r="H128" s="377"/>
      <c r="I128" s="380">
        <v>6</v>
      </c>
      <c r="J128" s="381" t="s">
        <v>344</v>
      </c>
      <c r="K128" s="1373">
        <v>42909</v>
      </c>
      <c r="L128" s="1374" t="s">
        <v>70</v>
      </c>
      <c r="M128" s="1375">
        <v>20876.120000000003</v>
      </c>
      <c r="N128" s="1375">
        <v>0</v>
      </c>
      <c r="O128" s="1374">
        <v>1854</v>
      </c>
      <c r="P128" s="385">
        <v>19.133333333333333</v>
      </c>
      <c r="Q128" s="1091" t="s">
        <v>345</v>
      </c>
      <c r="R128" s="736" t="s">
        <v>346</v>
      </c>
      <c r="S128" s="386">
        <v>5</v>
      </c>
      <c r="T128" s="1370">
        <v>3731</v>
      </c>
      <c r="U128" s="1370"/>
    </row>
    <row r="129" spans="1:21" s="1376" customFormat="1" ht="18" customHeight="1">
      <c r="A129" s="1370"/>
      <c r="B129" s="1371">
        <v>117</v>
      </c>
      <c r="C129" s="1377">
        <v>920</v>
      </c>
      <c r="D129" s="376" t="s">
        <v>659</v>
      </c>
      <c r="E129" s="376" t="s">
        <v>247</v>
      </c>
      <c r="F129" s="427">
        <v>183</v>
      </c>
      <c r="G129" s="378">
        <v>24020</v>
      </c>
      <c r="H129" s="377"/>
      <c r="I129" s="380">
        <v>6</v>
      </c>
      <c r="J129" s="381" t="s">
        <v>280</v>
      </c>
      <c r="K129" s="1373">
        <v>42883</v>
      </c>
      <c r="L129" s="1374" t="s">
        <v>71</v>
      </c>
      <c r="M129" s="1375">
        <v>33000</v>
      </c>
      <c r="N129" s="1375">
        <v>0</v>
      </c>
      <c r="O129" s="1374">
        <v>0</v>
      </c>
      <c r="P129" s="385">
        <v>180.48333333333335</v>
      </c>
      <c r="Q129" s="1091" t="s">
        <v>437</v>
      </c>
      <c r="R129" s="736" t="s">
        <v>411</v>
      </c>
      <c r="S129" s="386">
        <v>1</v>
      </c>
      <c r="T129" s="1370">
        <v>33028.450000000004</v>
      </c>
      <c r="U129" s="1370"/>
    </row>
    <row r="130" spans="1:21" s="1376" customFormat="1" ht="18" customHeight="1">
      <c r="A130" s="1370"/>
      <c r="B130" s="1371">
        <v>118</v>
      </c>
      <c r="C130" s="1377">
        <v>941</v>
      </c>
      <c r="D130" s="376" t="s">
        <v>660</v>
      </c>
      <c r="E130" s="376" t="s">
        <v>247</v>
      </c>
      <c r="F130" s="427">
        <v>183</v>
      </c>
      <c r="G130" s="378">
        <v>30040</v>
      </c>
      <c r="H130" s="377"/>
      <c r="I130" s="380">
        <v>6</v>
      </c>
      <c r="J130" s="381" t="s">
        <v>477</v>
      </c>
      <c r="K130" s="1373">
        <v>42886</v>
      </c>
      <c r="L130" s="1374" t="s">
        <v>461</v>
      </c>
      <c r="M130" s="1375">
        <v>11115.886999999999</v>
      </c>
      <c r="N130" s="1375">
        <v>0</v>
      </c>
      <c r="O130" s="1374">
        <v>0</v>
      </c>
      <c r="P130" s="385">
        <v>32.083333333333336</v>
      </c>
      <c r="Q130" s="1091" t="s">
        <v>329</v>
      </c>
      <c r="R130" s="736" t="s">
        <v>411</v>
      </c>
      <c r="S130" s="386">
        <v>1</v>
      </c>
      <c r="T130" s="1370">
        <v>5871.25</v>
      </c>
      <c r="U130" s="1370"/>
    </row>
    <row r="131" spans="1:21" s="1376" customFormat="1" ht="18" customHeight="1">
      <c r="A131" s="1370"/>
      <c r="B131" s="1371">
        <v>119</v>
      </c>
      <c r="C131" s="1377">
        <v>1043</v>
      </c>
      <c r="D131" s="376" t="s">
        <v>556</v>
      </c>
      <c r="E131" s="376" t="s">
        <v>247</v>
      </c>
      <c r="F131" s="427">
        <v>200</v>
      </c>
      <c r="G131" s="378">
        <v>76299</v>
      </c>
      <c r="H131" s="377"/>
      <c r="I131" s="380">
        <v>6</v>
      </c>
      <c r="J131" s="381" t="s">
        <v>325</v>
      </c>
      <c r="K131" s="1373">
        <v>42906</v>
      </c>
      <c r="L131" s="1374" t="s">
        <v>95</v>
      </c>
      <c r="M131" s="1375">
        <v>50813.39</v>
      </c>
      <c r="N131" s="1375">
        <v>5673</v>
      </c>
      <c r="O131" s="1374">
        <v>48</v>
      </c>
      <c r="P131" s="385">
        <v>64.166666666666657</v>
      </c>
      <c r="Q131" s="1091" t="s">
        <v>337</v>
      </c>
      <c r="R131" s="736" t="s">
        <v>411</v>
      </c>
      <c r="S131" s="386">
        <v>2</v>
      </c>
      <c r="T131" s="1370">
        <v>12833.333333333332</v>
      </c>
      <c r="U131" s="1370"/>
    </row>
    <row r="132" spans="1:21" s="1376" customFormat="1" ht="18" customHeight="1">
      <c r="A132" s="1370"/>
      <c r="B132" s="1371">
        <v>120</v>
      </c>
      <c r="C132" s="1377">
        <v>1093</v>
      </c>
      <c r="D132" s="376" t="s">
        <v>661</v>
      </c>
      <c r="E132" s="376" t="s">
        <v>331</v>
      </c>
      <c r="F132" s="427">
        <v>108</v>
      </c>
      <c r="G132" s="378">
        <v>5629</v>
      </c>
      <c r="H132" s="377"/>
      <c r="I132" s="380">
        <v>6</v>
      </c>
      <c r="J132" s="381" t="s">
        <v>359</v>
      </c>
      <c r="K132" s="1373">
        <v>42914</v>
      </c>
      <c r="L132" s="1374" t="s">
        <v>71</v>
      </c>
      <c r="M132" s="1375">
        <v>7174.29</v>
      </c>
      <c r="N132" s="1375">
        <v>0</v>
      </c>
      <c r="O132" s="1374">
        <v>0</v>
      </c>
      <c r="P132" s="385">
        <v>55.483333333333334</v>
      </c>
      <c r="Q132" s="1091" t="s">
        <v>393</v>
      </c>
      <c r="R132" s="736" t="s">
        <v>411</v>
      </c>
      <c r="S132" s="386">
        <v>2</v>
      </c>
      <c r="T132" s="1370">
        <v>5992.2</v>
      </c>
      <c r="U132" s="1370"/>
    </row>
    <row r="133" spans="1:21" s="1376" customFormat="1" ht="18" customHeight="1">
      <c r="A133" s="1370"/>
      <c r="B133" s="1371">
        <v>121</v>
      </c>
      <c r="C133" s="1377">
        <v>964</v>
      </c>
      <c r="D133" s="376" t="s">
        <v>662</v>
      </c>
      <c r="E133" s="376" t="s">
        <v>331</v>
      </c>
      <c r="F133" s="427">
        <v>179</v>
      </c>
      <c r="G133" s="378">
        <v>20471</v>
      </c>
      <c r="H133" s="377"/>
      <c r="I133" s="380">
        <v>6</v>
      </c>
      <c r="J133" s="381" t="s">
        <v>403</v>
      </c>
      <c r="K133" s="1373">
        <v>42890</v>
      </c>
      <c r="L133" s="1374" t="s">
        <v>95</v>
      </c>
      <c r="M133" s="1375">
        <v>18932.939999999999</v>
      </c>
      <c r="N133" s="1375">
        <v>0</v>
      </c>
      <c r="O133" s="1374">
        <v>0</v>
      </c>
      <c r="P133" s="385">
        <v>140.19999999999999</v>
      </c>
      <c r="Q133" s="1091" t="s">
        <v>329</v>
      </c>
      <c r="R133" s="736" t="s">
        <v>411</v>
      </c>
      <c r="S133" s="386">
        <v>1</v>
      </c>
      <c r="T133" s="1370">
        <v>25095.8</v>
      </c>
      <c r="U133" s="1370"/>
    </row>
    <row r="134" spans="1:21" s="1376" customFormat="1" ht="18" customHeight="1">
      <c r="A134" s="1370"/>
      <c r="B134" s="1371">
        <v>122</v>
      </c>
      <c r="C134" s="1377">
        <v>928</v>
      </c>
      <c r="D134" s="376" t="s">
        <v>663</v>
      </c>
      <c r="E134" s="376" t="s">
        <v>247</v>
      </c>
      <c r="F134" s="427">
        <v>200</v>
      </c>
      <c r="G134" s="378">
        <v>55926</v>
      </c>
      <c r="H134" s="377"/>
      <c r="I134" s="380">
        <v>6</v>
      </c>
      <c r="J134" s="381" t="s">
        <v>343</v>
      </c>
      <c r="K134" s="1373">
        <v>42884</v>
      </c>
      <c r="L134" s="1374" t="s">
        <v>96</v>
      </c>
      <c r="M134" s="1375">
        <v>1142.9299999999998</v>
      </c>
      <c r="N134" s="1375">
        <v>2325</v>
      </c>
      <c r="O134" s="1374">
        <v>0</v>
      </c>
      <c r="P134" s="385">
        <v>44.65</v>
      </c>
      <c r="Q134" s="1091" t="s">
        <v>329</v>
      </c>
      <c r="R134" s="736" t="s">
        <v>411</v>
      </c>
      <c r="S134" s="386">
        <v>1</v>
      </c>
      <c r="T134" s="1370">
        <v>8930</v>
      </c>
      <c r="U134" s="1370"/>
    </row>
    <row r="135" spans="1:21" s="1376" customFormat="1" ht="18" customHeight="1">
      <c r="A135" s="1370"/>
      <c r="B135" s="1371">
        <v>123</v>
      </c>
      <c r="C135" s="1377">
        <v>1023</v>
      </c>
      <c r="D135" s="376" t="s">
        <v>664</v>
      </c>
      <c r="E135" s="376" t="s">
        <v>441</v>
      </c>
      <c r="F135" s="427">
        <v>199</v>
      </c>
      <c r="G135" s="378">
        <v>60979</v>
      </c>
      <c r="H135" s="377"/>
      <c r="I135" s="380">
        <v>6</v>
      </c>
      <c r="J135" s="381" t="s">
        <v>352</v>
      </c>
      <c r="K135" s="1373">
        <v>42902</v>
      </c>
      <c r="L135" s="1374" t="s">
        <v>95</v>
      </c>
      <c r="M135" s="1375">
        <v>952.79000000000019</v>
      </c>
      <c r="N135" s="1375">
        <v>178</v>
      </c>
      <c r="O135" s="1374">
        <v>98</v>
      </c>
      <c r="P135" s="385">
        <v>12.916666666666666</v>
      </c>
      <c r="Q135" s="1091" t="s">
        <v>426</v>
      </c>
      <c r="R135" s="736" t="s">
        <v>411</v>
      </c>
      <c r="S135" s="386">
        <v>2</v>
      </c>
      <c r="T135" s="1370">
        <v>2570.4166666666665</v>
      </c>
      <c r="U135" s="1370"/>
    </row>
    <row r="136" spans="1:21" s="1376" customFormat="1" ht="18" customHeight="1">
      <c r="A136" s="1370"/>
      <c r="B136" s="1371">
        <v>124</v>
      </c>
      <c r="C136" s="1377">
        <v>1032</v>
      </c>
      <c r="D136" s="376" t="s">
        <v>557</v>
      </c>
      <c r="E136" s="376" t="s">
        <v>338</v>
      </c>
      <c r="F136" s="427">
        <v>161</v>
      </c>
      <c r="G136" s="378">
        <v>16137</v>
      </c>
      <c r="H136" s="377"/>
      <c r="I136" s="380">
        <v>6</v>
      </c>
      <c r="J136" s="381" t="s">
        <v>359</v>
      </c>
      <c r="K136" s="1373">
        <v>42904</v>
      </c>
      <c r="L136" s="1374" t="s">
        <v>70</v>
      </c>
      <c r="M136" s="1375">
        <v>4585.0000000000009</v>
      </c>
      <c r="N136" s="1375">
        <v>0</v>
      </c>
      <c r="O136" s="1374">
        <v>653</v>
      </c>
      <c r="P136" s="385">
        <v>19.716666666666665</v>
      </c>
      <c r="Q136" s="1091" t="s">
        <v>246</v>
      </c>
      <c r="R136" s="736" t="s">
        <v>411</v>
      </c>
      <c r="S136" s="386">
        <v>2</v>
      </c>
      <c r="T136" s="1370">
        <v>3174.3833333333332</v>
      </c>
      <c r="U136" s="1370"/>
    </row>
    <row r="137" spans="1:21" s="1376" customFormat="1" ht="18" customHeight="1">
      <c r="A137" s="1370"/>
      <c r="B137" s="1371">
        <v>125</v>
      </c>
      <c r="C137" s="1377">
        <v>999</v>
      </c>
      <c r="D137" s="376" t="s">
        <v>665</v>
      </c>
      <c r="E137" s="376" t="s">
        <v>247</v>
      </c>
      <c r="F137" s="427">
        <v>180</v>
      </c>
      <c r="G137" s="378">
        <v>53581</v>
      </c>
      <c r="H137" s="377"/>
      <c r="I137" s="380">
        <v>6</v>
      </c>
      <c r="J137" s="381" t="s">
        <v>343</v>
      </c>
      <c r="K137" s="1373">
        <v>42897</v>
      </c>
      <c r="L137" s="1374" t="s">
        <v>95</v>
      </c>
      <c r="M137" s="1375">
        <v>6837.09</v>
      </c>
      <c r="N137" s="1375">
        <v>3827</v>
      </c>
      <c r="O137" s="1374">
        <v>2</v>
      </c>
      <c r="P137" s="385">
        <v>62.85</v>
      </c>
      <c r="Q137" s="1091" t="s">
        <v>326</v>
      </c>
      <c r="R137" s="736" t="s">
        <v>411</v>
      </c>
      <c r="S137" s="386">
        <v>3</v>
      </c>
      <c r="T137" s="1370">
        <v>11313</v>
      </c>
      <c r="U137" s="1370"/>
    </row>
    <row r="138" spans="1:21" s="1376" customFormat="1" ht="18" customHeight="1">
      <c r="A138" s="1370"/>
      <c r="B138" s="1371">
        <v>126</v>
      </c>
      <c r="C138" s="1377">
        <v>975</v>
      </c>
      <c r="D138" s="376" t="s">
        <v>558</v>
      </c>
      <c r="E138" s="376" t="s">
        <v>341</v>
      </c>
      <c r="F138" s="427">
        <v>180</v>
      </c>
      <c r="G138" s="378">
        <v>21179</v>
      </c>
      <c r="H138" s="377"/>
      <c r="I138" s="380">
        <v>6</v>
      </c>
      <c r="J138" s="381" t="s">
        <v>355</v>
      </c>
      <c r="K138" s="1373">
        <v>42893</v>
      </c>
      <c r="L138" s="1374" t="s">
        <v>333</v>
      </c>
      <c r="M138" s="1375">
        <v>29457.707000000002</v>
      </c>
      <c r="N138" s="1375">
        <v>0</v>
      </c>
      <c r="O138" s="1374">
        <v>0</v>
      </c>
      <c r="P138" s="385">
        <v>74.166666666666671</v>
      </c>
      <c r="Q138" s="1091" t="s">
        <v>326</v>
      </c>
      <c r="R138" s="736" t="s">
        <v>411</v>
      </c>
      <c r="S138" s="386">
        <v>2</v>
      </c>
      <c r="T138" s="1370">
        <v>13350</v>
      </c>
      <c r="U138" s="1370"/>
    </row>
    <row r="139" spans="1:21" s="1376" customFormat="1" ht="18" customHeight="1">
      <c r="A139" s="1370"/>
      <c r="B139" s="1371">
        <v>127</v>
      </c>
      <c r="C139" s="1377">
        <v>1067</v>
      </c>
      <c r="D139" s="376" t="s">
        <v>666</v>
      </c>
      <c r="E139" s="376" t="s">
        <v>401</v>
      </c>
      <c r="F139" s="427">
        <v>200</v>
      </c>
      <c r="G139" s="378">
        <v>63004</v>
      </c>
      <c r="H139" s="377"/>
      <c r="I139" s="380">
        <v>6</v>
      </c>
      <c r="J139" s="381" t="s">
        <v>325</v>
      </c>
      <c r="K139" s="1373">
        <v>42910</v>
      </c>
      <c r="L139" s="1374" t="s">
        <v>96</v>
      </c>
      <c r="M139" s="1375">
        <v>1083.595</v>
      </c>
      <c r="N139" s="1375">
        <v>1126</v>
      </c>
      <c r="O139" s="1374">
        <v>0</v>
      </c>
      <c r="P139" s="385">
        <v>32.36666666666666</v>
      </c>
      <c r="Q139" s="1091" t="s">
        <v>326</v>
      </c>
      <c r="R139" s="736" t="s">
        <v>411</v>
      </c>
      <c r="S139" s="386">
        <v>1</v>
      </c>
      <c r="T139" s="1370">
        <v>6473.3333333333321</v>
      </c>
      <c r="U139" s="1370"/>
    </row>
    <row r="140" spans="1:21" s="1376" customFormat="1" ht="18" customHeight="1">
      <c r="A140" s="1370"/>
      <c r="B140" s="1371">
        <v>128</v>
      </c>
      <c r="C140" s="1377">
        <v>1072</v>
      </c>
      <c r="D140" s="376" t="s">
        <v>667</v>
      </c>
      <c r="E140" s="376" t="s">
        <v>342</v>
      </c>
      <c r="F140" s="427">
        <v>275</v>
      </c>
      <c r="G140" s="378">
        <v>65059</v>
      </c>
      <c r="H140" s="377"/>
      <c r="I140" s="380">
        <v>6</v>
      </c>
      <c r="J140" s="381" t="s">
        <v>344</v>
      </c>
      <c r="K140" s="1373">
        <v>42910</v>
      </c>
      <c r="L140" s="1374" t="s">
        <v>70</v>
      </c>
      <c r="M140" s="1375">
        <v>19406.010000000002</v>
      </c>
      <c r="N140" s="1375">
        <v>0</v>
      </c>
      <c r="O140" s="1374">
        <v>2030</v>
      </c>
      <c r="P140" s="385">
        <v>16.866666666666671</v>
      </c>
      <c r="Q140" s="1091" t="s">
        <v>350</v>
      </c>
      <c r="R140" s="736" t="s">
        <v>411</v>
      </c>
      <c r="S140" s="386">
        <v>1</v>
      </c>
      <c r="T140" s="1370">
        <v>4638.3333333333348</v>
      </c>
      <c r="U140" s="1370"/>
    </row>
    <row r="141" spans="1:21" s="1376" customFormat="1" ht="18" customHeight="1">
      <c r="A141" s="1370"/>
      <c r="B141" s="1371">
        <v>129</v>
      </c>
      <c r="C141" s="1377">
        <v>996</v>
      </c>
      <c r="D141" s="376" t="s">
        <v>668</v>
      </c>
      <c r="E141" s="376" t="s">
        <v>335</v>
      </c>
      <c r="F141" s="427">
        <v>260</v>
      </c>
      <c r="G141" s="378">
        <v>39941</v>
      </c>
      <c r="H141" s="377"/>
      <c r="I141" s="380">
        <v>6</v>
      </c>
      <c r="J141" s="381" t="s">
        <v>344</v>
      </c>
      <c r="K141" s="1373">
        <v>42897</v>
      </c>
      <c r="L141" s="1374" t="s">
        <v>70</v>
      </c>
      <c r="M141" s="1375">
        <v>19395.810000000001</v>
      </c>
      <c r="N141" s="1375">
        <v>0</v>
      </c>
      <c r="O141" s="1374">
        <v>2234</v>
      </c>
      <c r="P141" s="385">
        <v>17.399999999999999</v>
      </c>
      <c r="Q141" s="1091" t="s">
        <v>350</v>
      </c>
      <c r="R141" s="736" t="s">
        <v>351</v>
      </c>
      <c r="S141" s="386">
        <v>4</v>
      </c>
      <c r="T141" s="1370">
        <v>4524</v>
      </c>
      <c r="U141" s="1370"/>
    </row>
    <row r="142" spans="1:21" s="1376" customFormat="1" ht="18" customHeight="1">
      <c r="A142" s="1370"/>
      <c r="B142" s="1371">
        <v>130</v>
      </c>
      <c r="C142" s="1377">
        <v>1005</v>
      </c>
      <c r="D142" s="376" t="s">
        <v>559</v>
      </c>
      <c r="E142" s="376" t="s">
        <v>338</v>
      </c>
      <c r="F142" s="427">
        <v>108</v>
      </c>
      <c r="G142" s="378">
        <v>6170</v>
      </c>
      <c r="H142" s="377"/>
      <c r="I142" s="380">
        <v>6</v>
      </c>
      <c r="J142" s="381" t="s">
        <v>330</v>
      </c>
      <c r="K142" s="1373">
        <v>42899</v>
      </c>
      <c r="L142" s="1374" t="s">
        <v>95</v>
      </c>
      <c r="M142" s="1375">
        <v>1965.96</v>
      </c>
      <c r="N142" s="1375">
        <v>0</v>
      </c>
      <c r="O142" s="1374">
        <v>0</v>
      </c>
      <c r="P142" s="385">
        <v>25.916666666666668</v>
      </c>
      <c r="Q142" s="1091" t="s">
        <v>439</v>
      </c>
      <c r="R142" s="736" t="s">
        <v>411</v>
      </c>
      <c r="S142" s="386">
        <v>4</v>
      </c>
      <c r="T142" s="1370">
        <v>2799</v>
      </c>
      <c r="U142" s="1370"/>
    </row>
    <row r="143" spans="1:21" s="1376" customFormat="1" ht="18" customHeight="1">
      <c r="A143" s="1370"/>
      <c r="B143" s="1371">
        <v>131</v>
      </c>
      <c r="C143" s="1377">
        <v>924</v>
      </c>
      <c r="D143" s="376" t="s">
        <v>669</v>
      </c>
      <c r="E143" s="376" t="s">
        <v>361</v>
      </c>
      <c r="F143" s="427">
        <v>183</v>
      </c>
      <c r="G143" s="378">
        <v>29925</v>
      </c>
      <c r="H143" s="377"/>
      <c r="I143" s="380">
        <v>6</v>
      </c>
      <c r="J143" s="381" t="s">
        <v>477</v>
      </c>
      <c r="K143" s="1373">
        <v>42883</v>
      </c>
      <c r="L143" s="1374" t="s">
        <v>461</v>
      </c>
      <c r="M143" s="1375">
        <v>9475.5169999999998</v>
      </c>
      <c r="N143" s="1375">
        <v>0</v>
      </c>
      <c r="O143" s="1374">
        <v>0</v>
      </c>
      <c r="P143" s="385">
        <v>32.950000000000003</v>
      </c>
      <c r="Q143" s="1091" t="s">
        <v>329</v>
      </c>
      <c r="R143" s="736" t="s">
        <v>411</v>
      </c>
      <c r="S143" s="386">
        <v>1</v>
      </c>
      <c r="T143" s="1370">
        <v>6029.85</v>
      </c>
      <c r="U143" s="1370"/>
    </row>
    <row r="144" spans="1:21" s="1376" customFormat="1" ht="18" customHeight="1">
      <c r="A144" s="1370"/>
      <c r="B144" s="1371">
        <v>132</v>
      </c>
      <c r="C144" s="1377">
        <v>1013</v>
      </c>
      <c r="D144" s="376" t="s">
        <v>670</v>
      </c>
      <c r="E144" s="376" t="s">
        <v>361</v>
      </c>
      <c r="F144" s="427">
        <v>304</v>
      </c>
      <c r="G144" s="378">
        <v>74583</v>
      </c>
      <c r="H144" s="377"/>
      <c r="I144" s="380">
        <v>6</v>
      </c>
      <c r="J144" s="381" t="s">
        <v>344</v>
      </c>
      <c r="K144" s="1373">
        <v>42900</v>
      </c>
      <c r="L144" s="1374" t="s">
        <v>70</v>
      </c>
      <c r="M144" s="1375">
        <v>23150.65</v>
      </c>
      <c r="N144" s="1375">
        <v>0</v>
      </c>
      <c r="O144" s="1374">
        <v>2391</v>
      </c>
      <c r="P144" s="385">
        <v>18.416666666666664</v>
      </c>
      <c r="Q144" s="1091" t="s">
        <v>360</v>
      </c>
      <c r="R144" s="736" t="s">
        <v>382</v>
      </c>
      <c r="S144" s="386">
        <v>3</v>
      </c>
      <c r="T144" s="1370">
        <v>5598.6666666666661</v>
      </c>
      <c r="U144" s="1370"/>
    </row>
    <row r="145" spans="1:21" s="1376" customFormat="1" ht="18" customHeight="1">
      <c r="A145" s="1370"/>
      <c r="B145" s="1371">
        <v>133</v>
      </c>
      <c r="C145" s="1377">
        <v>1048</v>
      </c>
      <c r="D145" s="376" t="s">
        <v>560</v>
      </c>
      <c r="E145" s="376" t="s">
        <v>361</v>
      </c>
      <c r="F145" s="427">
        <v>304</v>
      </c>
      <c r="G145" s="378">
        <v>74586</v>
      </c>
      <c r="H145" s="377"/>
      <c r="I145" s="380">
        <v>6</v>
      </c>
      <c r="J145" s="381" t="s">
        <v>344</v>
      </c>
      <c r="K145" s="1373">
        <v>42906</v>
      </c>
      <c r="L145" s="1374" t="s">
        <v>70</v>
      </c>
      <c r="M145" s="1375">
        <v>19812.93</v>
      </c>
      <c r="N145" s="1375">
        <v>0</v>
      </c>
      <c r="O145" s="1374">
        <v>1741</v>
      </c>
      <c r="P145" s="385">
        <v>16.399999999999995</v>
      </c>
      <c r="Q145" s="1091" t="s">
        <v>360</v>
      </c>
      <c r="R145" s="736" t="s">
        <v>411</v>
      </c>
      <c r="S145" s="386">
        <v>2</v>
      </c>
      <c r="T145" s="1370">
        <v>4985.5999999999985</v>
      </c>
      <c r="U145" s="1370"/>
    </row>
    <row r="146" spans="1:21" s="1376" customFormat="1" ht="18" customHeight="1">
      <c r="A146" s="1370"/>
      <c r="B146" s="1371">
        <v>134</v>
      </c>
      <c r="C146" s="1377">
        <v>1041</v>
      </c>
      <c r="D146" s="376" t="s">
        <v>671</v>
      </c>
      <c r="E146" s="376" t="s">
        <v>490</v>
      </c>
      <c r="F146" s="427">
        <v>129</v>
      </c>
      <c r="G146" s="378">
        <v>8562</v>
      </c>
      <c r="H146" s="377"/>
      <c r="I146" s="380">
        <v>6</v>
      </c>
      <c r="J146" s="381" t="s">
        <v>280</v>
      </c>
      <c r="K146" s="1373">
        <v>42905</v>
      </c>
      <c r="L146" s="1374" t="s">
        <v>73</v>
      </c>
      <c r="M146" s="1375">
        <v>3500</v>
      </c>
      <c r="N146" s="1375">
        <v>0</v>
      </c>
      <c r="O146" s="1374">
        <v>0</v>
      </c>
      <c r="P146" s="385">
        <v>15.516666666666667</v>
      </c>
      <c r="Q146" s="1091" t="s">
        <v>430</v>
      </c>
      <c r="R146" s="736" t="s">
        <v>411</v>
      </c>
      <c r="S146" s="386">
        <v>3</v>
      </c>
      <c r="T146" s="1370">
        <v>2001.65</v>
      </c>
      <c r="U146" s="1370"/>
    </row>
    <row r="147" spans="1:21" s="1376" customFormat="1" ht="18" customHeight="1">
      <c r="A147" s="1370"/>
      <c r="B147" s="1371">
        <v>135</v>
      </c>
      <c r="C147" s="1377">
        <v>960</v>
      </c>
      <c r="D147" s="376" t="s">
        <v>672</v>
      </c>
      <c r="E147" s="376" t="s">
        <v>490</v>
      </c>
      <c r="F147" s="427">
        <v>129</v>
      </c>
      <c r="G147" s="378">
        <v>8627</v>
      </c>
      <c r="H147" s="377"/>
      <c r="I147" s="380">
        <v>6</v>
      </c>
      <c r="J147" s="381" t="s">
        <v>325</v>
      </c>
      <c r="K147" s="1373">
        <v>42889</v>
      </c>
      <c r="L147" s="1374" t="s">
        <v>73</v>
      </c>
      <c r="M147" s="1375">
        <v>3082.4900000000002</v>
      </c>
      <c r="N147" s="1375">
        <v>0</v>
      </c>
      <c r="O147" s="1374">
        <v>0</v>
      </c>
      <c r="P147" s="385">
        <v>21.45</v>
      </c>
      <c r="Q147" s="1091" t="s">
        <v>430</v>
      </c>
      <c r="R147" s="736" t="s">
        <v>411</v>
      </c>
      <c r="S147" s="386">
        <v>2</v>
      </c>
      <c r="T147" s="1370">
        <v>2767.0499999999997</v>
      </c>
      <c r="U147" s="1370"/>
    </row>
    <row r="148" spans="1:21" s="1376" customFormat="1" ht="18" customHeight="1">
      <c r="A148" s="1370"/>
      <c r="B148" s="1371">
        <v>136</v>
      </c>
      <c r="C148" s="1377">
        <v>953</v>
      </c>
      <c r="D148" s="376" t="s">
        <v>561</v>
      </c>
      <c r="E148" s="376" t="s">
        <v>331</v>
      </c>
      <c r="F148" s="427">
        <v>180</v>
      </c>
      <c r="G148" s="378">
        <v>51496</v>
      </c>
      <c r="H148" s="377"/>
      <c r="I148" s="380">
        <v>6</v>
      </c>
      <c r="J148" s="381" t="s">
        <v>343</v>
      </c>
      <c r="K148" s="1373">
        <v>42888</v>
      </c>
      <c r="L148" s="1374" t="s">
        <v>96</v>
      </c>
      <c r="M148" s="1375">
        <v>4021.4</v>
      </c>
      <c r="N148" s="1375">
        <v>2719</v>
      </c>
      <c r="O148" s="1374">
        <v>0</v>
      </c>
      <c r="P148" s="385">
        <v>36.033333333333331</v>
      </c>
      <c r="Q148" s="1091" t="s">
        <v>326</v>
      </c>
      <c r="R148" s="736" t="s">
        <v>411</v>
      </c>
      <c r="S148" s="386">
        <v>5</v>
      </c>
      <c r="T148" s="1370">
        <v>6486</v>
      </c>
      <c r="U148" s="1370"/>
    </row>
    <row r="149" spans="1:21" s="1376" customFormat="1" ht="18" customHeight="1">
      <c r="A149" s="1370"/>
      <c r="B149" s="1371">
        <v>137</v>
      </c>
      <c r="C149" s="1377">
        <v>1087</v>
      </c>
      <c r="D149" s="376" t="s">
        <v>673</v>
      </c>
      <c r="E149" s="376" t="s">
        <v>341</v>
      </c>
      <c r="F149" s="427">
        <v>146</v>
      </c>
      <c r="G149" s="378">
        <v>11623</v>
      </c>
      <c r="H149" s="377"/>
      <c r="I149" s="380">
        <v>6</v>
      </c>
      <c r="J149" s="381" t="s">
        <v>280</v>
      </c>
      <c r="K149" s="1373">
        <v>42912</v>
      </c>
      <c r="L149" s="1374" t="s">
        <v>73</v>
      </c>
      <c r="M149" s="1375">
        <v>10536.369999999999</v>
      </c>
      <c r="N149" s="1375">
        <v>0</v>
      </c>
      <c r="O149" s="1374">
        <v>0</v>
      </c>
      <c r="P149" s="385">
        <v>38.383333333333333</v>
      </c>
      <c r="Q149" s="1091" t="s">
        <v>246</v>
      </c>
      <c r="R149" s="736" t="s">
        <v>411</v>
      </c>
      <c r="S149" s="386">
        <v>1</v>
      </c>
      <c r="T149" s="1370">
        <v>5603.9666666666662</v>
      </c>
      <c r="U149" s="1370"/>
    </row>
    <row r="150" spans="1:21" s="1376" customFormat="1" ht="18" customHeight="1">
      <c r="A150" s="1370"/>
      <c r="B150" s="1371">
        <v>138</v>
      </c>
      <c r="C150" s="1377">
        <v>1007</v>
      </c>
      <c r="D150" s="376" t="s">
        <v>674</v>
      </c>
      <c r="E150" s="376" t="s">
        <v>358</v>
      </c>
      <c r="F150" s="427">
        <v>198</v>
      </c>
      <c r="G150" s="378">
        <v>32628</v>
      </c>
      <c r="H150" s="377"/>
      <c r="I150" s="380">
        <v>6</v>
      </c>
      <c r="J150" s="381" t="s">
        <v>359</v>
      </c>
      <c r="K150" s="1373">
        <v>42899</v>
      </c>
      <c r="L150" s="1374" t="s">
        <v>95</v>
      </c>
      <c r="M150" s="1375">
        <v>5501.817</v>
      </c>
      <c r="N150" s="1375">
        <v>0</v>
      </c>
      <c r="O150" s="1374">
        <v>0</v>
      </c>
      <c r="P150" s="385">
        <v>54.31666666666667</v>
      </c>
      <c r="Q150" s="1091" t="s">
        <v>438</v>
      </c>
      <c r="R150" s="736" t="s">
        <v>411</v>
      </c>
      <c r="S150" s="386">
        <v>2</v>
      </c>
      <c r="T150" s="1370">
        <v>10754.7</v>
      </c>
      <c r="U150" s="1370"/>
    </row>
    <row r="151" spans="1:21" s="1376" customFormat="1" ht="18" customHeight="1">
      <c r="A151" s="1370"/>
      <c r="B151" s="1371">
        <v>139</v>
      </c>
      <c r="C151" s="1377">
        <v>1028</v>
      </c>
      <c r="D151" s="376" t="s">
        <v>675</v>
      </c>
      <c r="E151" s="376" t="s">
        <v>342</v>
      </c>
      <c r="F151" s="427">
        <v>169</v>
      </c>
      <c r="G151" s="378">
        <v>17025</v>
      </c>
      <c r="H151" s="377"/>
      <c r="I151" s="380">
        <v>6</v>
      </c>
      <c r="J151" s="381" t="s">
        <v>336</v>
      </c>
      <c r="K151" s="1373">
        <v>42903</v>
      </c>
      <c r="L151" s="1374" t="s">
        <v>71</v>
      </c>
      <c r="M151" s="1375">
        <v>27633.4</v>
      </c>
      <c r="N151" s="1375">
        <v>0</v>
      </c>
      <c r="O151" s="1374">
        <v>0</v>
      </c>
      <c r="P151" s="385">
        <v>145.18333333333334</v>
      </c>
      <c r="Q151" s="1091" t="s">
        <v>436</v>
      </c>
      <c r="R151" s="736" t="s">
        <v>411</v>
      </c>
      <c r="S151" s="386">
        <v>1</v>
      </c>
      <c r="T151" s="1370">
        <v>24535.983333333334</v>
      </c>
      <c r="U151" s="1370"/>
    </row>
    <row r="152" spans="1:21" s="1376" customFormat="1" ht="18" customHeight="1">
      <c r="A152" s="1370"/>
      <c r="B152" s="1371">
        <v>140</v>
      </c>
      <c r="C152" s="1377">
        <v>957</v>
      </c>
      <c r="D152" s="376" t="s">
        <v>676</v>
      </c>
      <c r="E152" s="376" t="s">
        <v>341</v>
      </c>
      <c r="F152" s="427">
        <v>183.1</v>
      </c>
      <c r="G152" s="378">
        <v>29785</v>
      </c>
      <c r="H152" s="377"/>
      <c r="I152" s="380">
        <v>6</v>
      </c>
      <c r="J152" s="381" t="s">
        <v>477</v>
      </c>
      <c r="K152" s="1373">
        <v>42889</v>
      </c>
      <c r="L152" s="1374" t="s">
        <v>461</v>
      </c>
      <c r="M152" s="1375">
        <v>10658.8</v>
      </c>
      <c r="N152" s="1375">
        <v>0</v>
      </c>
      <c r="O152" s="1374">
        <v>0</v>
      </c>
      <c r="P152" s="385">
        <v>39.866666666666667</v>
      </c>
      <c r="Q152" s="1091" t="s">
        <v>430</v>
      </c>
      <c r="R152" s="736" t="s">
        <v>411</v>
      </c>
      <c r="S152" s="386">
        <v>2</v>
      </c>
      <c r="T152" s="1370">
        <v>7299.5866666666661</v>
      </c>
      <c r="U152" s="1370"/>
    </row>
    <row r="153" spans="1:21" s="1376" customFormat="1" ht="18" customHeight="1">
      <c r="A153" s="1370"/>
      <c r="B153" s="1371">
        <v>141</v>
      </c>
      <c r="C153" s="1377">
        <v>1014</v>
      </c>
      <c r="D153" s="376" t="s">
        <v>562</v>
      </c>
      <c r="E153" s="376" t="s">
        <v>502</v>
      </c>
      <c r="F153" s="427">
        <v>124</v>
      </c>
      <c r="G153" s="378">
        <v>7603</v>
      </c>
      <c r="H153" s="377"/>
      <c r="I153" s="380">
        <v>6</v>
      </c>
      <c r="J153" s="381" t="s">
        <v>280</v>
      </c>
      <c r="K153" s="1373">
        <v>42900</v>
      </c>
      <c r="L153" s="1374" t="s">
        <v>73</v>
      </c>
      <c r="M153" s="1375">
        <v>1312.89</v>
      </c>
      <c r="N153" s="1375">
        <v>0</v>
      </c>
      <c r="O153" s="1374">
        <v>0</v>
      </c>
      <c r="P153" s="385">
        <v>11.216666666666667</v>
      </c>
      <c r="Q153" s="1091" t="s">
        <v>438</v>
      </c>
      <c r="R153" s="736">
        <v>0</v>
      </c>
      <c r="S153" s="386">
        <v>3</v>
      </c>
      <c r="T153" s="1370">
        <v>1390.8666666666668</v>
      </c>
      <c r="U153" s="1370"/>
    </row>
    <row r="154" spans="1:21" s="1376" customFormat="1" ht="18" customHeight="1">
      <c r="A154" s="1370"/>
      <c r="B154" s="1371">
        <v>142</v>
      </c>
      <c r="C154" s="1377">
        <v>1038</v>
      </c>
      <c r="D154" s="376" t="s">
        <v>677</v>
      </c>
      <c r="E154" s="376" t="s">
        <v>502</v>
      </c>
      <c r="F154" s="427">
        <v>124</v>
      </c>
      <c r="G154" s="378">
        <v>7603</v>
      </c>
      <c r="H154" s="377"/>
      <c r="I154" s="380">
        <v>6</v>
      </c>
      <c r="J154" s="381" t="s">
        <v>280</v>
      </c>
      <c r="K154" s="1373">
        <v>42905</v>
      </c>
      <c r="L154" s="1374" t="s">
        <v>73</v>
      </c>
      <c r="M154" s="1375">
        <v>1528.81</v>
      </c>
      <c r="N154" s="1375">
        <v>0</v>
      </c>
      <c r="O154" s="1374">
        <v>0</v>
      </c>
      <c r="P154" s="385">
        <v>13.516666666666664</v>
      </c>
      <c r="Q154" s="1091" t="s">
        <v>438</v>
      </c>
      <c r="R154" s="736" t="s">
        <v>411</v>
      </c>
      <c r="S154" s="386">
        <v>1</v>
      </c>
      <c r="T154" s="1370">
        <v>1676.0666666666664</v>
      </c>
      <c r="U154" s="1370"/>
    </row>
    <row r="155" spans="1:21" s="1376" customFormat="1" ht="18" customHeight="1">
      <c r="A155" s="1370"/>
      <c r="B155" s="1371">
        <v>143</v>
      </c>
      <c r="C155" s="1377">
        <v>967</v>
      </c>
      <c r="D155" s="376" t="s">
        <v>678</v>
      </c>
      <c r="E155" s="376" t="s">
        <v>502</v>
      </c>
      <c r="F155" s="427">
        <v>112</v>
      </c>
      <c r="G155" s="378">
        <v>5342</v>
      </c>
      <c r="H155" s="377"/>
      <c r="I155" s="380">
        <v>6</v>
      </c>
      <c r="J155" s="381" t="s">
        <v>280</v>
      </c>
      <c r="K155" s="1373">
        <v>42891</v>
      </c>
      <c r="L155" s="1374" t="s">
        <v>73</v>
      </c>
      <c r="M155" s="1375">
        <v>1515</v>
      </c>
      <c r="N155" s="1375">
        <v>0</v>
      </c>
      <c r="O155" s="1374">
        <v>0</v>
      </c>
      <c r="P155" s="385">
        <v>13.566666666666672</v>
      </c>
      <c r="Q155" s="1091" t="s">
        <v>438</v>
      </c>
      <c r="R155" s="736" t="s">
        <v>411</v>
      </c>
      <c r="S155" s="386">
        <v>4</v>
      </c>
      <c r="T155" s="1370">
        <v>1519.4666666666672</v>
      </c>
      <c r="U155" s="1370"/>
    </row>
    <row r="156" spans="1:21" s="1376" customFormat="1" ht="18" customHeight="1">
      <c r="A156" s="1370"/>
      <c r="B156" s="1371">
        <v>144</v>
      </c>
      <c r="C156" s="1377">
        <v>946</v>
      </c>
      <c r="D156" s="376" t="s">
        <v>679</v>
      </c>
      <c r="E156" s="376" t="s">
        <v>327</v>
      </c>
      <c r="F156" s="427">
        <v>178</v>
      </c>
      <c r="G156" s="378">
        <v>22697</v>
      </c>
      <c r="H156" s="377"/>
      <c r="I156" s="380">
        <v>6</v>
      </c>
      <c r="J156" s="381" t="s">
        <v>339</v>
      </c>
      <c r="K156" s="1373">
        <v>42887</v>
      </c>
      <c r="L156" s="1374" t="s">
        <v>95</v>
      </c>
      <c r="M156" s="1375">
        <v>2833.0450000000001</v>
      </c>
      <c r="N156" s="1375">
        <v>0</v>
      </c>
      <c r="O156" s="1374">
        <v>0</v>
      </c>
      <c r="P156" s="385">
        <v>25.633333333333336</v>
      </c>
      <c r="Q156" s="1091" t="s">
        <v>438</v>
      </c>
      <c r="R156" s="736" t="s">
        <v>411</v>
      </c>
      <c r="S156" s="386">
        <v>1</v>
      </c>
      <c r="T156" s="1370">
        <v>4562.7333333333336</v>
      </c>
      <c r="U156" s="1370"/>
    </row>
    <row r="157" spans="1:21" s="1376" customFormat="1" ht="18" customHeight="1">
      <c r="A157" s="1370"/>
      <c r="B157" s="1371">
        <v>145</v>
      </c>
      <c r="C157" s="1377">
        <v>1004</v>
      </c>
      <c r="D157" s="376" t="s">
        <v>680</v>
      </c>
      <c r="E157" s="376" t="s">
        <v>335</v>
      </c>
      <c r="F157" s="427">
        <v>171</v>
      </c>
      <c r="G157" s="378">
        <v>17979</v>
      </c>
      <c r="H157" s="377"/>
      <c r="I157" s="380">
        <v>6</v>
      </c>
      <c r="J157" s="381" t="s">
        <v>491</v>
      </c>
      <c r="K157" s="1373">
        <v>42899</v>
      </c>
      <c r="L157" s="1374" t="s">
        <v>71</v>
      </c>
      <c r="M157" s="1375">
        <v>5519.57</v>
      </c>
      <c r="N157" s="1375">
        <v>0</v>
      </c>
      <c r="O157" s="1374">
        <v>0</v>
      </c>
      <c r="P157" s="385">
        <v>58.05</v>
      </c>
      <c r="Q157" s="1091" t="s">
        <v>362</v>
      </c>
      <c r="R157" s="736" t="s">
        <v>411</v>
      </c>
      <c r="S157" s="386">
        <v>1</v>
      </c>
      <c r="T157" s="1370">
        <v>9926.5499999999993</v>
      </c>
      <c r="U157" s="1370"/>
    </row>
    <row r="158" spans="1:21" s="1376" customFormat="1" ht="18" customHeight="1">
      <c r="A158" s="1370"/>
      <c r="B158" s="1371">
        <v>146</v>
      </c>
      <c r="C158" s="1377">
        <v>993</v>
      </c>
      <c r="D158" s="376" t="s">
        <v>681</v>
      </c>
      <c r="E158" s="376" t="s">
        <v>357</v>
      </c>
      <c r="F158" s="427">
        <v>175</v>
      </c>
      <c r="G158" s="378">
        <v>18123</v>
      </c>
      <c r="H158" s="377"/>
      <c r="I158" s="380">
        <v>6</v>
      </c>
      <c r="J158" s="381" t="s">
        <v>359</v>
      </c>
      <c r="K158" s="1373">
        <v>42896</v>
      </c>
      <c r="L158" s="1374" t="s">
        <v>70</v>
      </c>
      <c r="M158" s="1375">
        <v>7841.9</v>
      </c>
      <c r="N158" s="1375">
        <v>0</v>
      </c>
      <c r="O158" s="1374">
        <v>876</v>
      </c>
      <c r="P158" s="385">
        <v>15.2</v>
      </c>
      <c r="Q158" s="1091" t="s">
        <v>348</v>
      </c>
      <c r="R158" s="736" t="s">
        <v>682</v>
      </c>
      <c r="S158" s="386">
        <v>1</v>
      </c>
      <c r="T158" s="1370">
        <v>2660</v>
      </c>
      <c r="U158" s="1370"/>
    </row>
    <row r="159" spans="1:21" s="1376" customFormat="1" ht="18" customHeight="1">
      <c r="A159" s="1370"/>
      <c r="B159" s="1371">
        <v>147</v>
      </c>
      <c r="C159" s="1377">
        <v>865</v>
      </c>
      <c r="D159" s="376" t="s">
        <v>683</v>
      </c>
      <c r="E159" s="376" t="s">
        <v>335</v>
      </c>
      <c r="F159" s="427">
        <v>125</v>
      </c>
      <c r="G159" s="378">
        <v>10021</v>
      </c>
      <c r="H159" s="377"/>
      <c r="I159" s="380">
        <v>6</v>
      </c>
      <c r="J159" s="381" t="s">
        <v>336</v>
      </c>
      <c r="K159" s="1373">
        <v>42875</v>
      </c>
      <c r="L159" s="1374" t="s">
        <v>95</v>
      </c>
      <c r="M159" s="1375">
        <v>8025.49</v>
      </c>
      <c r="N159" s="1375">
        <v>0</v>
      </c>
      <c r="O159" s="1374">
        <v>0</v>
      </c>
      <c r="P159" s="385">
        <v>242.18333333333334</v>
      </c>
      <c r="Q159" s="1091" t="s">
        <v>337</v>
      </c>
      <c r="R159" s="736" t="s">
        <v>411</v>
      </c>
      <c r="S159" s="386">
        <v>1</v>
      </c>
      <c r="T159" s="1370">
        <v>30272.916666666668</v>
      </c>
      <c r="U159" s="1370"/>
    </row>
    <row r="160" spans="1:21" s="1376" customFormat="1" ht="18" customHeight="1">
      <c r="A160" s="1370"/>
      <c r="B160" s="1371">
        <v>148</v>
      </c>
      <c r="C160" s="1377">
        <v>1077</v>
      </c>
      <c r="D160" s="376" t="s">
        <v>684</v>
      </c>
      <c r="E160" s="376" t="s">
        <v>335</v>
      </c>
      <c r="F160" s="377">
        <v>132</v>
      </c>
      <c r="G160" s="378">
        <v>13110</v>
      </c>
      <c r="H160" s="377"/>
      <c r="I160" s="380">
        <v>6</v>
      </c>
      <c r="J160" s="381" t="s">
        <v>336</v>
      </c>
      <c r="K160" s="1373">
        <v>42880</v>
      </c>
      <c r="L160" s="1374" t="s">
        <v>95</v>
      </c>
      <c r="M160" s="1375">
        <v>5056.3599999999997</v>
      </c>
      <c r="N160" s="1375">
        <v>0</v>
      </c>
      <c r="O160" s="1374">
        <v>0</v>
      </c>
      <c r="P160" s="385">
        <v>87.25</v>
      </c>
      <c r="Q160" s="1091" t="s">
        <v>337</v>
      </c>
      <c r="R160" s="736" t="s">
        <v>411</v>
      </c>
      <c r="S160" s="386">
        <v>1</v>
      </c>
      <c r="T160" s="1370">
        <v>11517</v>
      </c>
      <c r="U160" s="1370"/>
    </row>
    <row r="161" spans="1:21" s="1376" customFormat="1" ht="18" customHeight="1">
      <c r="A161" s="1370"/>
      <c r="B161" s="1371">
        <v>149</v>
      </c>
      <c r="C161" s="1377">
        <v>1016</v>
      </c>
      <c r="D161" s="376" t="s">
        <v>685</v>
      </c>
      <c r="E161" s="376" t="s">
        <v>341</v>
      </c>
      <c r="F161" s="377">
        <v>190</v>
      </c>
      <c r="G161" s="378">
        <v>31753</v>
      </c>
      <c r="H161" s="377"/>
      <c r="I161" s="380">
        <v>6</v>
      </c>
      <c r="J161" s="381" t="s">
        <v>330</v>
      </c>
      <c r="K161" s="1373">
        <v>42901</v>
      </c>
      <c r="L161" s="1374" t="s">
        <v>95</v>
      </c>
      <c r="M161" s="1375">
        <v>3809.9500000000003</v>
      </c>
      <c r="N161" s="1375">
        <v>0</v>
      </c>
      <c r="O161" s="1374">
        <v>0</v>
      </c>
      <c r="P161" s="385">
        <v>13.25</v>
      </c>
      <c r="Q161" s="1091" t="s">
        <v>426</v>
      </c>
      <c r="R161" s="736" t="s">
        <v>411</v>
      </c>
      <c r="S161" s="386">
        <v>2</v>
      </c>
      <c r="T161" s="1370">
        <v>2517.5</v>
      </c>
      <c r="U161" s="1370"/>
    </row>
    <row r="162" spans="1:21" s="1376" customFormat="1" ht="18" customHeight="1">
      <c r="A162" s="1370"/>
      <c r="B162" s="1371">
        <v>150</v>
      </c>
      <c r="C162" s="1377">
        <v>1055</v>
      </c>
      <c r="D162" s="376" t="s">
        <v>686</v>
      </c>
      <c r="E162" s="376" t="s">
        <v>335</v>
      </c>
      <c r="F162" s="377">
        <v>179.8</v>
      </c>
      <c r="G162" s="378">
        <v>27976</v>
      </c>
      <c r="H162" s="377"/>
      <c r="I162" s="380">
        <v>6</v>
      </c>
      <c r="J162" s="381" t="s">
        <v>477</v>
      </c>
      <c r="K162" s="1373">
        <v>42908</v>
      </c>
      <c r="L162" s="1374" t="s">
        <v>461</v>
      </c>
      <c r="M162" s="1375">
        <v>3705.9859999999999</v>
      </c>
      <c r="N162" s="1375">
        <v>0</v>
      </c>
      <c r="O162" s="1374">
        <v>0</v>
      </c>
      <c r="P162" s="385">
        <v>16.716666666666661</v>
      </c>
      <c r="Q162" s="1091" t="s">
        <v>329</v>
      </c>
      <c r="R162" s="736" t="s">
        <v>411</v>
      </c>
      <c r="S162" s="386">
        <v>1</v>
      </c>
      <c r="T162" s="1370">
        <v>3005.6566666666658</v>
      </c>
      <c r="U162" s="1370"/>
    </row>
    <row r="163" spans="1:21" s="1376" customFormat="1" ht="18" customHeight="1">
      <c r="A163" s="1370"/>
      <c r="B163" s="1371">
        <v>151</v>
      </c>
      <c r="C163" s="1377">
        <v>984</v>
      </c>
      <c r="D163" s="376" t="s">
        <v>687</v>
      </c>
      <c r="E163" s="376" t="s">
        <v>331</v>
      </c>
      <c r="F163" s="377">
        <v>183.3</v>
      </c>
      <c r="G163" s="378">
        <v>30241</v>
      </c>
      <c r="H163" s="377"/>
      <c r="I163" s="380">
        <v>6</v>
      </c>
      <c r="J163" s="381" t="s">
        <v>477</v>
      </c>
      <c r="K163" s="1373">
        <v>42895</v>
      </c>
      <c r="L163" s="1374" t="s">
        <v>461</v>
      </c>
      <c r="M163" s="1375">
        <v>11958.209000000001</v>
      </c>
      <c r="N163" s="1375">
        <v>0</v>
      </c>
      <c r="O163" s="1374">
        <v>0</v>
      </c>
      <c r="P163" s="385">
        <v>42.016666666666659</v>
      </c>
      <c r="Q163" s="1091" t="s">
        <v>329</v>
      </c>
      <c r="R163" s="736" t="s">
        <v>411</v>
      </c>
      <c r="S163" s="386">
        <v>1</v>
      </c>
      <c r="T163" s="1370">
        <v>7701.6549999999988</v>
      </c>
      <c r="U163" s="1370"/>
    </row>
    <row r="164" spans="1:21" s="1376" customFormat="1" ht="18" customHeight="1">
      <c r="A164" s="1370"/>
      <c r="B164" s="1371">
        <v>152</v>
      </c>
      <c r="C164" s="1377">
        <v>919</v>
      </c>
      <c r="D164" s="376" t="s">
        <v>688</v>
      </c>
      <c r="E164" s="376" t="s">
        <v>331</v>
      </c>
      <c r="F164" s="377">
        <v>182.5</v>
      </c>
      <c r="G164" s="378">
        <v>28539</v>
      </c>
      <c r="H164" s="377"/>
      <c r="I164" s="380">
        <v>6</v>
      </c>
      <c r="J164" s="381" t="s">
        <v>477</v>
      </c>
      <c r="K164" s="1373">
        <v>42883</v>
      </c>
      <c r="L164" s="1374" t="s">
        <v>461</v>
      </c>
      <c r="M164" s="1375">
        <v>3365.2749999999996</v>
      </c>
      <c r="N164" s="1375">
        <v>0</v>
      </c>
      <c r="O164" s="1374">
        <v>0</v>
      </c>
      <c r="P164" s="385">
        <v>60.583333333333329</v>
      </c>
      <c r="Q164" s="1091" t="s">
        <v>329</v>
      </c>
      <c r="R164" s="736" t="s">
        <v>411</v>
      </c>
      <c r="S164" s="386">
        <v>1</v>
      </c>
      <c r="T164" s="1370">
        <v>11056.458333333332</v>
      </c>
      <c r="U164" s="1370"/>
    </row>
    <row r="165" spans="1:21" s="1376" customFormat="1" ht="18" customHeight="1">
      <c r="A165" s="1370"/>
      <c r="B165" s="1371">
        <v>153</v>
      </c>
      <c r="C165" s="1377">
        <v>1025</v>
      </c>
      <c r="D165" s="376" t="s">
        <v>563</v>
      </c>
      <c r="E165" s="376" t="s">
        <v>331</v>
      </c>
      <c r="F165" s="377">
        <v>182.5</v>
      </c>
      <c r="G165" s="378">
        <v>28539</v>
      </c>
      <c r="H165" s="377"/>
      <c r="I165" s="380">
        <v>6</v>
      </c>
      <c r="J165" s="381" t="s">
        <v>477</v>
      </c>
      <c r="K165" s="1373">
        <v>42903</v>
      </c>
      <c r="L165" s="1374" t="s">
        <v>461</v>
      </c>
      <c r="M165" s="1375">
        <v>12177.083000000001</v>
      </c>
      <c r="N165" s="1375">
        <v>0</v>
      </c>
      <c r="O165" s="1374">
        <v>0</v>
      </c>
      <c r="P165" s="385">
        <v>42.5</v>
      </c>
      <c r="Q165" s="1091" t="s">
        <v>329</v>
      </c>
      <c r="R165" s="736" t="s">
        <v>411</v>
      </c>
      <c r="S165" s="386">
        <v>3</v>
      </c>
      <c r="T165" s="1370">
        <v>7756.25</v>
      </c>
      <c r="U165" s="1370"/>
    </row>
    <row r="166" spans="1:21" s="1376" customFormat="1" ht="18" customHeight="1">
      <c r="A166" s="1370"/>
      <c r="B166" s="1371">
        <v>154</v>
      </c>
      <c r="C166" s="1377">
        <v>1100</v>
      </c>
      <c r="D166" s="376" t="s">
        <v>689</v>
      </c>
      <c r="E166" s="376" t="s">
        <v>499</v>
      </c>
      <c r="F166" s="377">
        <v>183.2</v>
      </c>
      <c r="G166" s="378">
        <v>29242</v>
      </c>
      <c r="H166" s="377"/>
      <c r="I166" s="380">
        <v>6</v>
      </c>
      <c r="J166" s="381" t="s">
        <v>477</v>
      </c>
      <c r="K166" s="1373">
        <v>42915</v>
      </c>
      <c r="L166" s="1374" t="s">
        <v>461</v>
      </c>
      <c r="M166" s="1375">
        <v>8884.5329999999994</v>
      </c>
      <c r="N166" s="1375">
        <v>0</v>
      </c>
      <c r="O166" s="1374">
        <v>0</v>
      </c>
      <c r="P166" s="385">
        <v>33.783333333333339</v>
      </c>
      <c r="Q166" s="1091" t="s">
        <v>510</v>
      </c>
      <c r="R166" s="736" t="s">
        <v>411</v>
      </c>
      <c r="S166" s="386">
        <v>1</v>
      </c>
      <c r="T166" s="1370">
        <v>6189.1066666666675</v>
      </c>
      <c r="U166" s="1370"/>
    </row>
    <row r="167" spans="1:21" s="1376" customFormat="1" ht="18" customHeight="1">
      <c r="A167" s="1370"/>
      <c r="B167" s="1371">
        <v>155</v>
      </c>
      <c r="C167" s="1377">
        <v>952</v>
      </c>
      <c r="D167" s="376" t="s">
        <v>690</v>
      </c>
      <c r="E167" s="376" t="s">
        <v>417</v>
      </c>
      <c r="F167" s="377">
        <v>200</v>
      </c>
      <c r="G167" s="378">
        <v>61321</v>
      </c>
      <c r="H167" s="377"/>
      <c r="I167" s="380">
        <v>6</v>
      </c>
      <c r="J167" s="381" t="s">
        <v>352</v>
      </c>
      <c r="K167" s="1373">
        <v>42888</v>
      </c>
      <c r="L167" s="1374" t="s">
        <v>95</v>
      </c>
      <c r="M167" s="1375">
        <v>1014.51</v>
      </c>
      <c r="N167" s="1375">
        <v>623</v>
      </c>
      <c r="O167" s="1374">
        <v>7</v>
      </c>
      <c r="P167" s="385">
        <v>9.8333333333333304</v>
      </c>
      <c r="Q167" s="1091" t="s">
        <v>356</v>
      </c>
      <c r="R167" s="736" t="s">
        <v>411</v>
      </c>
      <c r="S167" s="386">
        <v>4</v>
      </c>
      <c r="T167" s="1370">
        <v>1966.6666666666661</v>
      </c>
      <c r="U167" s="1370"/>
    </row>
    <row r="168" spans="1:21" s="1376" customFormat="1" ht="18" customHeight="1">
      <c r="A168" s="1370"/>
      <c r="B168" s="1371">
        <v>156</v>
      </c>
      <c r="C168" s="1377">
        <v>1051</v>
      </c>
      <c r="D168" s="376" t="s">
        <v>564</v>
      </c>
      <c r="E168" s="376" t="s">
        <v>417</v>
      </c>
      <c r="F168" s="377">
        <v>200</v>
      </c>
      <c r="G168" s="378">
        <v>61321</v>
      </c>
      <c r="H168" s="377"/>
      <c r="I168" s="380">
        <v>6</v>
      </c>
      <c r="J168" s="381" t="s">
        <v>343</v>
      </c>
      <c r="K168" s="1373">
        <v>42907</v>
      </c>
      <c r="L168" s="1374" t="s">
        <v>95</v>
      </c>
      <c r="M168" s="1375">
        <v>1002.5640000000001</v>
      </c>
      <c r="N168" s="1375">
        <v>365</v>
      </c>
      <c r="O168" s="1374">
        <v>0</v>
      </c>
      <c r="P168" s="385">
        <v>10.616666666666674</v>
      </c>
      <c r="Q168" s="1091" t="s">
        <v>426</v>
      </c>
      <c r="R168" s="736" t="s">
        <v>411</v>
      </c>
      <c r="S168" s="386">
        <v>4</v>
      </c>
      <c r="T168" s="1370">
        <v>2123.3333333333348</v>
      </c>
      <c r="U168" s="1370"/>
    </row>
    <row r="169" spans="1:21" s="1376" customFormat="1" ht="18" customHeight="1">
      <c r="A169" s="1370"/>
      <c r="B169" s="1371">
        <v>157</v>
      </c>
      <c r="C169" s="1377">
        <v>1071</v>
      </c>
      <c r="D169" s="376" t="s">
        <v>517</v>
      </c>
      <c r="E169" s="376" t="s">
        <v>247</v>
      </c>
      <c r="F169" s="377">
        <v>200</v>
      </c>
      <c r="G169" s="378">
        <v>60876</v>
      </c>
      <c r="H169" s="377"/>
      <c r="I169" s="380">
        <v>6</v>
      </c>
      <c r="J169" s="381" t="s">
        <v>352</v>
      </c>
      <c r="K169" s="1373">
        <v>42910</v>
      </c>
      <c r="L169" s="1374" t="s">
        <v>96</v>
      </c>
      <c r="M169" s="1375">
        <v>1471.2739999999999</v>
      </c>
      <c r="N169" s="1375">
        <v>1141</v>
      </c>
      <c r="O169" s="1374">
        <v>0</v>
      </c>
      <c r="P169" s="385">
        <v>15.716666666666669</v>
      </c>
      <c r="Q169" s="1091" t="s">
        <v>326</v>
      </c>
      <c r="R169" s="736" t="s">
        <v>411</v>
      </c>
      <c r="S169" s="386">
        <v>3</v>
      </c>
      <c r="T169" s="1370">
        <v>3143.3333333333339</v>
      </c>
      <c r="U169" s="1370"/>
    </row>
    <row r="170" spans="1:21" s="1376" customFormat="1" ht="18" customHeight="1">
      <c r="A170" s="1370"/>
      <c r="B170" s="1371">
        <v>158</v>
      </c>
      <c r="C170" s="1377">
        <v>930</v>
      </c>
      <c r="D170" s="376" t="s">
        <v>691</v>
      </c>
      <c r="E170" s="376" t="s">
        <v>443</v>
      </c>
      <c r="F170" s="377">
        <v>172</v>
      </c>
      <c r="G170" s="378">
        <v>19746</v>
      </c>
      <c r="H170" s="377"/>
      <c r="I170" s="380">
        <v>6</v>
      </c>
      <c r="J170" s="381" t="s">
        <v>491</v>
      </c>
      <c r="K170" s="1373">
        <v>42885</v>
      </c>
      <c r="L170" s="1374" t="s">
        <v>328</v>
      </c>
      <c r="M170" s="1375">
        <v>17348.98</v>
      </c>
      <c r="N170" s="1375">
        <v>0</v>
      </c>
      <c r="O170" s="1374">
        <v>0</v>
      </c>
      <c r="P170" s="385">
        <v>200.08333333333334</v>
      </c>
      <c r="Q170" s="1091" t="s">
        <v>329</v>
      </c>
      <c r="R170" s="736" t="s">
        <v>411</v>
      </c>
      <c r="S170" s="386">
        <v>4</v>
      </c>
      <c r="T170" s="1370">
        <v>34414.333333333336</v>
      </c>
      <c r="U170" s="1370"/>
    </row>
    <row r="171" spans="1:21" s="1376" customFormat="1" ht="18" customHeight="1">
      <c r="A171" s="1370"/>
      <c r="B171" s="1371">
        <v>159</v>
      </c>
      <c r="C171" s="1377">
        <v>1012</v>
      </c>
      <c r="D171" s="376" t="s">
        <v>691</v>
      </c>
      <c r="E171" s="376" t="s">
        <v>443</v>
      </c>
      <c r="F171" s="377">
        <v>172</v>
      </c>
      <c r="G171" s="378">
        <v>19746</v>
      </c>
      <c r="H171" s="377"/>
      <c r="I171" s="380">
        <v>6</v>
      </c>
      <c r="J171" s="381" t="s">
        <v>428</v>
      </c>
      <c r="K171" s="1373">
        <v>42900</v>
      </c>
      <c r="L171" s="1374" t="s">
        <v>71</v>
      </c>
      <c r="M171" s="1375">
        <v>30235.010000000002</v>
      </c>
      <c r="N171" s="1375">
        <v>0</v>
      </c>
      <c r="O171" s="1374">
        <v>0</v>
      </c>
      <c r="P171" s="385">
        <v>146.69999999999999</v>
      </c>
      <c r="Q171" s="1091" t="s">
        <v>337</v>
      </c>
      <c r="R171" s="736" t="s">
        <v>411</v>
      </c>
      <c r="S171" s="386">
        <v>5</v>
      </c>
      <c r="T171" s="1370">
        <v>25232.399999999998</v>
      </c>
      <c r="U171" s="1370"/>
    </row>
    <row r="172" spans="1:21" s="1376" customFormat="1" ht="18" customHeight="1">
      <c r="A172" s="1370"/>
      <c r="B172" s="1371">
        <v>160</v>
      </c>
      <c r="C172" s="1377">
        <v>900</v>
      </c>
      <c r="D172" s="376" t="s">
        <v>518</v>
      </c>
      <c r="E172" s="376" t="s">
        <v>347</v>
      </c>
      <c r="F172" s="377">
        <v>172</v>
      </c>
      <c r="G172" s="378">
        <v>21018</v>
      </c>
      <c r="H172" s="377"/>
      <c r="I172" s="380">
        <v>6</v>
      </c>
      <c r="J172" s="381" t="s">
        <v>330</v>
      </c>
      <c r="K172" s="1373">
        <v>42879</v>
      </c>
      <c r="L172" s="1374" t="s">
        <v>95</v>
      </c>
      <c r="M172" s="1375">
        <v>25162.959999999999</v>
      </c>
      <c r="N172" s="1375">
        <v>0</v>
      </c>
      <c r="O172" s="1374">
        <v>0</v>
      </c>
      <c r="P172" s="385">
        <v>335.7166666666667</v>
      </c>
      <c r="Q172" s="1091" t="s">
        <v>437</v>
      </c>
      <c r="R172" s="736" t="s">
        <v>411</v>
      </c>
      <c r="S172" s="386">
        <v>6</v>
      </c>
      <c r="T172" s="1370">
        <v>57743.26666666667</v>
      </c>
      <c r="U172" s="1370"/>
    </row>
    <row r="173" spans="1:21" s="1376" customFormat="1" ht="18" customHeight="1">
      <c r="A173" s="1370"/>
      <c r="B173" s="1371">
        <v>161</v>
      </c>
      <c r="C173" s="1377">
        <v>1090</v>
      </c>
      <c r="D173" s="376" t="s">
        <v>519</v>
      </c>
      <c r="E173" s="376" t="s">
        <v>347</v>
      </c>
      <c r="F173" s="377">
        <v>183</v>
      </c>
      <c r="G173" s="378">
        <v>24140</v>
      </c>
      <c r="H173" s="377"/>
      <c r="I173" s="380">
        <v>6</v>
      </c>
      <c r="J173" s="381" t="s">
        <v>349</v>
      </c>
      <c r="K173" s="1373">
        <v>42913</v>
      </c>
      <c r="L173" s="1374" t="s">
        <v>333</v>
      </c>
      <c r="M173" s="1375">
        <v>36026.560000000005</v>
      </c>
      <c r="N173" s="1375">
        <v>0</v>
      </c>
      <c r="O173" s="1374">
        <v>0</v>
      </c>
      <c r="P173" s="385">
        <v>70.866666666666674</v>
      </c>
      <c r="Q173" s="1091" t="s">
        <v>365</v>
      </c>
      <c r="R173" s="736" t="s">
        <v>411</v>
      </c>
      <c r="S173" s="386">
        <v>3</v>
      </c>
      <c r="T173" s="1370">
        <v>12968.600000000002</v>
      </c>
      <c r="U173" s="1370"/>
    </row>
    <row r="174" spans="1:21" s="1376" customFormat="1" ht="18" customHeight="1">
      <c r="A174" s="1370"/>
      <c r="B174" s="1371">
        <v>162</v>
      </c>
      <c r="C174" s="1377">
        <v>1030</v>
      </c>
      <c r="D174" s="376" t="s">
        <v>692</v>
      </c>
      <c r="E174" s="376" t="s">
        <v>342</v>
      </c>
      <c r="F174" s="377">
        <v>281</v>
      </c>
      <c r="G174" s="378">
        <v>66462</v>
      </c>
      <c r="H174" s="377"/>
      <c r="I174" s="380">
        <v>6</v>
      </c>
      <c r="J174" s="381" t="s">
        <v>344</v>
      </c>
      <c r="K174" s="1373">
        <v>42903</v>
      </c>
      <c r="L174" s="1374" t="s">
        <v>70</v>
      </c>
      <c r="M174" s="1375">
        <v>21397.29</v>
      </c>
      <c r="N174" s="1375">
        <v>0</v>
      </c>
      <c r="O174" s="1374">
        <v>2319</v>
      </c>
      <c r="P174" s="385">
        <v>19.533333333333328</v>
      </c>
      <c r="Q174" s="1091" t="s">
        <v>350</v>
      </c>
      <c r="R174" s="736" t="s">
        <v>411</v>
      </c>
      <c r="S174" s="386">
        <v>1</v>
      </c>
      <c r="T174" s="1370">
        <v>5488.866666666665</v>
      </c>
      <c r="U174" s="1370"/>
    </row>
    <row r="175" spans="1:21" s="1376" customFormat="1" ht="18" customHeight="1">
      <c r="A175" s="1370"/>
      <c r="B175" s="1371">
        <v>163</v>
      </c>
      <c r="C175" s="1377">
        <v>1031</v>
      </c>
      <c r="D175" s="376" t="s">
        <v>565</v>
      </c>
      <c r="E175" s="376" t="s">
        <v>331</v>
      </c>
      <c r="F175" s="377">
        <v>200</v>
      </c>
      <c r="G175" s="378">
        <v>62106</v>
      </c>
      <c r="H175" s="377"/>
      <c r="I175" s="380">
        <v>6</v>
      </c>
      <c r="J175" s="381" t="s">
        <v>325</v>
      </c>
      <c r="K175" s="1373">
        <v>42904</v>
      </c>
      <c r="L175" s="1374" t="s">
        <v>96</v>
      </c>
      <c r="M175" s="1375">
        <v>8769</v>
      </c>
      <c r="N175" s="1375">
        <v>5132</v>
      </c>
      <c r="O175" s="1374">
        <v>0</v>
      </c>
      <c r="P175" s="385">
        <v>54.333333333333336</v>
      </c>
      <c r="Q175" s="1091" t="s">
        <v>326</v>
      </c>
      <c r="R175" s="736" t="s">
        <v>411</v>
      </c>
      <c r="S175" s="386">
        <v>4</v>
      </c>
      <c r="T175" s="1370">
        <v>10866.666666666668</v>
      </c>
      <c r="U175" s="1370"/>
    </row>
    <row r="176" spans="1:21" s="1376" customFormat="1" ht="18" customHeight="1">
      <c r="A176" s="1370"/>
      <c r="B176" s="1371">
        <v>164</v>
      </c>
      <c r="C176" s="1377">
        <v>950</v>
      </c>
      <c r="D176" s="376" t="s">
        <v>693</v>
      </c>
      <c r="E176" s="376" t="s">
        <v>331</v>
      </c>
      <c r="F176" s="377">
        <v>200</v>
      </c>
      <c r="G176" s="378">
        <v>62106</v>
      </c>
      <c r="H176" s="377"/>
      <c r="I176" s="380">
        <v>6</v>
      </c>
      <c r="J176" s="381" t="s">
        <v>343</v>
      </c>
      <c r="K176" s="1373">
        <v>42887</v>
      </c>
      <c r="L176" s="1374" t="s">
        <v>96</v>
      </c>
      <c r="M176" s="1375">
        <v>8373</v>
      </c>
      <c r="N176" s="1375">
        <v>4969</v>
      </c>
      <c r="O176" s="1374">
        <v>0</v>
      </c>
      <c r="P176" s="385">
        <v>50.216666666666669</v>
      </c>
      <c r="Q176" s="1091" t="s">
        <v>326</v>
      </c>
      <c r="R176" s="736" t="s">
        <v>411</v>
      </c>
      <c r="S176" s="386">
        <v>2</v>
      </c>
      <c r="T176" s="1370">
        <v>10043.333333333334</v>
      </c>
      <c r="U176" s="1370"/>
    </row>
    <row r="177" spans="1:21" s="1376" customFormat="1" ht="18" customHeight="1">
      <c r="A177" s="1370"/>
      <c r="B177" s="1371">
        <v>165</v>
      </c>
      <c r="C177" s="1377">
        <v>1081</v>
      </c>
      <c r="D177" s="376" t="s">
        <v>566</v>
      </c>
      <c r="E177" s="376" t="s">
        <v>331</v>
      </c>
      <c r="F177" s="377">
        <v>200</v>
      </c>
      <c r="G177" s="378">
        <v>62105</v>
      </c>
      <c r="H177" s="377"/>
      <c r="I177" s="380">
        <v>6</v>
      </c>
      <c r="J177" s="381" t="s">
        <v>343</v>
      </c>
      <c r="K177" s="1373">
        <v>42911</v>
      </c>
      <c r="L177" s="1374" t="s">
        <v>96</v>
      </c>
      <c r="M177" s="1375">
        <v>6996</v>
      </c>
      <c r="N177" s="1375">
        <v>4447</v>
      </c>
      <c r="O177" s="1374">
        <v>0</v>
      </c>
      <c r="P177" s="385">
        <v>46.31666666666667</v>
      </c>
      <c r="Q177" s="1091" t="s">
        <v>326</v>
      </c>
      <c r="R177" s="736" t="s">
        <v>411</v>
      </c>
      <c r="S177" s="386">
        <v>3</v>
      </c>
      <c r="T177" s="1370">
        <v>9263.3333333333339</v>
      </c>
      <c r="U177" s="1370"/>
    </row>
    <row r="178" spans="1:21" s="1376" customFormat="1" ht="18" customHeight="1">
      <c r="A178" s="1370"/>
      <c r="B178" s="1371">
        <v>166</v>
      </c>
      <c r="C178" s="1377">
        <v>1002</v>
      </c>
      <c r="D178" s="376" t="s">
        <v>503</v>
      </c>
      <c r="E178" s="376" t="s">
        <v>331</v>
      </c>
      <c r="F178" s="377">
        <v>177</v>
      </c>
      <c r="G178" s="378">
        <v>18485</v>
      </c>
      <c r="H178" s="377"/>
      <c r="I178" s="380">
        <v>6</v>
      </c>
      <c r="J178" s="381" t="s">
        <v>354</v>
      </c>
      <c r="K178" s="1373">
        <v>42898</v>
      </c>
      <c r="L178" s="1374" t="s">
        <v>70</v>
      </c>
      <c r="M178" s="1375">
        <v>8566.4900000000016</v>
      </c>
      <c r="N178" s="1375">
        <v>0</v>
      </c>
      <c r="O178" s="1374">
        <v>730</v>
      </c>
      <c r="P178" s="385">
        <v>14.283333333333335</v>
      </c>
      <c r="Q178" s="1091" t="s">
        <v>350</v>
      </c>
      <c r="R178" s="736" t="s">
        <v>411</v>
      </c>
      <c r="S178" s="386">
        <v>5</v>
      </c>
      <c r="T178" s="1370">
        <v>2528.15</v>
      </c>
      <c r="U178" s="1370"/>
    </row>
    <row r="179" spans="1:21" s="1376" customFormat="1" ht="18" customHeight="1">
      <c r="A179" s="1370"/>
      <c r="B179" s="1371">
        <v>167</v>
      </c>
      <c r="C179" s="1377">
        <v>951</v>
      </c>
      <c r="D179" s="376" t="s">
        <v>694</v>
      </c>
      <c r="E179" s="376" t="s">
        <v>338</v>
      </c>
      <c r="F179" s="377">
        <v>222</v>
      </c>
      <c r="G179" s="378">
        <v>28372</v>
      </c>
      <c r="H179" s="377"/>
      <c r="I179" s="380">
        <v>6</v>
      </c>
      <c r="J179" s="381" t="s">
        <v>359</v>
      </c>
      <c r="K179" s="1373">
        <v>42888</v>
      </c>
      <c r="L179" s="1374" t="s">
        <v>70</v>
      </c>
      <c r="M179" s="1375">
        <v>9839.2999999999993</v>
      </c>
      <c r="N179" s="1375">
        <v>0</v>
      </c>
      <c r="O179" s="1374">
        <v>1131</v>
      </c>
      <c r="P179" s="385">
        <v>23.300000000000004</v>
      </c>
      <c r="Q179" s="1091" t="s">
        <v>246</v>
      </c>
      <c r="R179" s="736" t="s">
        <v>402</v>
      </c>
      <c r="S179" s="386">
        <v>1</v>
      </c>
      <c r="T179" s="1370">
        <v>5172.6000000000013</v>
      </c>
      <c r="U179" s="1370"/>
    </row>
    <row r="180" spans="1:21" s="1376" customFormat="1" ht="18" customHeight="1">
      <c r="A180" s="1370"/>
      <c r="B180" s="1371">
        <v>168</v>
      </c>
      <c r="C180" s="1377">
        <v>949</v>
      </c>
      <c r="D180" s="376" t="s">
        <v>695</v>
      </c>
      <c r="E180" s="376" t="s">
        <v>247</v>
      </c>
      <c r="F180" s="377">
        <v>188</v>
      </c>
      <c r="G180" s="378">
        <v>39422</v>
      </c>
      <c r="H180" s="377"/>
      <c r="I180" s="380">
        <v>6</v>
      </c>
      <c r="J180" s="381" t="s">
        <v>325</v>
      </c>
      <c r="K180" s="1373">
        <v>42887</v>
      </c>
      <c r="L180" s="1374" t="s">
        <v>95</v>
      </c>
      <c r="M180" s="1375">
        <v>4057.6400000000003</v>
      </c>
      <c r="N180" s="1375">
        <v>2236</v>
      </c>
      <c r="O180" s="1374">
        <v>28</v>
      </c>
      <c r="P180" s="385">
        <v>17.416666666666661</v>
      </c>
      <c r="Q180" s="1091" t="s">
        <v>337</v>
      </c>
      <c r="R180" s="736" t="s">
        <v>411</v>
      </c>
      <c r="S180" s="386">
        <v>1</v>
      </c>
      <c r="T180" s="1370">
        <v>3274.3333333333321</v>
      </c>
      <c r="U180" s="1370"/>
    </row>
    <row r="181" spans="1:21" s="1376" customFormat="1" ht="18" customHeight="1">
      <c r="A181" s="1370"/>
      <c r="B181" s="1371">
        <v>169</v>
      </c>
      <c r="C181" s="1377">
        <v>1044</v>
      </c>
      <c r="D181" s="376" t="s">
        <v>567</v>
      </c>
      <c r="E181" s="376" t="s">
        <v>338</v>
      </c>
      <c r="F181" s="377">
        <v>116</v>
      </c>
      <c r="G181" s="378">
        <v>6494</v>
      </c>
      <c r="H181" s="377"/>
      <c r="I181" s="380">
        <v>6</v>
      </c>
      <c r="J181" s="381" t="s">
        <v>445</v>
      </c>
      <c r="K181" s="1373">
        <v>42906</v>
      </c>
      <c r="L181" s="1374" t="s">
        <v>71</v>
      </c>
      <c r="M181" s="1375">
        <v>7283.53</v>
      </c>
      <c r="N181" s="1375">
        <v>0</v>
      </c>
      <c r="O181" s="1374">
        <v>0</v>
      </c>
      <c r="P181" s="385">
        <v>186.25</v>
      </c>
      <c r="Q181" s="1091" t="s">
        <v>362</v>
      </c>
      <c r="R181" s="736" t="s">
        <v>411</v>
      </c>
      <c r="S181" s="386">
        <v>2</v>
      </c>
      <c r="T181" s="1370">
        <v>21605</v>
      </c>
      <c r="U181" s="1370"/>
    </row>
    <row r="182" spans="1:21" s="1376" customFormat="1" ht="18" customHeight="1">
      <c r="A182" s="1370"/>
      <c r="B182" s="1371">
        <v>170</v>
      </c>
      <c r="C182" s="1377">
        <v>1074</v>
      </c>
      <c r="D182" s="376" t="s">
        <v>696</v>
      </c>
      <c r="E182" s="376" t="s">
        <v>342</v>
      </c>
      <c r="F182" s="377">
        <v>179</v>
      </c>
      <c r="G182" s="378">
        <v>16281</v>
      </c>
      <c r="H182" s="377"/>
      <c r="I182" s="380">
        <v>6</v>
      </c>
      <c r="J182" s="381" t="s">
        <v>359</v>
      </c>
      <c r="K182" s="1373">
        <v>42911</v>
      </c>
      <c r="L182" s="1374" t="s">
        <v>70</v>
      </c>
      <c r="M182" s="1375">
        <v>9151.1</v>
      </c>
      <c r="N182" s="1375">
        <v>0</v>
      </c>
      <c r="O182" s="1374">
        <v>814</v>
      </c>
      <c r="P182" s="385">
        <v>22.283333333333331</v>
      </c>
      <c r="Q182" s="1091" t="s">
        <v>348</v>
      </c>
      <c r="R182" s="736" t="s">
        <v>411</v>
      </c>
      <c r="S182" s="386">
        <v>1</v>
      </c>
      <c r="T182" s="1370">
        <v>3988.7166666666662</v>
      </c>
      <c r="U182" s="1370"/>
    </row>
    <row r="183" spans="1:21" s="1376" customFormat="1" ht="18" customHeight="1">
      <c r="A183" s="1370"/>
      <c r="B183" s="1371">
        <v>171</v>
      </c>
      <c r="C183" s="1377">
        <v>1001</v>
      </c>
      <c r="D183" s="376" t="s">
        <v>568</v>
      </c>
      <c r="E183" s="376" t="s">
        <v>335</v>
      </c>
      <c r="F183" s="377">
        <v>260</v>
      </c>
      <c r="G183" s="378">
        <v>40030</v>
      </c>
      <c r="H183" s="377"/>
      <c r="I183" s="380">
        <v>6</v>
      </c>
      <c r="J183" s="381" t="s">
        <v>344</v>
      </c>
      <c r="K183" s="1373">
        <v>42898</v>
      </c>
      <c r="L183" s="1374" t="s">
        <v>70</v>
      </c>
      <c r="M183" s="1375">
        <v>17157.239999999998</v>
      </c>
      <c r="N183" s="1375">
        <v>0</v>
      </c>
      <c r="O183" s="1374">
        <v>1665</v>
      </c>
      <c r="P183" s="385">
        <v>15.866666666666669</v>
      </c>
      <c r="Q183" s="1091" t="s">
        <v>329</v>
      </c>
      <c r="R183" s="736" t="s">
        <v>411</v>
      </c>
      <c r="S183" s="386">
        <v>2</v>
      </c>
      <c r="T183" s="1370">
        <v>4125.3333333333339</v>
      </c>
      <c r="U183" s="1370"/>
    </row>
    <row r="184" spans="1:21" s="1376" customFormat="1" ht="18" customHeight="1">
      <c r="A184" s="1370"/>
      <c r="B184" s="1371">
        <v>171</v>
      </c>
      <c r="C184" s="1377"/>
      <c r="D184" s="376"/>
      <c r="E184" s="376"/>
      <c r="F184" s="377"/>
      <c r="G184" s="378"/>
      <c r="H184" s="377"/>
      <c r="I184" s="380"/>
      <c r="J184" s="381"/>
      <c r="K184" s="1373"/>
      <c r="L184" s="1374"/>
      <c r="M184" s="1375"/>
      <c r="N184" s="1375"/>
      <c r="O184" s="1374"/>
      <c r="P184" s="385"/>
      <c r="Q184" s="1091"/>
      <c r="R184" s="736"/>
      <c r="S184" s="386"/>
      <c r="T184" s="1370"/>
      <c r="U184" s="1370"/>
    </row>
    <row r="185" spans="1:21" s="1376" customFormat="1" ht="18" customHeight="1">
      <c r="A185" s="1370"/>
      <c r="B185" s="1371">
        <v>171</v>
      </c>
      <c r="C185" s="1377"/>
      <c r="D185" s="376"/>
      <c r="E185" s="376"/>
      <c r="F185" s="377"/>
      <c r="G185" s="378"/>
      <c r="H185" s="377"/>
      <c r="I185" s="380"/>
      <c r="J185" s="381"/>
      <c r="K185" s="1373"/>
      <c r="L185" s="1374"/>
      <c r="M185" s="1375"/>
      <c r="N185" s="1375"/>
      <c r="O185" s="1374"/>
      <c r="P185" s="385"/>
      <c r="Q185" s="1091"/>
      <c r="R185" s="736"/>
      <c r="S185" s="386"/>
      <c r="T185" s="1370"/>
      <c r="U185" s="1370"/>
    </row>
    <row r="186" spans="1:21" s="1376" customFormat="1" ht="18" customHeight="1">
      <c r="A186" s="1370"/>
      <c r="B186" s="1371">
        <v>171</v>
      </c>
      <c r="C186" s="1377"/>
      <c r="D186" s="376"/>
      <c r="E186" s="376"/>
      <c r="F186" s="377"/>
      <c r="G186" s="378"/>
      <c r="H186" s="377"/>
      <c r="I186" s="380"/>
      <c r="J186" s="381"/>
      <c r="K186" s="1373"/>
      <c r="L186" s="1374"/>
      <c r="M186" s="1375"/>
      <c r="N186" s="1375"/>
      <c r="O186" s="1374"/>
      <c r="P186" s="385"/>
      <c r="Q186" s="1091"/>
      <c r="R186" s="736"/>
      <c r="S186" s="386"/>
      <c r="T186" s="1370"/>
      <c r="U186" s="1370"/>
    </row>
    <row r="187" spans="1:21" s="1376" customFormat="1" ht="18" customHeight="1">
      <c r="A187" s="1370"/>
      <c r="B187" s="1371">
        <v>171</v>
      </c>
      <c r="C187" s="1377"/>
      <c r="D187" s="376"/>
      <c r="E187" s="376"/>
      <c r="F187" s="377"/>
      <c r="G187" s="378"/>
      <c r="H187" s="377"/>
      <c r="I187" s="380"/>
      <c r="J187" s="381"/>
      <c r="K187" s="1373"/>
      <c r="L187" s="1374"/>
      <c r="M187" s="1375"/>
      <c r="N187" s="1375"/>
      <c r="O187" s="1374"/>
      <c r="P187" s="385"/>
      <c r="Q187" s="1091"/>
      <c r="R187" s="736"/>
      <c r="S187" s="386"/>
      <c r="T187" s="1370"/>
      <c r="U187" s="1370"/>
    </row>
    <row r="188" spans="1:21" s="1376" customFormat="1" ht="18" customHeight="1">
      <c r="A188" s="1370"/>
      <c r="B188" s="1371">
        <v>171</v>
      </c>
      <c r="C188" s="1377"/>
      <c r="D188" s="376"/>
      <c r="E188" s="376"/>
      <c r="F188" s="377"/>
      <c r="G188" s="378"/>
      <c r="H188" s="377"/>
      <c r="I188" s="380"/>
      <c r="J188" s="381"/>
      <c r="K188" s="1373"/>
      <c r="L188" s="1374"/>
      <c r="M188" s="1375"/>
      <c r="N188" s="1375"/>
      <c r="O188" s="1374"/>
      <c r="P188" s="385"/>
      <c r="Q188" s="1091"/>
      <c r="R188" s="736"/>
      <c r="S188" s="386"/>
      <c r="T188" s="1370"/>
      <c r="U188" s="1370"/>
    </row>
    <row r="189" spans="1:21" s="1376" customFormat="1" ht="18" customHeight="1">
      <c r="A189" s="1370"/>
      <c r="B189" s="1371">
        <v>171</v>
      </c>
      <c r="C189" s="1377"/>
      <c r="D189" s="376"/>
      <c r="E189" s="376"/>
      <c r="F189" s="377"/>
      <c r="G189" s="378"/>
      <c r="H189" s="377"/>
      <c r="I189" s="380"/>
      <c r="J189" s="381"/>
      <c r="K189" s="1373"/>
      <c r="L189" s="1374"/>
      <c r="M189" s="1375"/>
      <c r="N189" s="1375"/>
      <c r="O189" s="1374"/>
      <c r="P189" s="385"/>
      <c r="Q189" s="1091"/>
      <c r="R189" s="736"/>
      <c r="S189" s="386"/>
      <c r="T189" s="1370"/>
      <c r="U189" s="1370"/>
    </row>
    <row r="190" spans="1:21" s="1376" customFormat="1" ht="18" customHeight="1">
      <c r="A190" s="1370"/>
      <c r="B190" s="1371">
        <v>171</v>
      </c>
      <c r="C190" s="1377"/>
      <c r="D190" s="376"/>
      <c r="E190" s="376"/>
      <c r="F190" s="377"/>
      <c r="G190" s="378"/>
      <c r="H190" s="377"/>
      <c r="I190" s="380"/>
      <c r="J190" s="381"/>
      <c r="K190" s="1373"/>
      <c r="L190" s="1374"/>
      <c r="M190" s="1375"/>
      <c r="N190" s="1375"/>
      <c r="O190" s="1374"/>
      <c r="P190" s="385"/>
      <c r="Q190" s="1091"/>
      <c r="R190" s="736"/>
      <c r="S190" s="386"/>
      <c r="T190" s="1370"/>
      <c r="U190" s="1370"/>
    </row>
    <row r="191" spans="1:21" s="1376" customFormat="1" ht="18" customHeight="1">
      <c r="A191" s="1370"/>
      <c r="B191" s="1371">
        <v>171</v>
      </c>
      <c r="C191" s="1377"/>
      <c r="D191" s="376"/>
      <c r="E191" s="376"/>
      <c r="F191" s="377"/>
      <c r="G191" s="378"/>
      <c r="H191" s="377"/>
      <c r="I191" s="380"/>
      <c r="J191" s="381"/>
      <c r="K191" s="1373"/>
      <c r="L191" s="1374"/>
      <c r="M191" s="1375"/>
      <c r="N191" s="1375"/>
      <c r="O191" s="1374"/>
      <c r="P191" s="385"/>
      <c r="Q191" s="1091"/>
      <c r="R191" s="736"/>
      <c r="S191" s="386"/>
      <c r="T191" s="1370"/>
      <c r="U191" s="1370"/>
    </row>
    <row r="192" spans="1:21" s="1376" customFormat="1" ht="18" customHeight="1">
      <c r="A192" s="1370"/>
      <c r="B192" s="1371">
        <v>171</v>
      </c>
      <c r="C192" s="1377"/>
      <c r="D192" s="376"/>
      <c r="E192" s="376"/>
      <c r="F192" s="377"/>
      <c r="G192" s="378"/>
      <c r="H192" s="377"/>
      <c r="I192" s="380"/>
      <c r="J192" s="381"/>
      <c r="K192" s="1373"/>
      <c r="L192" s="1374"/>
      <c r="M192" s="1375"/>
      <c r="N192" s="1375"/>
      <c r="O192" s="1374"/>
      <c r="P192" s="385"/>
      <c r="Q192" s="1091"/>
      <c r="R192" s="736"/>
      <c r="S192" s="386"/>
      <c r="T192" s="1370"/>
      <c r="U192" s="1370"/>
    </row>
    <row r="193" spans="1:21" s="1376" customFormat="1" ht="18" customHeight="1">
      <c r="A193" s="1370"/>
      <c r="B193" s="1371">
        <v>171</v>
      </c>
      <c r="C193" s="1377"/>
      <c r="D193" s="376"/>
      <c r="E193" s="376"/>
      <c r="F193" s="377"/>
      <c r="G193" s="378"/>
      <c r="H193" s="377"/>
      <c r="I193" s="380"/>
      <c r="J193" s="381"/>
      <c r="K193" s="1373"/>
      <c r="L193" s="1374"/>
      <c r="M193" s="1375"/>
      <c r="N193" s="1375"/>
      <c r="O193" s="1374"/>
      <c r="P193" s="385"/>
      <c r="Q193" s="1091"/>
      <c r="R193" s="736"/>
      <c r="S193" s="386"/>
      <c r="T193" s="1370"/>
      <c r="U193" s="1370"/>
    </row>
    <row r="194" spans="1:21" s="1376" customFormat="1" ht="18" customHeight="1">
      <c r="A194" s="1370"/>
      <c r="B194" s="1371">
        <v>171</v>
      </c>
      <c r="C194" s="1377"/>
      <c r="D194" s="376"/>
      <c r="E194" s="376"/>
      <c r="F194" s="377"/>
      <c r="G194" s="378"/>
      <c r="H194" s="377"/>
      <c r="I194" s="380"/>
      <c r="J194" s="381"/>
      <c r="K194" s="1373"/>
      <c r="L194" s="1374"/>
      <c r="M194" s="1375"/>
      <c r="N194" s="1375"/>
      <c r="O194" s="1374"/>
      <c r="P194" s="385"/>
      <c r="Q194" s="1091"/>
      <c r="R194" s="736"/>
      <c r="S194" s="386"/>
      <c r="T194" s="1370"/>
      <c r="U194" s="1370"/>
    </row>
    <row r="195" spans="1:21" s="1376" customFormat="1" ht="18" customHeight="1">
      <c r="A195" s="1370"/>
      <c r="B195" s="1371">
        <v>171</v>
      </c>
      <c r="C195" s="1377"/>
      <c r="D195" s="376"/>
      <c r="E195" s="376"/>
      <c r="F195" s="377"/>
      <c r="G195" s="378"/>
      <c r="H195" s="377"/>
      <c r="I195" s="380"/>
      <c r="J195" s="381"/>
      <c r="K195" s="1373"/>
      <c r="L195" s="1374"/>
      <c r="M195" s="1375"/>
      <c r="N195" s="1375"/>
      <c r="O195" s="1374"/>
      <c r="P195" s="385"/>
      <c r="Q195" s="1091"/>
      <c r="R195" s="736"/>
      <c r="S195" s="386"/>
      <c r="T195" s="1370"/>
      <c r="U195" s="1370"/>
    </row>
    <row r="196" spans="1:21" s="1376" customFormat="1" ht="18" customHeight="1">
      <c r="A196" s="1370"/>
      <c r="B196" s="1371">
        <v>171</v>
      </c>
      <c r="C196" s="1377"/>
      <c r="D196" s="376"/>
      <c r="E196" s="376"/>
      <c r="F196" s="377"/>
      <c r="G196" s="378"/>
      <c r="H196" s="377"/>
      <c r="I196" s="380"/>
      <c r="J196" s="381"/>
      <c r="K196" s="1373"/>
      <c r="L196" s="1374"/>
      <c r="M196" s="1375"/>
      <c r="N196" s="1375"/>
      <c r="O196" s="1374"/>
      <c r="P196" s="385"/>
      <c r="Q196" s="1091"/>
      <c r="R196" s="736"/>
      <c r="S196" s="386"/>
      <c r="T196" s="1370"/>
      <c r="U196" s="1370"/>
    </row>
    <row r="197" spans="1:21" s="1376" customFormat="1" ht="18" customHeight="1">
      <c r="A197" s="1370"/>
      <c r="B197" s="1371">
        <v>171</v>
      </c>
      <c r="C197" s="1377"/>
      <c r="D197" s="376"/>
      <c r="E197" s="376"/>
      <c r="F197" s="377"/>
      <c r="G197" s="378"/>
      <c r="H197" s="377"/>
      <c r="I197" s="380"/>
      <c r="J197" s="381"/>
      <c r="K197" s="1373"/>
      <c r="L197" s="1374"/>
      <c r="M197" s="1375"/>
      <c r="N197" s="1375"/>
      <c r="O197" s="1374"/>
      <c r="P197" s="385"/>
      <c r="Q197" s="1091"/>
      <c r="R197" s="736"/>
      <c r="S197" s="386"/>
      <c r="T197" s="1370"/>
      <c r="U197" s="1370"/>
    </row>
    <row r="198" spans="1:21" s="1376" customFormat="1" ht="18" customHeight="1">
      <c r="A198" s="1370"/>
      <c r="B198" s="1371">
        <v>171</v>
      </c>
      <c r="C198" s="1377"/>
      <c r="D198" s="376"/>
      <c r="E198" s="376"/>
      <c r="F198" s="377"/>
      <c r="G198" s="378"/>
      <c r="H198" s="377"/>
      <c r="I198" s="380"/>
      <c r="J198" s="381"/>
      <c r="K198" s="1373"/>
      <c r="L198" s="1374"/>
      <c r="M198" s="1375"/>
      <c r="N198" s="1375"/>
      <c r="O198" s="1374"/>
      <c r="P198" s="385"/>
      <c r="Q198" s="1091"/>
      <c r="R198" s="736"/>
      <c r="S198" s="386"/>
      <c r="T198" s="1370"/>
      <c r="U198" s="1370"/>
    </row>
    <row r="199" spans="1:21" s="1376" customFormat="1" ht="18" customHeight="1">
      <c r="A199" s="1370"/>
      <c r="B199" s="1371">
        <v>171</v>
      </c>
      <c r="C199" s="1377"/>
      <c r="D199" s="376"/>
      <c r="E199" s="376"/>
      <c r="F199" s="377"/>
      <c r="G199" s="378"/>
      <c r="H199" s="377"/>
      <c r="I199" s="380"/>
      <c r="J199" s="381"/>
      <c r="K199" s="1373"/>
      <c r="L199" s="1374"/>
      <c r="M199" s="1375"/>
      <c r="N199" s="1375"/>
      <c r="O199" s="1374"/>
      <c r="P199" s="385"/>
      <c r="Q199" s="1091"/>
      <c r="R199" s="736"/>
      <c r="S199" s="386"/>
      <c r="T199" s="1370"/>
      <c r="U199" s="1370"/>
    </row>
    <row r="200" spans="1:21" s="1376" customFormat="1" ht="18" customHeight="1">
      <c r="A200" s="1370"/>
      <c r="B200" s="1371">
        <v>171</v>
      </c>
      <c r="C200" s="1377"/>
      <c r="D200" s="376"/>
      <c r="E200" s="376"/>
      <c r="F200" s="377"/>
      <c r="G200" s="378"/>
      <c r="H200" s="377"/>
      <c r="I200" s="380"/>
      <c r="J200" s="381"/>
      <c r="K200" s="1373"/>
      <c r="L200" s="1374"/>
      <c r="M200" s="1375"/>
      <c r="N200" s="1375"/>
      <c r="O200" s="1374"/>
      <c r="P200" s="385"/>
      <c r="Q200" s="1091"/>
      <c r="R200" s="736"/>
      <c r="S200" s="386"/>
      <c r="T200" s="1370"/>
      <c r="U200" s="1370"/>
    </row>
    <row r="201" spans="1:21" s="1376" customFormat="1" ht="18" customHeight="1">
      <c r="A201" s="1370"/>
      <c r="B201" s="1371">
        <v>171</v>
      </c>
      <c r="C201" s="1377"/>
      <c r="D201" s="376"/>
      <c r="E201" s="376"/>
      <c r="F201" s="377"/>
      <c r="G201" s="378"/>
      <c r="H201" s="377"/>
      <c r="I201" s="380"/>
      <c r="J201" s="381"/>
      <c r="K201" s="1373"/>
      <c r="L201" s="1374"/>
      <c r="M201" s="1375"/>
      <c r="N201" s="1375"/>
      <c r="O201" s="1374"/>
      <c r="P201" s="385"/>
      <c r="Q201" s="1091"/>
      <c r="R201" s="736"/>
      <c r="S201" s="386"/>
      <c r="T201" s="1370"/>
      <c r="U201" s="1370"/>
    </row>
    <row r="202" spans="1:21" s="1376" customFormat="1" ht="18" customHeight="1">
      <c r="A202" s="1370"/>
      <c r="B202" s="1371">
        <v>171</v>
      </c>
      <c r="C202" s="1377"/>
      <c r="D202" s="376"/>
      <c r="E202" s="376"/>
      <c r="F202" s="377"/>
      <c r="G202" s="378"/>
      <c r="H202" s="377"/>
      <c r="I202" s="380"/>
      <c r="J202" s="381"/>
      <c r="K202" s="1373"/>
      <c r="L202" s="1374"/>
      <c r="M202" s="1375"/>
      <c r="N202" s="1375"/>
      <c r="O202" s="1374"/>
      <c r="P202" s="385"/>
      <c r="Q202" s="1091"/>
      <c r="R202" s="736"/>
      <c r="S202" s="386"/>
      <c r="T202" s="1370">
        <v>19016.8</v>
      </c>
      <c r="U202" s="1370"/>
    </row>
    <row r="203" spans="1:21" s="1376" customFormat="1" ht="18" hidden="1" customHeight="1">
      <c r="A203" s="1370"/>
      <c r="B203" s="1371">
        <v>171</v>
      </c>
      <c r="C203" s="1377"/>
      <c r="D203" s="376"/>
      <c r="E203" s="376"/>
      <c r="F203" s="377"/>
      <c r="G203" s="378"/>
      <c r="H203" s="377"/>
      <c r="I203" s="380"/>
      <c r="J203" s="381"/>
      <c r="K203" s="1373"/>
      <c r="L203" s="1374"/>
      <c r="M203" s="1375"/>
      <c r="N203" s="1375"/>
      <c r="O203" s="1374"/>
      <c r="P203" s="385"/>
      <c r="Q203" s="1091"/>
      <c r="R203" s="736"/>
      <c r="S203" s="386"/>
      <c r="T203" s="1370">
        <v>6448.05</v>
      </c>
      <c r="U203" s="1370"/>
    </row>
    <row r="204" spans="1:21" s="1376" customFormat="1" ht="18" hidden="1" customHeight="1">
      <c r="A204" s="1370"/>
      <c r="B204" s="1371">
        <v>171</v>
      </c>
      <c r="C204" s="1377"/>
      <c r="D204" s="376"/>
      <c r="E204" s="376"/>
      <c r="F204" s="377"/>
      <c r="G204" s="378"/>
      <c r="H204" s="377"/>
      <c r="I204" s="380"/>
      <c r="J204" s="381"/>
      <c r="K204" s="1373"/>
      <c r="L204" s="1374"/>
      <c r="M204" s="1375"/>
      <c r="N204" s="1375"/>
      <c r="O204" s="1374"/>
      <c r="P204" s="385"/>
      <c r="Q204" s="1091"/>
      <c r="R204" s="736"/>
      <c r="S204" s="386"/>
      <c r="T204" s="1370">
        <v>2476.166666666667</v>
      </c>
      <c r="U204" s="1370"/>
    </row>
    <row r="205" spans="1:21" s="1376" customFormat="1" ht="18" hidden="1" customHeight="1">
      <c r="A205" s="1370"/>
      <c r="B205" s="1371">
        <v>171</v>
      </c>
      <c r="C205" s="1377"/>
      <c r="D205" s="376"/>
      <c r="E205" s="376"/>
      <c r="F205" s="377"/>
      <c r="G205" s="378"/>
      <c r="H205" s="377"/>
      <c r="I205" s="380"/>
      <c r="J205" s="381"/>
      <c r="K205" s="1373"/>
      <c r="L205" s="1374"/>
      <c r="M205" s="1375"/>
      <c r="N205" s="1375"/>
      <c r="O205" s="1374"/>
      <c r="P205" s="385"/>
      <c r="Q205" s="1091"/>
      <c r="R205" s="736"/>
      <c r="S205" s="386"/>
      <c r="T205" s="1370"/>
      <c r="U205" s="1370"/>
    </row>
    <row r="206" spans="1:21" s="1376" customFormat="1" ht="18" hidden="1" customHeight="1">
      <c r="A206" s="1370"/>
      <c r="B206" s="1371">
        <v>171</v>
      </c>
      <c r="C206" s="1377"/>
      <c r="D206" s="376"/>
      <c r="E206" s="376"/>
      <c r="F206" s="377"/>
      <c r="G206" s="378"/>
      <c r="H206" s="377"/>
      <c r="I206" s="380"/>
      <c r="J206" s="381"/>
      <c r="K206" s="1373"/>
      <c r="L206" s="1374"/>
      <c r="M206" s="1375"/>
      <c r="N206" s="1375"/>
      <c r="O206" s="1374"/>
      <c r="P206" s="385"/>
      <c r="Q206" s="1091"/>
      <c r="R206" s="736"/>
      <c r="S206" s="386"/>
      <c r="T206" s="1370"/>
      <c r="U206" s="1370"/>
    </row>
    <row r="207" spans="1:21" s="387" customFormat="1" ht="18" hidden="1" customHeight="1">
      <c r="A207" s="374"/>
      <c r="B207" s="375">
        <v>171</v>
      </c>
      <c r="C207" s="388"/>
      <c r="D207" s="376"/>
      <c r="E207" s="376"/>
      <c r="F207" s="377"/>
      <c r="G207" s="378"/>
      <c r="H207" s="379"/>
      <c r="I207" s="380"/>
      <c r="J207" s="381"/>
      <c r="K207" s="382"/>
      <c r="L207" s="384"/>
      <c r="M207" s="383"/>
      <c r="N207" s="383"/>
      <c r="O207" s="384"/>
      <c r="P207" s="385"/>
      <c r="Q207" s="1091"/>
      <c r="R207" s="736"/>
      <c r="S207" s="386"/>
      <c r="T207" s="374"/>
      <c r="U207" s="374"/>
    </row>
    <row r="208" spans="1:21" s="387" customFormat="1" ht="18" hidden="1" customHeight="1">
      <c r="A208" s="374"/>
      <c r="B208" s="375">
        <v>171</v>
      </c>
      <c r="C208" s="388"/>
      <c r="D208" s="376"/>
      <c r="E208" s="376"/>
      <c r="F208" s="377"/>
      <c r="G208" s="378"/>
      <c r="H208" s="379"/>
      <c r="I208" s="380"/>
      <c r="J208" s="381"/>
      <c r="K208" s="382"/>
      <c r="L208" s="384"/>
      <c r="M208" s="383"/>
      <c r="N208" s="383"/>
      <c r="O208" s="384"/>
      <c r="P208" s="385"/>
      <c r="Q208" s="1091"/>
      <c r="R208" s="736"/>
      <c r="S208" s="386"/>
      <c r="T208" s="374">
        <v>820.95</v>
      </c>
      <c r="U208" s="374"/>
    </row>
    <row r="209" spans="1:21" s="387" customFormat="1" ht="18" hidden="1" customHeight="1">
      <c r="A209" s="374"/>
      <c r="B209" s="375">
        <v>171</v>
      </c>
      <c r="C209" s="388"/>
      <c r="D209" s="376"/>
      <c r="E209" s="376"/>
      <c r="F209" s="377"/>
      <c r="G209" s="378"/>
      <c r="H209" s="379"/>
      <c r="I209" s="380"/>
      <c r="J209" s="381"/>
      <c r="K209" s="382"/>
      <c r="L209" s="384"/>
      <c r="M209" s="383"/>
      <c r="N209" s="383"/>
      <c r="O209" s="384"/>
      <c r="P209" s="385"/>
      <c r="Q209" s="1091"/>
      <c r="R209" s="736"/>
      <c r="S209" s="386"/>
      <c r="T209" s="374">
        <v>3531.6666666666665</v>
      </c>
      <c r="U209" s="374"/>
    </row>
    <row r="210" spans="1:21" s="387" customFormat="1" ht="18" hidden="1" customHeight="1">
      <c r="A210" s="374"/>
      <c r="B210" s="375">
        <v>171</v>
      </c>
      <c r="C210" s="388"/>
      <c r="D210" s="376"/>
      <c r="E210" s="376"/>
      <c r="F210" s="377"/>
      <c r="G210" s="378"/>
      <c r="H210" s="379"/>
      <c r="I210" s="380"/>
      <c r="J210" s="381"/>
      <c r="K210" s="382"/>
      <c r="L210" s="384"/>
      <c r="M210" s="383"/>
      <c r="N210" s="383"/>
      <c r="O210" s="384"/>
      <c r="P210" s="385"/>
      <c r="Q210" s="1091"/>
      <c r="R210" s="736"/>
      <c r="S210" s="386"/>
      <c r="T210" s="374">
        <v>1447.95</v>
      </c>
      <c r="U210" s="374"/>
    </row>
    <row r="211" spans="1:21" s="387" customFormat="1" ht="18" hidden="1" customHeight="1">
      <c r="A211" s="374"/>
      <c r="B211" s="375">
        <v>171</v>
      </c>
      <c r="C211" s="388"/>
      <c r="D211" s="376"/>
      <c r="E211" s="389"/>
      <c r="F211" s="377"/>
      <c r="G211" s="378"/>
      <c r="H211" s="379"/>
      <c r="I211" s="380"/>
      <c r="J211" s="381"/>
      <c r="K211" s="382"/>
      <c r="L211" s="384"/>
      <c r="M211" s="383"/>
      <c r="N211" s="383"/>
      <c r="O211" s="384"/>
      <c r="P211" s="385"/>
      <c r="Q211" s="1091"/>
      <c r="R211" s="736"/>
      <c r="S211" s="386"/>
      <c r="T211" s="374"/>
      <c r="U211" s="374"/>
    </row>
    <row r="212" spans="1:21" s="387" customFormat="1" ht="18" customHeight="1" thickBot="1">
      <c r="A212" s="374"/>
      <c r="B212" s="375"/>
      <c r="C212" s="390"/>
      <c r="D212" s="376"/>
      <c r="E212" s="391"/>
      <c r="F212" s="377"/>
      <c r="G212" s="378"/>
      <c r="H212" s="379"/>
      <c r="I212" s="380"/>
      <c r="J212" s="381"/>
      <c r="K212" s="382"/>
      <c r="L212" s="384"/>
      <c r="M212" s="383"/>
      <c r="N212" s="383"/>
      <c r="O212" s="384"/>
      <c r="P212" s="385"/>
      <c r="Q212" s="1091"/>
      <c r="R212" s="736"/>
      <c r="S212" s="386"/>
      <c r="T212" s="374"/>
      <c r="U212" s="374"/>
    </row>
    <row r="213" spans="1:21" s="392" customFormat="1" ht="20.25" customHeight="1">
      <c r="B213" s="393">
        <v>171</v>
      </c>
      <c r="C213" s="1092"/>
      <c r="D213" s="1471">
        <v>42887</v>
      </c>
      <c r="E213" s="394" t="s">
        <v>248</v>
      </c>
      <c r="F213" s="395">
        <v>33608.800000000003</v>
      </c>
      <c r="G213" s="395">
        <v>6185362</v>
      </c>
      <c r="H213" s="396"/>
      <c r="I213" s="397"/>
      <c r="J213" s="397"/>
      <c r="K213" s="396"/>
      <c r="L213" s="398"/>
      <c r="M213" s="395">
        <v>2412253.6754550305</v>
      </c>
      <c r="N213" s="395">
        <v>97050</v>
      </c>
      <c r="O213" s="395">
        <v>102114</v>
      </c>
      <c r="P213" s="395">
        <v>10189.266666666668</v>
      </c>
      <c r="Q213" s="1093"/>
      <c r="R213" s="737"/>
      <c r="S213" s="399"/>
      <c r="T213" s="392">
        <v>6475.5166666666664</v>
      </c>
    </row>
    <row r="214" spans="1:21" s="392" customFormat="1" ht="20.25" customHeight="1" thickBot="1">
      <c r="B214" s="400"/>
      <c r="C214" s="401"/>
      <c r="D214" s="1472"/>
      <c r="E214" s="402" t="s">
        <v>249</v>
      </c>
      <c r="F214" s="403">
        <v>196.54269005847954</v>
      </c>
      <c r="G214" s="403">
        <v>36171.707602339178</v>
      </c>
      <c r="H214" s="404"/>
      <c r="I214" s="405"/>
      <c r="J214" s="405"/>
      <c r="K214" s="404"/>
      <c r="L214" s="406"/>
      <c r="M214" s="403">
        <v>14106.746640087898</v>
      </c>
      <c r="N214" s="403">
        <v>567.54385964912285</v>
      </c>
      <c r="O214" s="403">
        <v>597.15789473684208</v>
      </c>
      <c r="P214" s="403">
        <v>59.586354775828468</v>
      </c>
      <c r="Q214" s="1094"/>
      <c r="R214" s="738"/>
      <c r="S214" s="407"/>
      <c r="T214" s="392">
        <v>1974</v>
      </c>
    </row>
    <row r="215" spans="1:21" s="392" customFormat="1" ht="20.25" customHeight="1">
      <c r="B215" s="408">
        <v>1058</v>
      </c>
      <c r="C215" s="1095"/>
      <c r="D215" s="1473">
        <v>42887</v>
      </c>
      <c r="E215" s="394" t="s">
        <v>248</v>
      </c>
      <c r="F215" s="409">
        <v>206591.40000000002</v>
      </c>
      <c r="G215" s="410">
        <v>35917904</v>
      </c>
      <c r="H215" s="396"/>
      <c r="I215" s="397"/>
      <c r="J215" s="397"/>
      <c r="K215" s="396"/>
      <c r="L215" s="398"/>
      <c r="M215" s="396">
        <v>14056805.092642533</v>
      </c>
      <c r="N215" s="396"/>
      <c r="O215" s="398"/>
      <c r="P215" s="411">
        <v>61143.533333333304</v>
      </c>
      <c r="Q215" s="1093"/>
      <c r="R215" s="737"/>
      <c r="S215" s="399"/>
      <c r="T215" s="392">
        <v>9413852.9833333399</v>
      </c>
    </row>
    <row r="216" spans="1:21" s="392" customFormat="1" ht="20.25" customHeight="1" thickBot="1">
      <c r="B216" s="412"/>
      <c r="C216" s="413"/>
      <c r="D216" s="1474"/>
      <c r="E216" s="402" t="s">
        <v>249</v>
      </c>
      <c r="F216" s="403">
        <v>195.26597353497166</v>
      </c>
      <c r="G216" s="403">
        <v>33948.869565217392</v>
      </c>
      <c r="H216" s="404"/>
      <c r="I216" s="405"/>
      <c r="J216" s="405"/>
      <c r="K216" s="404"/>
      <c r="L216" s="406"/>
      <c r="M216" s="403">
        <v>13286.205191533585</v>
      </c>
      <c r="N216" s="403"/>
      <c r="O216" s="406"/>
      <c r="P216" s="403">
        <v>57.791619407687435</v>
      </c>
      <c r="Q216" s="1094"/>
      <c r="R216" s="738"/>
      <c r="S216" s="407"/>
      <c r="T216" s="392">
        <v>7246.6333333333323</v>
      </c>
    </row>
    <row r="217" spans="1:21" s="392" customFormat="1" ht="20.25" customHeight="1">
      <c r="B217" s="374"/>
      <c r="C217" s="414"/>
      <c r="R217" s="739"/>
      <c r="T217" s="392">
        <v>7245.333333333333</v>
      </c>
    </row>
    <row r="218" spans="1:21" s="392" customFormat="1" ht="20.25" customHeight="1">
      <c r="B218" s="374"/>
      <c r="C218" s="414"/>
      <c r="R218" s="739"/>
      <c r="T218" s="392">
        <v>3540</v>
      </c>
    </row>
    <row r="219" spans="1:21" s="392" customFormat="1" ht="17.399999999999999">
      <c r="B219" s="374"/>
      <c r="C219" s="414"/>
      <c r="R219" s="739"/>
      <c r="T219" s="392">
        <v>1331.4333333333336</v>
      </c>
    </row>
    <row r="220" spans="1:21" ht="16.8">
      <c r="B220" s="106"/>
      <c r="C220" s="107"/>
      <c r="T220" s="104">
        <v>7454.3333333333339</v>
      </c>
    </row>
    <row r="221" spans="1:21" ht="16.8">
      <c r="B221" s="106"/>
      <c r="C221" s="107"/>
      <c r="T221" s="104">
        <v>6760.8333333333339</v>
      </c>
    </row>
    <row r="222" spans="1:21" ht="17.399999999999999">
      <c r="B222" s="106"/>
      <c r="C222" s="108"/>
      <c r="T222" s="104">
        <v>3480.1666666666665</v>
      </c>
    </row>
    <row r="223" spans="1:21" ht="17.399999999999999">
      <c r="B223" s="106"/>
      <c r="C223" s="108"/>
      <c r="T223" s="104">
        <v>12038.833333333334</v>
      </c>
    </row>
    <row r="224" spans="1:21" ht="17.399999999999999">
      <c r="B224" s="106"/>
      <c r="C224" s="108"/>
      <c r="T224" s="104">
        <v>1611</v>
      </c>
    </row>
    <row r="225" spans="2:20" ht="17.399999999999999">
      <c r="B225" s="106"/>
      <c r="C225" s="108"/>
      <c r="M225" s="116"/>
      <c r="N225" s="116"/>
      <c r="T225" s="104">
        <v>1655.75</v>
      </c>
    </row>
    <row r="226" spans="2:20" ht="17.399999999999999">
      <c r="B226" s="106"/>
      <c r="C226" s="108"/>
      <c r="M226" s="116"/>
      <c r="N226" s="116"/>
      <c r="T226" s="104">
        <v>2880</v>
      </c>
    </row>
    <row r="227" spans="2:20" ht="17.399999999999999">
      <c r="B227" s="106"/>
      <c r="C227" s="108"/>
      <c r="T227" s="104">
        <v>3303</v>
      </c>
    </row>
    <row r="228" spans="2:20" ht="17.399999999999999">
      <c r="B228" s="106"/>
      <c r="C228" s="108"/>
    </row>
    <row r="229" spans="2:20" ht="17.399999999999999">
      <c r="B229" s="106"/>
      <c r="C229" s="108"/>
    </row>
    <row r="230" spans="2:20" ht="17.399999999999999">
      <c r="C230" s="108"/>
    </row>
    <row r="231" spans="2:20" ht="17.399999999999999">
      <c r="C231" s="108"/>
    </row>
    <row r="232" spans="2:20" ht="17.399999999999999">
      <c r="C232" s="108"/>
    </row>
    <row r="233" spans="2:20" ht="17.399999999999999">
      <c r="C233" s="108"/>
    </row>
    <row r="234" spans="2:20" ht="17.399999999999999">
      <c r="C234" s="108"/>
    </row>
    <row r="235" spans="2:20" ht="17.399999999999999">
      <c r="C235" s="108"/>
    </row>
    <row r="236" spans="2:20" ht="17.399999999999999">
      <c r="C236" s="108"/>
    </row>
    <row r="237" spans="2:20" ht="17.399999999999999">
      <c r="C237" s="108"/>
    </row>
    <row r="238" spans="2:20" ht="17.399999999999999">
      <c r="C238" s="108"/>
    </row>
    <row r="239" spans="2:20" ht="17.399999999999999">
      <c r="C239" s="108"/>
    </row>
  </sheetData>
  <autoFilter ref="A10:T211"/>
  <mergeCells count="5">
    <mergeCell ref="G9:G10"/>
    <mergeCell ref="J9:J10"/>
    <mergeCell ref="M9:M10"/>
    <mergeCell ref="D213:D214"/>
    <mergeCell ref="D215:D216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1" fitToHeight="3" orientation="landscape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109" customWidth="1"/>
    <col min="2" max="2" width="57.109375" style="109" customWidth="1"/>
    <col min="3" max="3" width="24.6640625" style="109" customWidth="1"/>
    <col min="4" max="4" width="3.33203125" style="109" customWidth="1"/>
    <col min="5" max="5" width="20.44140625" style="109" customWidth="1"/>
    <col min="6" max="6" width="28.109375" style="109" customWidth="1"/>
    <col min="7" max="7" width="15.6640625" style="109" customWidth="1"/>
    <col min="8" max="14" width="14.88671875" style="109" customWidth="1"/>
    <col min="15" max="15" width="14.88671875" style="109" hidden="1" customWidth="1"/>
    <col min="16" max="16384" width="14.88671875" style="109"/>
  </cols>
  <sheetData>
    <row r="5" spans="2:7" s="709" customFormat="1" ht="27.75" customHeight="1">
      <c r="B5" s="708" t="s">
        <v>250</v>
      </c>
      <c r="C5" s="708"/>
      <c r="D5" s="708"/>
      <c r="E5" s="708"/>
      <c r="F5" s="708"/>
      <c r="G5" s="708"/>
    </row>
    <row r="6" spans="2:7" s="712" customFormat="1" ht="19.8">
      <c r="B6" s="710" t="s">
        <v>251</v>
      </c>
      <c r="C6" s="710"/>
      <c r="D6" s="711"/>
      <c r="E6" s="711"/>
      <c r="F6" s="711"/>
      <c r="G6" s="711"/>
    </row>
    <row r="7" spans="2:7" s="712" customFormat="1" ht="18.600000000000001">
      <c r="B7" s="711" t="s">
        <v>252</v>
      </c>
      <c r="C7" s="711"/>
      <c r="D7" s="711"/>
      <c r="E7" s="711"/>
      <c r="F7" s="711"/>
      <c r="G7" s="711"/>
    </row>
    <row r="8" spans="2:7" s="712" customFormat="1" ht="12.75" customHeight="1">
      <c r="B8" s="711"/>
      <c r="C8" s="711"/>
      <c r="D8" s="711"/>
      <c r="E8" s="711"/>
      <c r="F8" s="711"/>
      <c r="G8" s="711"/>
    </row>
    <row r="9" spans="2:7" s="712" customFormat="1" ht="6" customHeight="1">
      <c r="B9" s="711"/>
      <c r="C9" s="711"/>
      <c r="D9" s="711"/>
      <c r="E9" s="711"/>
      <c r="F9" s="711"/>
      <c r="G9" s="711"/>
    </row>
    <row r="10" spans="2:7" s="712" customFormat="1" ht="18.600000000000001">
      <c r="B10" s="711" t="s">
        <v>394</v>
      </c>
      <c r="C10" s="711"/>
      <c r="D10" s="711"/>
      <c r="E10" s="711"/>
      <c r="F10" s="711"/>
      <c r="G10" s="711"/>
    </row>
    <row r="11" spans="2:7" s="712" customFormat="1" ht="18.600000000000001">
      <c r="B11" s="711" t="s">
        <v>383</v>
      </c>
      <c r="C11" s="711"/>
      <c r="D11" s="711"/>
      <c r="E11" s="711"/>
      <c r="F11" s="711"/>
      <c r="G11" s="711"/>
    </row>
    <row r="12" spans="2:7" s="712" customFormat="1" ht="24" customHeight="1">
      <c r="B12" s="711"/>
      <c r="C12" s="711"/>
      <c r="D12" s="711"/>
      <c r="E12" s="711"/>
      <c r="F12" s="711"/>
      <c r="G12" s="711"/>
    </row>
    <row r="13" spans="2:7" s="712" customFormat="1" ht="24" customHeight="1">
      <c r="B13" s="711" t="s">
        <v>253</v>
      </c>
      <c r="C13" s="711"/>
      <c r="D13" s="711"/>
      <c r="E13" s="711"/>
      <c r="F13" s="711"/>
      <c r="G13" s="711"/>
    </row>
    <row r="14" spans="2:7" s="712" customFormat="1" ht="24" customHeight="1">
      <c r="B14" s="711" t="s">
        <v>254</v>
      </c>
      <c r="C14" s="711"/>
      <c r="D14" s="711"/>
      <c r="E14" s="711"/>
      <c r="F14" s="711"/>
      <c r="G14" s="711"/>
    </row>
    <row r="15" spans="2:7" s="712" customFormat="1" ht="18.600000000000001">
      <c r="B15" s="711"/>
      <c r="C15" s="711"/>
      <c r="D15" s="711"/>
      <c r="E15" s="711"/>
      <c r="F15" s="711"/>
      <c r="G15" s="711"/>
    </row>
    <row r="16" spans="2:7" s="712" customFormat="1" ht="6.75" customHeight="1">
      <c r="B16" s="711"/>
      <c r="C16" s="711"/>
      <c r="D16" s="711"/>
      <c r="E16" s="711"/>
      <c r="F16" s="711"/>
      <c r="G16" s="711"/>
    </row>
    <row r="17" spans="2:8" s="712" customFormat="1" ht="18.600000000000001">
      <c r="B17" s="711" t="s">
        <v>255</v>
      </c>
      <c r="C17" s="711"/>
      <c r="D17" s="711"/>
      <c r="E17" s="711"/>
      <c r="F17" s="711"/>
      <c r="G17" s="711"/>
    </row>
    <row r="18" spans="2:8" s="712" customFormat="1" ht="18.600000000000001">
      <c r="B18" s="711" t="s">
        <v>256</v>
      </c>
      <c r="C18" s="713"/>
      <c r="D18" s="711"/>
      <c r="E18" s="711"/>
      <c r="F18" s="711"/>
      <c r="G18" s="711"/>
    </row>
    <row r="19" spans="2:8" s="712" customFormat="1" ht="27.15" customHeight="1">
      <c r="B19" s="713" t="s">
        <v>257</v>
      </c>
      <c r="C19" s="713"/>
      <c r="D19" s="714"/>
      <c r="E19" s="714"/>
      <c r="F19" s="714"/>
      <c r="G19" s="714"/>
    </row>
    <row r="20" spans="2:8" s="712" customFormat="1" ht="19.5" customHeight="1">
      <c r="B20" s="713" t="s">
        <v>290</v>
      </c>
      <c r="C20" s="713"/>
      <c r="D20" s="714"/>
      <c r="E20" s="714"/>
      <c r="F20" s="714"/>
      <c r="G20" s="714"/>
    </row>
    <row r="21" spans="2:8" s="712" customFormat="1" ht="19.5" customHeight="1">
      <c r="B21" s="715"/>
      <c r="C21" s="716" t="s">
        <v>368</v>
      </c>
      <c r="D21" s="715"/>
      <c r="E21" s="715"/>
      <c r="F21" s="717"/>
      <c r="G21" s="717"/>
    </row>
    <row r="22" spans="2:8" s="712" customFormat="1" ht="19.5" customHeight="1">
      <c r="B22" s="715"/>
      <c r="C22" s="716" t="s">
        <v>369</v>
      </c>
      <c r="D22" s="715"/>
      <c r="E22" s="715"/>
      <c r="F22" s="717"/>
      <c r="G22" s="717"/>
    </row>
    <row r="23" spans="2:8" s="712" customFormat="1" ht="19.5" customHeight="1">
      <c r="B23" s="715"/>
      <c r="C23" s="716" t="s">
        <v>370</v>
      </c>
      <c r="D23" s="715"/>
      <c r="E23" s="715"/>
      <c r="F23" s="717"/>
      <c r="G23" s="717"/>
    </row>
    <row r="24" spans="2:8" s="712" customFormat="1" ht="19.5" customHeight="1">
      <c r="B24" s="717"/>
      <c r="C24" s="716" t="s">
        <v>371</v>
      </c>
      <c r="D24" s="717"/>
      <c r="E24" s="717"/>
      <c r="F24" s="717"/>
      <c r="G24" s="717"/>
    </row>
    <row r="25" spans="2:8" s="712" customFormat="1" ht="19.5" customHeight="1">
      <c r="B25" s="717"/>
      <c r="C25" s="716" t="s">
        <v>366</v>
      </c>
      <c r="D25" s="717"/>
      <c r="E25" s="717"/>
      <c r="F25" s="717"/>
      <c r="G25" s="717"/>
      <c r="H25" s="983"/>
    </row>
    <row r="26" spans="2:8" s="712" customFormat="1" ht="19.5" customHeight="1">
      <c r="B26" s="717"/>
      <c r="C26" s="716" t="s">
        <v>372</v>
      </c>
      <c r="D26" s="717"/>
      <c r="E26" s="717"/>
      <c r="F26" s="717"/>
      <c r="G26" s="717"/>
    </row>
    <row r="27" spans="2:8" s="712" customFormat="1" ht="19.5" customHeight="1">
      <c r="B27" s="717"/>
      <c r="C27" s="716" t="s">
        <v>373</v>
      </c>
      <c r="D27" s="717"/>
      <c r="E27" s="717"/>
      <c r="F27" s="717"/>
      <c r="G27" s="717"/>
    </row>
    <row r="28" spans="2:8" s="712" customFormat="1" ht="19.5" customHeight="1">
      <c r="B28" s="717"/>
      <c r="C28" s="716" t="s">
        <v>422</v>
      </c>
      <c r="D28" s="717"/>
      <c r="E28" s="717"/>
      <c r="F28" s="717"/>
      <c r="G28" s="717"/>
    </row>
    <row r="29" spans="2:8" s="712" customFormat="1" ht="19.5" customHeight="1">
      <c r="B29" s="717"/>
      <c r="C29" s="716" t="s">
        <v>374</v>
      </c>
      <c r="D29" s="717"/>
      <c r="E29" s="717"/>
      <c r="F29" s="717"/>
      <c r="G29" s="717"/>
    </row>
    <row r="30" spans="2:8" s="712" customFormat="1" ht="19.5" customHeight="1">
      <c r="B30" s="717"/>
      <c r="C30" s="716" t="s">
        <v>375</v>
      </c>
      <c r="D30" s="717"/>
      <c r="E30" s="717"/>
      <c r="F30" s="717"/>
      <c r="G30" s="717"/>
    </row>
    <row r="31" spans="2:8" s="712" customFormat="1" ht="19.5" customHeight="1">
      <c r="B31" s="717"/>
      <c r="C31" s="716" t="s">
        <v>376</v>
      </c>
      <c r="D31" s="717"/>
      <c r="E31" s="717"/>
      <c r="F31" s="717"/>
      <c r="G31" s="717"/>
    </row>
    <row r="32" spans="2:8" s="712" customFormat="1" ht="19.5" customHeight="1">
      <c r="B32" s="717"/>
      <c r="C32" s="716" t="s">
        <v>395</v>
      </c>
      <c r="D32" s="717"/>
      <c r="E32" s="717"/>
      <c r="F32" s="717"/>
      <c r="G32" s="717"/>
    </row>
    <row r="33" spans="1:7" s="712" customFormat="1" ht="19.5" customHeight="1">
      <c r="B33" s="713"/>
      <c r="C33" s="716" t="s">
        <v>377</v>
      </c>
      <c r="D33" s="714"/>
      <c r="E33" s="714"/>
      <c r="F33" s="714"/>
      <c r="G33" s="714"/>
    </row>
    <row r="34" spans="1:7" s="712" customFormat="1" ht="19.5" customHeight="1">
      <c r="B34" s="713"/>
      <c r="C34" s="716" t="s">
        <v>367</v>
      </c>
      <c r="D34" s="714"/>
      <c r="E34" s="714"/>
      <c r="F34" s="714"/>
      <c r="G34" s="714"/>
    </row>
    <row r="35" spans="1:7" s="712" customFormat="1" ht="18.600000000000001">
      <c r="B35" s="714" t="s">
        <v>258</v>
      </c>
      <c r="C35" s="714"/>
      <c r="D35" s="714"/>
      <c r="E35" s="714"/>
      <c r="F35" s="714"/>
      <c r="G35" s="714"/>
    </row>
    <row r="36" spans="1:7" s="712" customFormat="1" ht="18.600000000000001">
      <c r="B36" s="714" t="s">
        <v>271</v>
      </c>
      <c r="C36" s="714"/>
      <c r="D36" s="714"/>
      <c r="E36" s="714"/>
      <c r="F36" s="714"/>
      <c r="G36" s="714"/>
    </row>
    <row r="37" spans="1:7" s="712" customFormat="1" ht="18.600000000000001">
      <c r="B37" s="714" t="s">
        <v>273</v>
      </c>
      <c r="C37" s="714"/>
      <c r="D37" s="714"/>
      <c r="E37" s="714"/>
      <c r="F37" s="714"/>
      <c r="G37" s="714"/>
    </row>
    <row r="38" spans="1:7" s="712" customFormat="1" ht="18.600000000000001">
      <c r="B38" s="714" t="s">
        <v>272</v>
      </c>
      <c r="C38" s="714"/>
      <c r="D38" s="714"/>
      <c r="E38" s="711"/>
      <c r="F38" s="711"/>
      <c r="G38" s="711"/>
    </row>
    <row r="39" spans="1:7" s="416" customFormat="1" ht="6.75" customHeight="1">
      <c r="B39" s="415"/>
      <c r="C39" s="415"/>
      <c r="D39" s="417"/>
      <c r="E39" s="415"/>
      <c r="F39" s="417"/>
      <c r="G39" s="417"/>
    </row>
    <row r="40" spans="1:7" s="712" customFormat="1" ht="18" customHeight="1">
      <c r="B40" s="1475" t="s">
        <v>259</v>
      </c>
      <c r="C40" s="1476"/>
      <c r="D40" s="1476"/>
      <c r="E40" s="1476"/>
      <c r="F40" s="1476"/>
      <c r="G40" s="1476"/>
    </row>
    <row r="41" spans="1:7" s="712" customFormat="1" ht="19.5" customHeight="1">
      <c r="B41" s="714" t="s">
        <v>297</v>
      </c>
      <c r="C41" s="714"/>
      <c r="D41" s="714"/>
      <c r="E41" s="714"/>
      <c r="F41" s="714"/>
      <c r="G41" s="714"/>
    </row>
    <row r="42" spans="1:7" s="712" customFormat="1" ht="3" customHeight="1">
      <c r="B42" s="718"/>
      <c r="C42" s="718"/>
      <c r="D42" s="719"/>
      <c r="E42" s="720"/>
      <c r="F42" s="721"/>
      <c r="G42" s="722"/>
    </row>
    <row r="43" spans="1:7" s="723" customFormat="1" ht="18.600000000000001">
      <c r="D43" s="724">
        <v>42934</v>
      </c>
      <c r="E43" s="724"/>
      <c r="F43" s="724"/>
      <c r="G43" s="724"/>
    </row>
    <row r="44" spans="1:7" ht="12" customHeight="1">
      <c r="A44" s="111"/>
      <c r="B44" s="111"/>
      <c r="C44" s="111"/>
      <c r="D44" s="111"/>
      <c r="E44" s="112"/>
      <c r="F44" s="113"/>
      <c r="G44" s="111"/>
    </row>
    <row r="45" spans="1:7">
      <c r="B45" s="114"/>
    </row>
    <row r="46" spans="1:7" ht="17.399999999999999">
      <c r="B46" s="110"/>
      <c r="C46" s="110"/>
      <c r="D46" s="110"/>
      <c r="E46" s="115"/>
      <c r="F46" s="115"/>
      <c r="G46" s="115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X37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547" customWidth="1"/>
    <col min="2" max="2" width="31.33203125" style="547" customWidth="1"/>
    <col min="3" max="3" width="14" style="547" customWidth="1"/>
    <col min="4" max="4" width="21.44140625" style="547" customWidth="1"/>
    <col min="5" max="5" width="13.88671875" style="547" customWidth="1"/>
    <col min="6" max="6" width="21.5546875" style="547" customWidth="1"/>
    <col min="7" max="7" width="13.88671875" style="547" customWidth="1"/>
    <col min="8" max="8" width="21.5546875" style="547" customWidth="1"/>
    <col min="9" max="9" width="13.88671875" style="547" customWidth="1"/>
    <col min="10" max="10" width="21.5546875" style="547" customWidth="1"/>
    <col min="11" max="11" width="13.88671875" style="547" customWidth="1"/>
    <col min="12" max="12" width="21.5546875" style="547" customWidth="1"/>
    <col min="13" max="13" width="13.88671875" style="547" customWidth="1"/>
    <col min="14" max="14" width="21.5546875" style="547" customWidth="1"/>
    <col min="15" max="15" width="13.88671875" style="547" customWidth="1"/>
    <col min="16" max="16" width="21.5546875" style="547" customWidth="1"/>
    <col min="17" max="17" width="13.88671875" style="547" customWidth="1"/>
    <col min="18" max="18" width="21.5546875" style="547" customWidth="1"/>
    <col min="19" max="19" width="4.109375" style="547" customWidth="1"/>
    <col min="20" max="16384" width="16.33203125" style="547"/>
  </cols>
  <sheetData>
    <row r="1" spans="1:24" ht="5.25" customHeight="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24" s="551" customFormat="1" ht="22.2" customHeight="1">
      <c r="A2" s="219"/>
      <c r="B2" s="548"/>
      <c r="C2" s="549"/>
      <c r="D2" s="549"/>
      <c r="E2" s="549"/>
      <c r="F2" s="550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</row>
    <row r="3" spans="1:24" s="613" customFormat="1" ht="35.25" customHeight="1">
      <c r="A3" s="698"/>
      <c r="B3" s="699"/>
      <c r="C3" s="707" t="s">
        <v>121</v>
      </c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697"/>
      <c r="S3" s="697"/>
    </row>
    <row r="4" spans="1:24" s="613" customFormat="1" ht="48.75" customHeight="1">
      <c r="A4" s="698"/>
      <c r="B4" s="701"/>
      <c r="C4" s="699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</row>
    <row r="5" spans="1:24" s="613" customFormat="1" ht="28.5" customHeight="1">
      <c r="A5" s="698"/>
      <c r="B5" s="702"/>
      <c r="C5" s="703">
        <v>42887</v>
      </c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5"/>
      <c r="S5" s="706"/>
    </row>
    <row r="6" spans="1:24" ht="4.2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</row>
    <row r="7" spans="1:24" ht="14.25" customHeigh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</row>
    <row r="8" spans="1:24" ht="9.15" customHeight="1">
      <c r="A8" s="219"/>
      <c r="B8" s="1305"/>
      <c r="C8" s="1306"/>
      <c r="D8" s="1307"/>
      <c r="E8" s="1305"/>
      <c r="F8" s="1307"/>
      <c r="G8" s="1305"/>
      <c r="H8" s="1307"/>
      <c r="I8" s="1305"/>
      <c r="J8" s="1307"/>
      <c r="K8" s="1305"/>
      <c r="L8" s="1307"/>
      <c r="M8" s="1305"/>
      <c r="N8" s="1307"/>
      <c r="O8" s="1305"/>
      <c r="P8" s="1307"/>
      <c r="Q8" s="1305"/>
      <c r="R8" s="1305"/>
      <c r="S8" s="219"/>
      <c r="T8" s="549"/>
      <c r="U8" s="549"/>
      <c r="V8" s="549"/>
      <c r="W8" s="549"/>
      <c r="X8" s="549"/>
    </row>
    <row r="9" spans="1:24" ht="45.15" customHeight="1">
      <c r="A9" s="219"/>
      <c r="B9" s="1420" t="s">
        <v>68</v>
      </c>
      <c r="C9" s="1301" t="s">
        <v>69</v>
      </c>
      <c r="D9" s="1302"/>
      <c r="E9" s="1303" t="s">
        <v>70</v>
      </c>
      <c r="F9" s="1302"/>
      <c r="G9" s="1303" t="s">
        <v>71</v>
      </c>
      <c r="H9" s="1302"/>
      <c r="I9" s="1303" t="s">
        <v>72</v>
      </c>
      <c r="J9" s="1302"/>
      <c r="K9" s="1303" t="s">
        <v>73</v>
      </c>
      <c r="L9" s="1302"/>
      <c r="M9" s="1303" t="s">
        <v>461</v>
      </c>
      <c r="N9" s="1302"/>
      <c r="O9" s="1303" t="s">
        <v>74</v>
      </c>
      <c r="P9" s="1302"/>
      <c r="Q9" s="1303" t="s">
        <v>75</v>
      </c>
      <c r="R9" s="1304"/>
      <c r="S9" s="550"/>
      <c r="T9" s="549"/>
      <c r="U9" s="549"/>
      <c r="V9" s="549"/>
      <c r="W9" s="549"/>
      <c r="X9" s="549"/>
    </row>
    <row r="10" spans="1:24" ht="47.4" customHeight="1">
      <c r="A10" s="219"/>
      <c r="B10" s="1421"/>
      <c r="C10" s="1308" t="s">
        <v>21</v>
      </c>
      <c r="D10" s="1309" t="s">
        <v>76</v>
      </c>
      <c r="E10" s="1310" t="s">
        <v>21</v>
      </c>
      <c r="F10" s="1309" t="s">
        <v>76</v>
      </c>
      <c r="G10" s="1310" t="s">
        <v>21</v>
      </c>
      <c r="H10" s="1309" t="s">
        <v>76</v>
      </c>
      <c r="I10" s="1310" t="s">
        <v>21</v>
      </c>
      <c r="J10" s="1309" t="s">
        <v>76</v>
      </c>
      <c r="K10" s="1310" t="s">
        <v>21</v>
      </c>
      <c r="L10" s="1309" t="s">
        <v>76</v>
      </c>
      <c r="M10" s="1310" t="s">
        <v>21</v>
      </c>
      <c r="N10" s="1309" t="s">
        <v>76</v>
      </c>
      <c r="O10" s="1310" t="s">
        <v>21</v>
      </c>
      <c r="P10" s="1309" t="s">
        <v>76</v>
      </c>
      <c r="Q10" s="1310" t="s">
        <v>21</v>
      </c>
      <c r="R10" s="1311" t="s">
        <v>76</v>
      </c>
      <c r="S10" s="548"/>
      <c r="T10" s="549"/>
    </row>
    <row r="11" spans="1:24" ht="57" customHeight="1">
      <c r="A11" s="219"/>
      <c r="B11" s="552" t="s">
        <v>36</v>
      </c>
      <c r="C11" s="553">
        <v>191</v>
      </c>
      <c r="D11" s="554">
        <v>842872.61199999996</v>
      </c>
      <c r="E11" s="553">
        <v>68</v>
      </c>
      <c r="F11" s="554">
        <v>570302.56700000004</v>
      </c>
      <c r="G11" s="553">
        <v>47</v>
      </c>
      <c r="H11" s="554">
        <v>663855.33499999996</v>
      </c>
      <c r="I11" s="553">
        <v>13</v>
      </c>
      <c r="J11" s="554">
        <v>332023.79100000003</v>
      </c>
      <c r="K11" s="553">
        <v>0</v>
      </c>
      <c r="L11" s="554">
        <v>0</v>
      </c>
      <c r="M11" s="553">
        <v>0</v>
      </c>
      <c r="N11" s="554">
        <v>0</v>
      </c>
      <c r="O11" s="553">
        <v>0</v>
      </c>
      <c r="P11" s="554">
        <v>0</v>
      </c>
      <c r="Q11" s="553">
        <v>319</v>
      </c>
      <c r="R11" s="554">
        <v>2409054.3050000002</v>
      </c>
      <c r="S11" s="555"/>
    </row>
    <row r="12" spans="1:24" ht="57" customHeight="1">
      <c r="A12" s="219"/>
      <c r="B12" s="556" t="s">
        <v>77</v>
      </c>
      <c r="C12" s="557">
        <v>0</v>
      </c>
      <c r="D12" s="558">
        <v>0</v>
      </c>
      <c r="E12" s="557">
        <v>0</v>
      </c>
      <c r="F12" s="558">
        <v>0</v>
      </c>
      <c r="G12" s="557">
        <v>1</v>
      </c>
      <c r="H12" s="558">
        <v>7283.53</v>
      </c>
      <c r="I12" s="557">
        <v>10</v>
      </c>
      <c r="J12" s="558">
        <v>171661.92</v>
      </c>
      <c r="K12" s="557">
        <v>0</v>
      </c>
      <c r="L12" s="558">
        <v>0</v>
      </c>
      <c r="M12" s="557">
        <v>0</v>
      </c>
      <c r="N12" s="558">
        <v>0</v>
      </c>
      <c r="O12" s="557">
        <v>159</v>
      </c>
      <c r="P12" s="558">
        <v>347483.74968749995</v>
      </c>
      <c r="Q12" s="557">
        <v>170</v>
      </c>
      <c r="R12" s="558">
        <v>526429.19968750002</v>
      </c>
      <c r="S12" s="559"/>
    </row>
    <row r="13" spans="1:24" ht="57" customHeight="1">
      <c r="A13" s="219"/>
      <c r="B13" s="556" t="s">
        <v>78</v>
      </c>
      <c r="C13" s="557">
        <v>68</v>
      </c>
      <c r="D13" s="558">
        <v>146126.50499999995</v>
      </c>
      <c r="E13" s="557">
        <v>0</v>
      </c>
      <c r="F13" s="558">
        <v>0</v>
      </c>
      <c r="G13" s="557">
        <v>0</v>
      </c>
      <c r="H13" s="558">
        <v>0</v>
      </c>
      <c r="I13" s="557">
        <v>0</v>
      </c>
      <c r="J13" s="558">
        <v>0</v>
      </c>
      <c r="K13" s="557">
        <v>0</v>
      </c>
      <c r="L13" s="558">
        <v>0</v>
      </c>
      <c r="M13" s="557">
        <v>0</v>
      </c>
      <c r="N13" s="558">
        <v>0</v>
      </c>
      <c r="O13" s="557">
        <v>117</v>
      </c>
      <c r="P13" s="558">
        <v>435094.23999999993</v>
      </c>
      <c r="Q13" s="557">
        <v>185</v>
      </c>
      <c r="R13" s="558">
        <v>581220.74499999988</v>
      </c>
      <c r="S13" s="560"/>
    </row>
    <row r="14" spans="1:24" ht="57" customHeight="1">
      <c r="A14" s="219"/>
      <c r="B14" s="556" t="s">
        <v>14</v>
      </c>
      <c r="C14" s="557">
        <v>0</v>
      </c>
      <c r="D14" s="558">
        <v>0</v>
      </c>
      <c r="E14" s="557">
        <v>285</v>
      </c>
      <c r="F14" s="558">
        <v>4939587.5399550321</v>
      </c>
      <c r="G14" s="557">
        <v>0</v>
      </c>
      <c r="H14" s="558">
        <v>0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8">
        <v>0</v>
      </c>
      <c r="O14" s="557">
        <v>0</v>
      </c>
      <c r="P14" s="558">
        <v>0</v>
      </c>
      <c r="Q14" s="557">
        <v>285</v>
      </c>
      <c r="R14" s="558">
        <v>4939587.5399550321</v>
      </c>
      <c r="S14" s="560"/>
    </row>
    <row r="15" spans="1:24" ht="57" customHeight="1">
      <c r="A15" s="219"/>
      <c r="B15" s="556" t="s">
        <v>79</v>
      </c>
      <c r="C15" s="557">
        <v>0</v>
      </c>
      <c r="D15" s="558">
        <v>0</v>
      </c>
      <c r="E15" s="557">
        <v>0</v>
      </c>
      <c r="F15" s="558">
        <v>0</v>
      </c>
      <c r="G15" s="557">
        <v>55</v>
      </c>
      <c r="H15" s="558">
        <v>1067980.0499999998</v>
      </c>
      <c r="I15" s="557">
        <v>0</v>
      </c>
      <c r="J15" s="558">
        <v>0</v>
      </c>
      <c r="K15" s="557">
        <v>0</v>
      </c>
      <c r="L15" s="558">
        <v>0</v>
      </c>
      <c r="M15" s="557">
        <v>0</v>
      </c>
      <c r="N15" s="558">
        <v>0</v>
      </c>
      <c r="O15" s="557">
        <v>0</v>
      </c>
      <c r="P15" s="558">
        <v>0</v>
      </c>
      <c r="Q15" s="557">
        <v>55</v>
      </c>
      <c r="R15" s="558">
        <v>1067980.0499999998</v>
      </c>
      <c r="S15" s="560"/>
    </row>
    <row r="16" spans="1:24" ht="57" customHeight="1">
      <c r="A16" s="219"/>
      <c r="B16" s="556" t="s">
        <v>80</v>
      </c>
      <c r="C16" s="557">
        <v>0</v>
      </c>
      <c r="D16" s="558">
        <v>0</v>
      </c>
      <c r="E16" s="557">
        <v>0</v>
      </c>
      <c r="F16" s="558">
        <v>0</v>
      </c>
      <c r="G16" s="557">
        <v>0</v>
      </c>
      <c r="H16" s="558">
        <v>0</v>
      </c>
      <c r="I16" s="557">
        <v>0</v>
      </c>
      <c r="J16" s="558">
        <v>0</v>
      </c>
      <c r="K16" s="557">
        <v>68</v>
      </c>
      <c r="L16" s="558">
        <v>318376.46100000001</v>
      </c>
      <c r="M16" s="557">
        <v>0</v>
      </c>
      <c r="N16" s="558">
        <v>0</v>
      </c>
      <c r="O16" s="557">
        <v>0</v>
      </c>
      <c r="P16" s="558">
        <v>0</v>
      </c>
      <c r="Q16" s="557">
        <v>68</v>
      </c>
      <c r="R16" s="558">
        <v>318376.46100000001</v>
      </c>
      <c r="S16" s="555"/>
    </row>
    <row r="17" spans="1:21" ht="57" customHeight="1">
      <c r="A17" s="219"/>
      <c r="B17" s="556" t="s">
        <v>81</v>
      </c>
      <c r="C17" s="557">
        <v>0</v>
      </c>
      <c r="D17" s="558">
        <v>0</v>
      </c>
      <c r="E17" s="557">
        <v>0</v>
      </c>
      <c r="F17" s="558">
        <v>0</v>
      </c>
      <c r="G17" s="557">
        <v>0</v>
      </c>
      <c r="H17" s="558">
        <v>0</v>
      </c>
      <c r="I17" s="557">
        <v>33</v>
      </c>
      <c r="J17" s="558">
        <v>988389.75199999998</v>
      </c>
      <c r="K17" s="557">
        <v>0</v>
      </c>
      <c r="L17" s="558">
        <v>0</v>
      </c>
      <c r="M17" s="557">
        <v>0</v>
      </c>
      <c r="N17" s="558">
        <v>0</v>
      </c>
      <c r="O17" s="557">
        <v>0</v>
      </c>
      <c r="P17" s="558">
        <v>0</v>
      </c>
      <c r="Q17" s="557">
        <v>33</v>
      </c>
      <c r="R17" s="558">
        <v>988389.75199999998</v>
      </c>
      <c r="S17" s="559"/>
    </row>
    <row r="18" spans="1:21" ht="57" customHeight="1">
      <c r="A18" s="219"/>
      <c r="B18" s="556" t="s">
        <v>289</v>
      </c>
      <c r="C18" s="557">
        <v>0</v>
      </c>
      <c r="D18" s="558">
        <v>0</v>
      </c>
      <c r="E18" s="557">
        <v>0</v>
      </c>
      <c r="F18" s="558">
        <v>0</v>
      </c>
      <c r="G18" s="557">
        <v>0</v>
      </c>
      <c r="H18" s="558">
        <v>0</v>
      </c>
      <c r="I18" s="557">
        <v>0</v>
      </c>
      <c r="J18" s="558">
        <v>0</v>
      </c>
      <c r="K18" s="557">
        <v>46</v>
      </c>
      <c r="L18" s="558">
        <v>150484.51700000005</v>
      </c>
      <c r="M18" s="557">
        <v>0</v>
      </c>
      <c r="N18" s="558">
        <v>0</v>
      </c>
      <c r="O18" s="557">
        <v>0</v>
      </c>
      <c r="P18" s="558">
        <v>0</v>
      </c>
      <c r="Q18" s="557">
        <v>46</v>
      </c>
      <c r="R18" s="558">
        <v>150484.51700000005</v>
      </c>
      <c r="S18" s="560"/>
    </row>
    <row r="19" spans="1:21" ht="57" customHeight="1">
      <c r="A19" s="219"/>
      <c r="B19" s="556" t="s">
        <v>82</v>
      </c>
      <c r="C19" s="557">
        <v>0</v>
      </c>
      <c r="D19" s="558">
        <v>0</v>
      </c>
      <c r="E19" s="557">
        <v>0</v>
      </c>
      <c r="F19" s="558">
        <v>0</v>
      </c>
      <c r="G19" s="557">
        <v>0</v>
      </c>
      <c r="H19" s="558">
        <v>0</v>
      </c>
      <c r="I19" s="557">
        <v>27</v>
      </c>
      <c r="J19" s="558">
        <v>917471.82400000014</v>
      </c>
      <c r="K19" s="557">
        <v>0</v>
      </c>
      <c r="L19" s="558">
        <v>0</v>
      </c>
      <c r="M19" s="557">
        <v>0</v>
      </c>
      <c r="N19" s="558">
        <v>0</v>
      </c>
      <c r="O19" s="557">
        <v>0</v>
      </c>
      <c r="P19" s="558">
        <v>0</v>
      </c>
      <c r="Q19" s="557">
        <v>27</v>
      </c>
      <c r="R19" s="558">
        <v>917471.82400000014</v>
      </c>
      <c r="S19" s="560"/>
    </row>
    <row r="20" spans="1:21" ht="57" customHeight="1">
      <c r="A20" s="219"/>
      <c r="B20" s="556" t="s">
        <v>83</v>
      </c>
      <c r="C20" s="557">
        <v>1</v>
      </c>
      <c r="D20" s="558">
        <v>3653</v>
      </c>
      <c r="E20" s="557">
        <v>0</v>
      </c>
      <c r="F20" s="558">
        <v>0</v>
      </c>
      <c r="G20" s="557">
        <v>6</v>
      </c>
      <c r="H20" s="558">
        <v>23280.619999999995</v>
      </c>
      <c r="I20" s="557">
        <v>33</v>
      </c>
      <c r="J20" s="558">
        <v>995048.93099999963</v>
      </c>
      <c r="K20" s="557">
        <v>0</v>
      </c>
      <c r="L20" s="558">
        <v>0</v>
      </c>
      <c r="M20" s="557">
        <v>0</v>
      </c>
      <c r="N20" s="558">
        <v>0</v>
      </c>
      <c r="O20" s="557">
        <v>0</v>
      </c>
      <c r="P20" s="558">
        <v>0</v>
      </c>
      <c r="Q20" s="557">
        <v>40</v>
      </c>
      <c r="R20" s="558">
        <v>1021982.5509999997</v>
      </c>
      <c r="S20" s="555"/>
    </row>
    <row r="21" spans="1:21" ht="57" customHeight="1">
      <c r="A21" s="219"/>
      <c r="B21" s="556" t="s">
        <v>84</v>
      </c>
      <c r="C21" s="557">
        <v>0</v>
      </c>
      <c r="D21" s="558">
        <v>0</v>
      </c>
      <c r="E21" s="557">
        <v>0</v>
      </c>
      <c r="F21" s="558">
        <v>0</v>
      </c>
      <c r="G21" s="557">
        <v>0</v>
      </c>
      <c r="H21" s="558">
        <v>0</v>
      </c>
      <c r="I21" s="557">
        <v>0</v>
      </c>
      <c r="J21" s="558">
        <v>0</v>
      </c>
      <c r="K21" s="557">
        <v>0</v>
      </c>
      <c r="L21" s="558">
        <v>0</v>
      </c>
      <c r="M21" s="557">
        <v>0</v>
      </c>
      <c r="N21" s="558">
        <v>0</v>
      </c>
      <c r="O21" s="557">
        <v>0</v>
      </c>
      <c r="P21" s="558">
        <v>0</v>
      </c>
      <c r="Q21" s="557">
        <v>0</v>
      </c>
      <c r="R21" s="558">
        <v>0</v>
      </c>
      <c r="S21" s="559"/>
    </row>
    <row r="22" spans="1:21" ht="57" customHeight="1">
      <c r="A22" s="219"/>
      <c r="B22" s="556" t="s">
        <v>312</v>
      </c>
      <c r="C22" s="557">
        <v>0</v>
      </c>
      <c r="D22" s="558">
        <v>0</v>
      </c>
      <c r="E22" s="557">
        <v>0</v>
      </c>
      <c r="F22" s="558">
        <v>0</v>
      </c>
      <c r="G22" s="557">
        <v>2</v>
      </c>
      <c r="H22" s="558">
        <v>45815.380000000005</v>
      </c>
      <c r="I22" s="557">
        <v>7</v>
      </c>
      <c r="J22" s="558">
        <v>202885.02</v>
      </c>
      <c r="K22" s="557">
        <v>0</v>
      </c>
      <c r="L22" s="558">
        <v>0</v>
      </c>
      <c r="M22" s="557">
        <v>0</v>
      </c>
      <c r="N22" s="558">
        <v>0</v>
      </c>
      <c r="O22" s="557">
        <v>0</v>
      </c>
      <c r="P22" s="558">
        <v>0</v>
      </c>
      <c r="Q22" s="557">
        <v>9</v>
      </c>
      <c r="R22" s="558">
        <v>248700.4</v>
      </c>
      <c r="S22" s="559"/>
    </row>
    <row r="23" spans="1:21" ht="57" customHeight="1" thickBot="1">
      <c r="A23" s="219"/>
      <c r="B23" s="1295" t="s">
        <v>462</v>
      </c>
      <c r="C23" s="1296">
        <v>0</v>
      </c>
      <c r="D23" s="1297">
        <v>0</v>
      </c>
      <c r="E23" s="1296">
        <v>0</v>
      </c>
      <c r="F23" s="1297">
        <v>0</v>
      </c>
      <c r="G23" s="1296">
        <v>0</v>
      </c>
      <c r="H23" s="1297">
        <v>0</v>
      </c>
      <c r="I23" s="1296">
        <v>0</v>
      </c>
      <c r="J23" s="1297">
        <v>0</v>
      </c>
      <c r="K23" s="1296">
        <v>0</v>
      </c>
      <c r="L23" s="1297">
        <v>0</v>
      </c>
      <c r="M23" s="1296">
        <v>84</v>
      </c>
      <c r="N23" s="1297">
        <v>887211.74799999991</v>
      </c>
      <c r="O23" s="1296">
        <v>0</v>
      </c>
      <c r="P23" s="1297">
        <v>0</v>
      </c>
      <c r="Q23" s="1296">
        <v>84</v>
      </c>
      <c r="R23" s="1297">
        <v>887211.74799999991</v>
      </c>
      <c r="S23" s="559"/>
    </row>
    <row r="24" spans="1:21" ht="57.9" customHeight="1" thickBot="1">
      <c r="A24" s="219"/>
      <c r="B24" s="1298" t="s">
        <v>75</v>
      </c>
      <c r="C24" s="1299">
        <v>260</v>
      </c>
      <c r="D24" s="1300">
        <v>992652.11700000009</v>
      </c>
      <c r="E24" s="1299">
        <v>353</v>
      </c>
      <c r="F24" s="1300">
        <v>5509890.1069550309</v>
      </c>
      <c r="G24" s="1299">
        <v>111</v>
      </c>
      <c r="H24" s="1300">
        <v>1808214.915</v>
      </c>
      <c r="I24" s="1299">
        <v>123</v>
      </c>
      <c r="J24" s="1300">
        <v>3607481.2379999994</v>
      </c>
      <c r="K24" s="1299">
        <v>114</v>
      </c>
      <c r="L24" s="1300">
        <v>468860.978</v>
      </c>
      <c r="M24" s="1299">
        <v>84</v>
      </c>
      <c r="N24" s="1300">
        <v>887211.74799999991</v>
      </c>
      <c r="O24" s="1299">
        <v>276</v>
      </c>
      <c r="P24" s="1300">
        <v>782577.98968749994</v>
      </c>
      <c r="Q24" s="1299">
        <v>1321</v>
      </c>
      <c r="R24" s="1300">
        <v>14056889.092642531</v>
      </c>
      <c r="S24" s="560"/>
    </row>
    <row r="25" spans="1:21" ht="44.25" customHeight="1">
      <c r="A25" s="219"/>
      <c r="B25" s="561" t="s">
        <v>85</v>
      </c>
      <c r="C25" s="219" t="s">
        <v>86</v>
      </c>
      <c r="D25" s="562"/>
      <c r="E25" s="563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5" t="s">
        <v>87</v>
      </c>
      <c r="R25" s="566">
        <v>263</v>
      </c>
      <c r="S25" s="555"/>
      <c r="U25" s="567"/>
    </row>
    <row r="26" spans="1:21" ht="44.25" customHeight="1">
      <c r="A26" s="219"/>
      <c r="B26" s="568"/>
      <c r="C26" s="569"/>
      <c r="D26" s="562"/>
      <c r="E26" s="563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1" t="s">
        <v>88</v>
      </c>
      <c r="R26" s="572">
        <v>1058</v>
      </c>
      <c r="S26" s="555"/>
    </row>
    <row r="27" spans="1:21" ht="29.4" customHeight="1">
      <c r="A27" s="219"/>
      <c r="B27" s="573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</row>
    <row r="28" spans="1:21" ht="19.5" hidden="1" customHeight="1">
      <c r="A28" s="219"/>
      <c r="B28" s="575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</row>
    <row r="29" spans="1:21" ht="26.25" hidden="1" customHeight="1">
      <c r="A29" s="219"/>
      <c r="B29" s="576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</row>
    <row r="30" spans="1:21" ht="26.25" hidden="1" customHeight="1">
      <c r="A30" s="219"/>
      <c r="B30" s="577"/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</row>
    <row r="31" spans="1:21" ht="26.25" hidden="1" customHeight="1">
      <c r="A31" s="219"/>
      <c r="B31" s="579"/>
      <c r="C31" s="580"/>
      <c r="D31" s="581"/>
      <c r="E31" s="580"/>
      <c r="F31" s="581"/>
      <c r="G31" s="580"/>
      <c r="H31" s="581"/>
      <c r="I31" s="580"/>
      <c r="J31" s="581"/>
      <c r="K31" s="580"/>
      <c r="L31" s="581"/>
      <c r="M31" s="580"/>
      <c r="N31" s="581"/>
      <c r="O31" s="580"/>
      <c r="P31" s="581"/>
      <c r="Q31" s="580"/>
      <c r="R31" s="581"/>
      <c r="S31" s="580"/>
    </row>
    <row r="32" spans="1:21" ht="26.25" hidden="1" customHeight="1">
      <c r="A32" s="219"/>
      <c r="B32" s="579"/>
      <c r="C32" s="582"/>
      <c r="D32" s="581"/>
      <c r="E32" s="582"/>
      <c r="F32" s="581"/>
      <c r="G32" s="582"/>
      <c r="H32" s="581"/>
      <c r="I32" s="582"/>
      <c r="J32" s="581"/>
      <c r="K32" s="582"/>
      <c r="L32" s="581"/>
      <c r="M32" s="582"/>
      <c r="N32" s="581"/>
      <c r="O32" s="582"/>
      <c r="P32" s="581"/>
      <c r="Q32" s="582"/>
      <c r="R32" s="581"/>
      <c r="S32" s="582"/>
    </row>
    <row r="33" spans="1:19" ht="26.25" hidden="1" customHeight="1">
      <c r="A33" s="219"/>
      <c r="B33" s="579"/>
      <c r="C33" s="583"/>
      <c r="D33" s="584"/>
      <c r="E33" s="583"/>
      <c r="F33" s="584"/>
      <c r="G33" s="583"/>
      <c r="H33" s="584"/>
      <c r="I33" s="583"/>
      <c r="J33" s="584"/>
      <c r="K33" s="583"/>
      <c r="L33" s="584"/>
      <c r="M33" s="583"/>
      <c r="N33" s="584"/>
      <c r="O33" s="583"/>
      <c r="P33" s="584"/>
      <c r="Q33" s="583"/>
      <c r="R33" s="584"/>
      <c r="S33" s="583"/>
    </row>
    <row r="34" spans="1:19" ht="57" customHeight="1">
      <c r="A34" s="585"/>
      <c r="B34" s="586"/>
      <c r="C34" s="585"/>
      <c r="D34" s="587"/>
      <c r="E34" s="588"/>
      <c r="F34" s="589"/>
      <c r="G34" s="590"/>
      <c r="H34" s="590"/>
      <c r="I34" s="591"/>
      <c r="J34" s="591"/>
      <c r="K34" s="591"/>
      <c r="L34" s="591"/>
      <c r="M34" s="591"/>
      <c r="N34" s="591"/>
      <c r="O34" s="591"/>
      <c r="P34" s="591"/>
      <c r="Q34" s="591"/>
      <c r="R34" s="592"/>
      <c r="S34" s="593"/>
    </row>
    <row r="35" spans="1:19" ht="51.75" customHeight="1">
      <c r="A35" s="585"/>
      <c r="B35" s="551"/>
      <c r="C35" s="594"/>
      <c r="D35" s="587"/>
      <c r="E35" s="588"/>
      <c r="F35" s="595"/>
      <c r="G35" s="595"/>
      <c r="H35" s="595"/>
      <c r="I35" s="596"/>
      <c r="J35" s="597"/>
      <c r="K35" s="597"/>
      <c r="L35" s="597"/>
      <c r="M35" s="597"/>
      <c r="N35" s="597"/>
      <c r="O35" s="597"/>
      <c r="P35" s="597"/>
      <c r="Q35" s="597"/>
      <c r="R35" s="597"/>
      <c r="S35" s="598"/>
    </row>
    <row r="36" spans="1:19" ht="6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</row>
    <row r="37" spans="1:19" ht="9.15" customHeight="1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Y65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434" customWidth="1"/>
    <col min="2" max="2" width="29.109375" style="434" customWidth="1"/>
    <col min="3" max="3" width="21.33203125" style="434" customWidth="1"/>
    <col min="4" max="4" width="19.5546875" style="434" customWidth="1"/>
    <col min="5" max="5" width="21.44140625" style="434" customWidth="1"/>
    <col min="6" max="6" width="13.88671875" style="434" customWidth="1"/>
    <col min="7" max="7" width="21.5546875" style="434" customWidth="1"/>
    <col min="8" max="8" width="15.5546875" style="434" customWidth="1"/>
    <col min="9" max="9" width="21.5546875" style="434" customWidth="1"/>
    <col min="10" max="10" width="13.88671875" style="434" customWidth="1"/>
    <col min="11" max="11" width="21.5546875" style="434" customWidth="1"/>
    <col min="12" max="12" width="13.88671875" style="434" customWidth="1"/>
    <col min="13" max="13" width="21.5546875" style="434" customWidth="1"/>
    <col min="14" max="14" width="13.88671875" style="434" customWidth="1"/>
    <col min="15" max="15" width="21.5546875" style="434" customWidth="1"/>
    <col min="16" max="16" width="13.88671875" style="434" customWidth="1"/>
    <col min="17" max="17" width="21.5546875" style="434" customWidth="1"/>
    <col min="18" max="18" width="13.88671875" style="434" customWidth="1"/>
    <col min="19" max="19" width="21.5546875" style="434" customWidth="1"/>
    <col min="20" max="20" width="4.109375" style="434" customWidth="1"/>
    <col min="21" max="16384" width="16.33203125" style="434"/>
  </cols>
  <sheetData>
    <row r="1" spans="1:25" ht="5.25" customHeight="1">
      <c r="A1" s="429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</row>
    <row r="2" spans="1:25" s="432" customFormat="1" ht="22.2" customHeight="1">
      <c r="A2" s="429"/>
      <c r="B2" s="433"/>
      <c r="C2" s="433"/>
      <c r="D2" s="430"/>
      <c r="E2" s="430"/>
      <c r="F2" s="430"/>
      <c r="G2" s="435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</row>
    <row r="3" spans="1:25" s="432" customFormat="1" ht="35.25" customHeight="1">
      <c r="A3" s="429"/>
      <c r="B3" s="430"/>
      <c r="C3" s="430"/>
      <c r="D3" s="431" t="s">
        <v>121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28"/>
      <c r="T3" s="428"/>
    </row>
    <row r="4" spans="1:25" s="432" customFormat="1" ht="35.25" customHeight="1">
      <c r="A4" s="429"/>
      <c r="B4" s="430"/>
      <c r="C4" s="430"/>
      <c r="D4" s="431" t="s">
        <v>463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28"/>
      <c r="T4" s="428"/>
    </row>
    <row r="5" spans="1:25" s="432" customFormat="1" ht="28.5" customHeight="1">
      <c r="A5" s="429"/>
      <c r="B5" s="429"/>
      <c r="C5" s="429"/>
      <c r="D5" s="1108">
        <v>42887</v>
      </c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4"/>
      <c r="T5" s="428"/>
    </row>
    <row r="6" spans="1:25" ht="4.2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</row>
    <row r="7" spans="1:25" ht="14.25" customHeight="1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</row>
    <row r="8" spans="1:25" ht="9.15" customHeight="1">
      <c r="A8" s="429"/>
      <c r="B8" s="794"/>
      <c r="C8" s="794"/>
      <c r="D8" s="795"/>
      <c r="E8" s="796"/>
      <c r="F8" s="794"/>
      <c r="G8" s="796"/>
      <c r="H8" s="794"/>
      <c r="I8" s="796"/>
      <c r="J8" s="794"/>
      <c r="K8" s="796"/>
      <c r="L8" s="794"/>
      <c r="M8" s="796"/>
      <c r="N8" s="794"/>
      <c r="O8" s="796"/>
      <c r="P8" s="794"/>
      <c r="Q8" s="796"/>
      <c r="R8" s="794"/>
      <c r="S8" s="794"/>
      <c r="T8" s="429"/>
      <c r="U8" s="430"/>
      <c r="V8" s="430"/>
      <c r="W8" s="430"/>
      <c r="X8" s="430"/>
      <c r="Y8" s="430"/>
    </row>
    <row r="9" spans="1:25" ht="45.15" customHeight="1">
      <c r="A9" s="429"/>
      <c r="B9" s="1429" t="s">
        <v>68</v>
      </c>
      <c r="C9" s="797" t="s">
        <v>146</v>
      </c>
      <c r="D9" s="798"/>
      <c r="E9" s="799" t="s">
        <v>69</v>
      </c>
      <c r="F9" s="800"/>
      <c r="G9" s="799" t="s">
        <v>70</v>
      </c>
      <c r="H9" s="800"/>
      <c r="I9" s="799" t="s">
        <v>71</v>
      </c>
      <c r="J9" s="800"/>
      <c r="K9" s="799" t="s">
        <v>72</v>
      </c>
      <c r="L9" s="800"/>
      <c r="M9" s="799" t="s">
        <v>73</v>
      </c>
      <c r="N9" s="800"/>
      <c r="O9" s="799" t="s">
        <v>464</v>
      </c>
      <c r="P9" s="800"/>
      <c r="Q9" s="799" t="s">
        <v>74</v>
      </c>
      <c r="R9" s="800"/>
      <c r="S9" s="801" t="s">
        <v>75</v>
      </c>
      <c r="T9" s="435"/>
      <c r="U9" s="430"/>
      <c r="V9" s="430"/>
      <c r="W9" s="430"/>
      <c r="X9" s="430"/>
      <c r="Y9" s="430"/>
    </row>
    <row r="10" spans="1:25" ht="47.4" customHeight="1">
      <c r="A10" s="429"/>
      <c r="B10" s="1430"/>
      <c r="C10" s="797"/>
      <c r="D10" s="802" t="s">
        <v>21</v>
      </c>
      <c r="E10" s="803" t="s">
        <v>76</v>
      </c>
      <c r="F10" s="804" t="s">
        <v>21</v>
      </c>
      <c r="G10" s="803" t="s">
        <v>76</v>
      </c>
      <c r="H10" s="804" t="s">
        <v>21</v>
      </c>
      <c r="I10" s="803" t="s">
        <v>76</v>
      </c>
      <c r="J10" s="804" t="s">
        <v>21</v>
      </c>
      <c r="K10" s="803" t="s">
        <v>76</v>
      </c>
      <c r="L10" s="804" t="s">
        <v>21</v>
      </c>
      <c r="M10" s="803" t="s">
        <v>76</v>
      </c>
      <c r="N10" s="804" t="s">
        <v>21</v>
      </c>
      <c r="O10" s="803" t="s">
        <v>76</v>
      </c>
      <c r="P10" s="804" t="s">
        <v>21</v>
      </c>
      <c r="Q10" s="803" t="s">
        <v>76</v>
      </c>
      <c r="R10" s="804" t="s">
        <v>21</v>
      </c>
      <c r="S10" s="805" t="s">
        <v>76</v>
      </c>
      <c r="T10" s="433"/>
      <c r="U10" s="430"/>
    </row>
    <row r="11" spans="1:25" ht="26.25" customHeight="1">
      <c r="A11" s="429"/>
      <c r="B11" s="1431" t="s">
        <v>36</v>
      </c>
      <c r="C11" s="485">
        <v>2016</v>
      </c>
      <c r="D11" s="486">
        <v>172</v>
      </c>
      <c r="E11" s="437">
        <v>585497.82000000007</v>
      </c>
      <c r="F11" s="436">
        <v>71</v>
      </c>
      <c r="G11" s="437">
        <v>451692.59299999999</v>
      </c>
      <c r="H11" s="436">
        <v>43</v>
      </c>
      <c r="I11" s="437">
        <v>491486.61000000004</v>
      </c>
      <c r="J11" s="436">
        <v>27</v>
      </c>
      <c r="K11" s="437">
        <v>562338.07000000007</v>
      </c>
      <c r="L11" s="436">
        <v>0</v>
      </c>
      <c r="M11" s="437">
        <v>0</v>
      </c>
      <c r="N11" s="1313"/>
      <c r="O11" s="1314"/>
      <c r="P11" s="436">
        <v>0</v>
      </c>
      <c r="Q11" s="437">
        <v>0</v>
      </c>
      <c r="R11" s="436">
        <v>313</v>
      </c>
      <c r="S11" s="437">
        <v>2091015.0930000001</v>
      </c>
      <c r="T11" s="438"/>
    </row>
    <row r="12" spans="1:25" ht="26.25" customHeight="1">
      <c r="A12" s="429"/>
      <c r="B12" s="1423"/>
      <c r="C12" s="487">
        <v>2017</v>
      </c>
      <c r="D12" s="486">
        <v>191</v>
      </c>
      <c r="E12" s="437">
        <v>842872.61199999996</v>
      </c>
      <c r="F12" s="436">
        <v>68</v>
      </c>
      <c r="G12" s="437">
        <v>570302.56700000004</v>
      </c>
      <c r="H12" s="436">
        <v>47</v>
      </c>
      <c r="I12" s="437">
        <v>663855.33499999996</v>
      </c>
      <c r="J12" s="436">
        <v>13</v>
      </c>
      <c r="K12" s="437">
        <v>332023.79100000003</v>
      </c>
      <c r="L12" s="436">
        <v>0</v>
      </c>
      <c r="M12" s="437">
        <v>0</v>
      </c>
      <c r="N12" s="1313"/>
      <c r="O12" s="1314"/>
      <c r="P12" s="436">
        <v>0</v>
      </c>
      <c r="Q12" s="437">
        <v>0</v>
      </c>
      <c r="R12" s="436">
        <v>319</v>
      </c>
      <c r="S12" s="437">
        <v>2409054.3050000002</v>
      </c>
      <c r="T12" s="438"/>
    </row>
    <row r="13" spans="1:25" ht="26.25" customHeight="1" thickBot="1">
      <c r="A13" s="429"/>
      <c r="B13" s="1424"/>
      <c r="C13" s="488" t="s">
        <v>10</v>
      </c>
      <c r="D13" s="489">
        <v>0.11046511627906974</v>
      </c>
      <c r="E13" s="490">
        <v>0.43958283567990031</v>
      </c>
      <c r="F13" s="491">
        <v>-4.2253521126760618E-2</v>
      </c>
      <c r="G13" s="490">
        <v>0.26259003543146453</v>
      </c>
      <c r="H13" s="491">
        <v>9.3023255813953432E-2</v>
      </c>
      <c r="I13" s="490">
        <v>0.35070889316801512</v>
      </c>
      <c r="J13" s="491">
        <v>-0.5185185185185186</v>
      </c>
      <c r="K13" s="490">
        <v>-0.40956551101012961</v>
      </c>
      <c r="L13" s="491" t="s">
        <v>43</v>
      </c>
      <c r="M13" s="490" t="s">
        <v>43</v>
      </c>
      <c r="N13" s="1315"/>
      <c r="O13" s="1316"/>
      <c r="P13" s="491" t="s">
        <v>43</v>
      </c>
      <c r="Q13" s="490" t="s">
        <v>43</v>
      </c>
      <c r="R13" s="491">
        <v>1.9169329073482455E-2</v>
      </c>
      <c r="S13" s="490">
        <v>0.15209799922759326</v>
      </c>
      <c r="T13" s="438"/>
    </row>
    <row r="14" spans="1:25" ht="26.25" customHeight="1">
      <c r="A14" s="429"/>
      <c r="B14" s="1422" t="s">
        <v>77</v>
      </c>
      <c r="C14" s="485">
        <v>2016</v>
      </c>
      <c r="D14" s="486">
        <v>1</v>
      </c>
      <c r="E14" s="437">
        <v>5516.2900000000009</v>
      </c>
      <c r="F14" s="436">
        <v>0</v>
      </c>
      <c r="G14" s="437">
        <v>0</v>
      </c>
      <c r="H14" s="436">
        <v>0</v>
      </c>
      <c r="I14" s="437">
        <v>0</v>
      </c>
      <c r="J14" s="436">
        <v>2</v>
      </c>
      <c r="K14" s="437">
        <v>58315.15</v>
      </c>
      <c r="L14" s="436">
        <v>0</v>
      </c>
      <c r="M14" s="437">
        <v>0</v>
      </c>
      <c r="N14" s="1313"/>
      <c r="O14" s="1314"/>
      <c r="P14" s="436">
        <v>148</v>
      </c>
      <c r="Q14" s="437">
        <v>278173.30599999998</v>
      </c>
      <c r="R14" s="436">
        <v>151</v>
      </c>
      <c r="S14" s="437">
        <v>342004.74599999998</v>
      </c>
      <c r="T14" s="438"/>
    </row>
    <row r="15" spans="1:25" ht="26.25" customHeight="1">
      <c r="A15" s="429"/>
      <c r="B15" s="1423"/>
      <c r="C15" s="487">
        <v>2017</v>
      </c>
      <c r="D15" s="492">
        <v>0</v>
      </c>
      <c r="E15" s="440">
        <v>0</v>
      </c>
      <c r="F15" s="439">
        <v>0</v>
      </c>
      <c r="G15" s="440">
        <v>0</v>
      </c>
      <c r="H15" s="439">
        <v>1</v>
      </c>
      <c r="I15" s="440">
        <v>7283.53</v>
      </c>
      <c r="J15" s="439">
        <v>10</v>
      </c>
      <c r="K15" s="440">
        <v>171661.92</v>
      </c>
      <c r="L15" s="439">
        <v>0</v>
      </c>
      <c r="M15" s="440">
        <v>0</v>
      </c>
      <c r="N15" s="1317"/>
      <c r="O15" s="1318"/>
      <c r="P15" s="439">
        <v>159</v>
      </c>
      <c r="Q15" s="440">
        <v>347483.74968749995</v>
      </c>
      <c r="R15" s="439">
        <v>170</v>
      </c>
      <c r="S15" s="440">
        <v>526429.19968750002</v>
      </c>
      <c r="T15" s="441"/>
    </row>
    <row r="16" spans="1:25" ht="26.25" customHeight="1" thickBot="1">
      <c r="A16" s="429"/>
      <c r="B16" s="1424"/>
      <c r="C16" s="493" t="s">
        <v>10</v>
      </c>
      <c r="D16" s="489">
        <v>-1</v>
      </c>
      <c r="E16" s="490">
        <v>-1</v>
      </c>
      <c r="F16" s="491" t="s">
        <v>43</v>
      </c>
      <c r="G16" s="490" t="s">
        <v>43</v>
      </c>
      <c r="H16" s="491" t="s">
        <v>43</v>
      </c>
      <c r="I16" s="490" t="s">
        <v>43</v>
      </c>
      <c r="J16" s="491">
        <v>4</v>
      </c>
      <c r="K16" s="490">
        <v>1.9436933627024882</v>
      </c>
      <c r="L16" s="491" t="s">
        <v>43</v>
      </c>
      <c r="M16" s="490" t="s">
        <v>43</v>
      </c>
      <c r="N16" s="1315"/>
      <c r="O16" s="1316"/>
      <c r="P16" s="491">
        <v>7.4324324324324342E-2</v>
      </c>
      <c r="Q16" s="490">
        <v>0.24916281394556239</v>
      </c>
      <c r="R16" s="491">
        <v>0.1258278145695364</v>
      </c>
      <c r="S16" s="490">
        <v>0.53924530534877446</v>
      </c>
      <c r="T16" s="441"/>
    </row>
    <row r="17" spans="1:20" ht="26.25" customHeight="1">
      <c r="A17" s="429"/>
      <c r="B17" s="1422" t="s">
        <v>78</v>
      </c>
      <c r="C17" s="485">
        <v>2016</v>
      </c>
      <c r="D17" s="486">
        <v>83</v>
      </c>
      <c r="E17" s="437">
        <v>55788.409000000021</v>
      </c>
      <c r="F17" s="436">
        <v>0</v>
      </c>
      <c r="G17" s="437">
        <v>0</v>
      </c>
      <c r="H17" s="436">
        <v>0</v>
      </c>
      <c r="I17" s="437">
        <v>0</v>
      </c>
      <c r="J17" s="436">
        <v>0</v>
      </c>
      <c r="K17" s="437">
        <v>0</v>
      </c>
      <c r="L17" s="436">
        <v>0</v>
      </c>
      <c r="M17" s="437">
        <v>0</v>
      </c>
      <c r="N17" s="1313"/>
      <c r="O17" s="1314"/>
      <c r="P17" s="436">
        <v>88</v>
      </c>
      <c r="Q17" s="437">
        <v>223214.69216000001</v>
      </c>
      <c r="R17" s="436">
        <v>171</v>
      </c>
      <c r="S17" s="437">
        <v>279003.10116000002</v>
      </c>
      <c r="T17" s="441"/>
    </row>
    <row r="18" spans="1:20" ht="26.25" customHeight="1">
      <c r="A18" s="429"/>
      <c r="B18" s="1423"/>
      <c r="C18" s="487">
        <v>2017</v>
      </c>
      <c r="D18" s="492">
        <v>68</v>
      </c>
      <c r="E18" s="440">
        <v>146126.50499999995</v>
      </c>
      <c r="F18" s="439">
        <v>0</v>
      </c>
      <c r="G18" s="440">
        <v>0</v>
      </c>
      <c r="H18" s="439">
        <v>0</v>
      </c>
      <c r="I18" s="440">
        <v>0</v>
      </c>
      <c r="J18" s="439">
        <v>0</v>
      </c>
      <c r="K18" s="440">
        <v>0</v>
      </c>
      <c r="L18" s="439">
        <v>0</v>
      </c>
      <c r="M18" s="440">
        <v>0</v>
      </c>
      <c r="N18" s="1317"/>
      <c r="O18" s="1318"/>
      <c r="P18" s="439">
        <v>117</v>
      </c>
      <c r="Q18" s="440">
        <v>435094.23999999993</v>
      </c>
      <c r="R18" s="439">
        <v>185</v>
      </c>
      <c r="S18" s="440">
        <v>581220.74499999988</v>
      </c>
      <c r="T18" s="442"/>
    </row>
    <row r="19" spans="1:20" ht="26.25" customHeight="1" thickBot="1">
      <c r="A19" s="429"/>
      <c r="B19" s="1424"/>
      <c r="C19" s="493" t="s">
        <v>10</v>
      </c>
      <c r="D19" s="489">
        <v>-0.18072289156626509</v>
      </c>
      <c r="E19" s="490">
        <v>1.6192986611251072</v>
      </c>
      <c r="F19" s="491" t="s">
        <v>43</v>
      </c>
      <c r="G19" s="490" t="s">
        <v>43</v>
      </c>
      <c r="H19" s="491" t="s">
        <v>43</v>
      </c>
      <c r="I19" s="490" t="s">
        <v>43</v>
      </c>
      <c r="J19" s="491" t="s">
        <v>43</v>
      </c>
      <c r="K19" s="490" t="s">
        <v>43</v>
      </c>
      <c r="L19" s="491" t="s">
        <v>43</v>
      </c>
      <c r="M19" s="490" t="s">
        <v>43</v>
      </c>
      <c r="N19" s="1315"/>
      <c r="O19" s="1316"/>
      <c r="P19" s="491">
        <v>0.32954545454545459</v>
      </c>
      <c r="Q19" s="490">
        <v>0.94921864591298921</v>
      </c>
      <c r="R19" s="491">
        <v>8.1871345029239873E-2</v>
      </c>
      <c r="S19" s="490">
        <v>1.0832053213153605</v>
      </c>
      <c r="T19" s="442"/>
    </row>
    <row r="20" spans="1:20" ht="26.25" customHeight="1">
      <c r="A20" s="429"/>
      <c r="B20" s="1422" t="s">
        <v>14</v>
      </c>
      <c r="C20" s="485">
        <v>2016</v>
      </c>
      <c r="D20" s="486">
        <v>0</v>
      </c>
      <c r="E20" s="437">
        <v>0</v>
      </c>
      <c r="F20" s="436">
        <v>280</v>
      </c>
      <c r="G20" s="437">
        <v>3953348.3901190478</v>
      </c>
      <c r="H20" s="436">
        <v>0</v>
      </c>
      <c r="I20" s="437">
        <v>0</v>
      </c>
      <c r="J20" s="436">
        <v>0</v>
      </c>
      <c r="K20" s="437">
        <v>0</v>
      </c>
      <c r="L20" s="436">
        <v>0</v>
      </c>
      <c r="M20" s="437">
        <v>0</v>
      </c>
      <c r="N20" s="1313"/>
      <c r="O20" s="1314"/>
      <c r="P20" s="436">
        <v>0</v>
      </c>
      <c r="Q20" s="437">
        <v>0</v>
      </c>
      <c r="R20" s="436">
        <v>280</v>
      </c>
      <c r="S20" s="437">
        <v>3953348.3901190478</v>
      </c>
      <c r="T20" s="442"/>
    </row>
    <row r="21" spans="1:20" ht="26.25" customHeight="1">
      <c r="A21" s="429"/>
      <c r="B21" s="1423"/>
      <c r="C21" s="487">
        <v>2017</v>
      </c>
      <c r="D21" s="492">
        <v>0</v>
      </c>
      <c r="E21" s="440">
        <v>0</v>
      </c>
      <c r="F21" s="439">
        <v>285</v>
      </c>
      <c r="G21" s="440">
        <v>4939587.5399550321</v>
      </c>
      <c r="H21" s="439">
        <v>0</v>
      </c>
      <c r="I21" s="440">
        <v>0</v>
      </c>
      <c r="J21" s="439">
        <v>0</v>
      </c>
      <c r="K21" s="440">
        <v>0</v>
      </c>
      <c r="L21" s="439">
        <v>0</v>
      </c>
      <c r="M21" s="440">
        <v>0</v>
      </c>
      <c r="N21" s="1317"/>
      <c r="O21" s="1318"/>
      <c r="P21" s="439">
        <v>0</v>
      </c>
      <c r="Q21" s="440">
        <v>0</v>
      </c>
      <c r="R21" s="439">
        <v>285</v>
      </c>
      <c r="S21" s="440">
        <v>4939587.5399550321</v>
      </c>
      <c r="T21" s="442"/>
    </row>
    <row r="22" spans="1:20" ht="26.25" customHeight="1" thickBot="1">
      <c r="A22" s="429"/>
      <c r="B22" s="1424"/>
      <c r="C22" s="493"/>
      <c r="D22" s="489" t="s">
        <v>43</v>
      </c>
      <c r="E22" s="490" t="s">
        <v>43</v>
      </c>
      <c r="F22" s="491">
        <v>1.7857142857142794E-2</v>
      </c>
      <c r="G22" s="490">
        <v>0.24946932385240284</v>
      </c>
      <c r="H22" s="491" t="s">
        <v>43</v>
      </c>
      <c r="I22" s="490" t="s">
        <v>43</v>
      </c>
      <c r="J22" s="491" t="s">
        <v>43</v>
      </c>
      <c r="K22" s="490" t="s">
        <v>43</v>
      </c>
      <c r="L22" s="491" t="s">
        <v>43</v>
      </c>
      <c r="M22" s="490" t="s">
        <v>43</v>
      </c>
      <c r="N22" s="1315"/>
      <c r="O22" s="1316"/>
      <c r="P22" s="491" t="s">
        <v>43</v>
      </c>
      <c r="Q22" s="490" t="s">
        <v>43</v>
      </c>
      <c r="R22" s="491">
        <v>1.7857142857142794E-2</v>
      </c>
      <c r="S22" s="490">
        <v>0.24946932385240284</v>
      </c>
      <c r="T22" s="442"/>
    </row>
    <row r="23" spans="1:20" ht="26.25" customHeight="1">
      <c r="A23" s="429"/>
      <c r="B23" s="1422" t="s">
        <v>79</v>
      </c>
      <c r="C23" s="485">
        <v>2016</v>
      </c>
      <c r="D23" s="486">
        <v>0</v>
      </c>
      <c r="E23" s="437">
        <v>0</v>
      </c>
      <c r="F23" s="436">
        <v>0</v>
      </c>
      <c r="G23" s="437">
        <v>0</v>
      </c>
      <c r="H23" s="436">
        <v>44</v>
      </c>
      <c r="I23" s="437">
        <v>758187.77399999998</v>
      </c>
      <c r="J23" s="436">
        <v>0</v>
      </c>
      <c r="K23" s="437">
        <v>0</v>
      </c>
      <c r="L23" s="436">
        <v>0</v>
      </c>
      <c r="M23" s="437">
        <v>0</v>
      </c>
      <c r="N23" s="1313"/>
      <c r="O23" s="1314"/>
      <c r="P23" s="436">
        <v>0</v>
      </c>
      <c r="Q23" s="437">
        <v>0</v>
      </c>
      <c r="R23" s="436">
        <v>44</v>
      </c>
      <c r="S23" s="437">
        <v>758187.77399999998</v>
      </c>
      <c r="T23" s="442"/>
    </row>
    <row r="24" spans="1:20" ht="26.25" customHeight="1">
      <c r="A24" s="429"/>
      <c r="B24" s="1423"/>
      <c r="C24" s="487">
        <v>2017</v>
      </c>
      <c r="D24" s="492">
        <v>0</v>
      </c>
      <c r="E24" s="440">
        <v>0</v>
      </c>
      <c r="F24" s="439">
        <v>0</v>
      </c>
      <c r="G24" s="440">
        <v>0</v>
      </c>
      <c r="H24" s="439">
        <v>55</v>
      </c>
      <c r="I24" s="440">
        <v>1067980.0499999998</v>
      </c>
      <c r="J24" s="439">
        <v>0</v>
      </c>
      <c r="K24" s="440">
        <v>0</v>
      </c>
      <c r="L24" s="439">
        <v>0</v>
      </c>
      <c r="M24" s="440">
        <v>0</v>
      </c>
      <c r="N24" s="1317"/>
      <c r="O24" s="1318"/>
      <c r="P24" s="439">
        <v>0</v>
      </c>
      <c r="Q24" s="440">
        <v>0</v>
      </c>
      <c r="R24" s="439">
        <v>55</v>
      </c>
      <c r="S24" s="440">
        <v>1067980.0499999998</v>
      </c>
      <c r="T24" s="442"/>
    </row>
    <row r="25" spans="1:20" ht="26.25" customHeight="1" thickBot="1">
      <c r="A25" s="429"/>
      <c r="B25" s="1424"/>
      <c r="C25" s="493" t="s">
        <v>10</v>
      </c>
      <c r="D25" s="489" t="s">
        <v>43</v>
      </c>
      <c r="E25" s="490" t="s">
        <v>43</v>
      </c>
      <c r="F25" s="491" t="s">
        <v>43</v>
      </c>
      <c r="G25" s="490" t="s">
        <v>43</v>
      </c>
      <c r="H25" s="491">
        <v>0.25</v>
      </c>
      <c r="I25" s="490">
        <v>0.408595715498836</v>
      </c>
      <c r="J25" s="491" t="s">
        <v>43</v>
      </c>
      <c r="K25" s="490" t="s">
        <v>43</v>
      </c>
      <c r="L25" s="491" t="s">
        <v>43</v>
      </c>
      <c r="M25" s="490" t="s">
        <v>43</v>
      </c>
      <c r="N25" s="1315"/>
      <c r="O25" s="1316"/>
      <c r="P25" s="491" t="s">
        <v>43</v>
      </c>
      <c r="Q25" s="490" t="s">
        <v>43</v>
      </c>
      <c r="R25" s="491">
        <v>0.25</v>
      </c>
      <c r="S25" s="490">
        <v>0.408595715498836</v>
      </c>
      <c r="T25" s="442"/>
    </row>
    <row r="26" spans="1:20" ht="26.25" customHeight="1">
      <c r="A26" s="429"/>
      <c r="B26" s="1422" t="s">
        <v>80</v>
      </c>
      <c r="C26" s="485">
        <v>2016</v>
      </c>
      <c r="D26" s="486">
        <v>0</v>
      </c>
      <c r="E26" s="437">
        <v>0</v>
      </c>
      <c r="F26" s="436">
        <v>0</v>
      </c>
      <c r="G26" s="437">
        <v>0</v>
      </c>
      <c r="H26" s="436">
        <v>0</v>
      </c>
      <c r="I26" s="437">
        <v>0</v>
      </c>
      <c r="J26" s="436">
        <v>0</v>
      </c>
      <c r="K26" s="437">
        <v>0</v>
      </c>
      <c r="L26" s="436">
        <v>53</v>
      </c>
      <c r="M26" s="437">
        <v>253149.88400000002</v>
      </c>
      <c r="N26" s="1313"/>
      <c r="O26" s="1314"/>
      <c r="P26" s="436">
        <v>0</v>
      </c>
      <c r="Q26" s="437">
        <v>0</v>
      </c>
      <c r="R26" s="436">
        <v>53</v>
      </c>
      <c r="S26" s="437">
        <v>253149.88400000002</v>
      </c>
      <c r="T26" s="442"/>
    </row>
    <row r="27" spans="1:20" ht="26.25" customHeight="1">
      <c r="A27" s="429"/>
      <c r="B27" s="1423"/>
      <c r="C27" s="487">
        <v>2017</v>
      </c>
      <c r="D27" s="492">
        <v>0</v>
      </c>
      <c r="E27" s="440">
        <v>0</v>
      </c>
      <c r="F27" s="439">
        <v>0</v>
      </c>
      <c r="G27" s="440">
        <v>0</v>
      </c>
      <c r="H27" s="439">
        <v>0</v>
      </c>
      <c r="I27" s="440">
        <v>0</v>
      </c>
      <c r="J27" s="439">
        <v>0</v>
      </c>
      <c r="K27" s="440">
        <v>0</v>
      </c>
      <c r="L27" s="439">
        <v>68</v>
      </c>
      <c r="M27" s="440">
        <v>318376.46100000001</v>
      </c>
      <c r="N27" s="1317"/>
      <c r="O27" s="1318"/>
      <c r="P27" s="439">
        <v>0</v>
      </c>
      <c r="Q27" s="440">
        <v>0</v>
      </c>
      <c r="R27" s="439">
        <v>68</v>
      </c>
      <c r="S27" s="440">
        <v>318376.46100000001</v>
      </c>
      <c r="T27" s="438"/>
    </row>
    <row r="28" spans="1:20" ht="26.25" customHeight="1" thickBot="1">
      <c r="A28" s="429"/>
      <c r="B28" s="1424"/>
      <c r="C28" s="493" t="s">
        <v>10</v>
      </c>
      <c r="D28" s="489" t="s">
        <v>43</v>
      </c>
      <c r="E28" s="490" t="s">
        <v>43</v>
      </c>
      <c r="F28" s="491" t="s">
        <v>43</v>
      </c>
      <c r="G28" s="490" t="s">
        <v>43</v>
      </c>
      <c r="H28" s="491" t="s">
        <v>43</v>
      </c>
      <c r="I28" s="490" t="s">
        <v>43</v>
      </c>
      <c r="J28" s="491" t="s">
        <v>43</v>
      </c>
      <c r="K28" s="490" t="s">
        <v>43</v>
      </c>
      <c r="L28" s="491">
        <v>0.28301886792452824</v>
      </c>
      <c r="M28" s="490">
        <v>0.25765991265474963</v>
      </c>
      <c r="N28" s="1315"/>
      <c r="O28" s="1316"/>
      <c r="P28" s="491" t="s">
        <v>43</v>
      </c>
      <c r="Q28" s="490" t="s">
        <v>43</v>
      </c>
      <c r="R28" s="491">
        <v>0.28301886792452824</v>
      </c>
      <c r="S28" s="490">
        <v>0.25765991265474963</v>
      </c>
      <c r="T28" s="438"/>
    </row>
    <row r="29" spans="1:20" ht="26.25" customHeight="1">
      <c r="A29" s="429"/>
      <c r="B29" s="1422" t="s">
        <v>81</v>
      </c>
      <c r="C29" s="485">
        <v>2016</v>
      </c>
      <c r="D29" s="486">
        <v>0</v>
      </c>
      <c r="E29" s="437">
        <v>0</v>
      </c>
      <c r="F29" s="436">
        <v>0</v>
      </c>
      <c r="G29" s="437">
        <v>0</v>
      </c>
      <c r="H29" s="436">
        <v>0</v>
      </c>
      <c r="I29" s="437">
        <v>0</v>
      </c>
      <c r="J29" s="436">
        <v>32</v>
      </c>
      <c r="K29" s="437">
        <v>901402.65146944998</v>
      </c>
      <c r="L29" s="436">
        <v>0</v>
      </c>
      <c r="M29" s="437">
        <v>0</v>
      </c>
      <c r="N29" s="1313"/>
      <c r="O29" s="1314"/>
      <c r="P29" s="436">
        <v>0</v>
      </c>
      <c r="Q29" s="437">
        <v>0</v>
      </c>
      <c r="R29" s="436">
        <v>32</v>
      </c>
      <c r="S29" s="437">
        <v>901402.65146944998</v>
      </c>
      <c r="T29" s="438"/>
    </row>
    <row r="30" spans="1:20" ht="26.25" customHeight="1">
      <c r="A30" s="429"/>
      <c r="B30" s="1423"/>
      <c r="C30" s="487">
        <v>2017</v>
      </c>
      <c r="D30" s="492">
        <v>0</v>
      </c>
      <c r="E30" s="440">
        <v>0</v>
      </c>
      <c r="F30" s="439">
        <v>0</v>
      </c>
      <c r="G30" s="440">
        <v>0</v>
      </c>
      <c r="H30" s="439">
        <v>0</v>
      </c>
      <c r="I30" s="440">
        <v>0</v>
      </c>
      <c r="J30" s="439">
        <v>33</v>
      </c>
      <c r="K30" s="440">
        <v>988389.75199999998</v>
      </c>
      <c r="L30" s="439">
        <v>0</v>
      </c>
      <c r="M30" s="440">
        <v>0</v>
      </c>
      <c r="N30" s="1317"/>
      <c r="O30" s="1318"/>
      <c r="P30" s="439">
        <v>0</v>
      </c>
      <c r="Q30" s="440">
        <v>0</v>
      </c>
      <c r="R30" s="439">
        <v>33</v>
      </c>
      <c r="S30" s="440">
        <v>988389.75199999998</v>
      </c>
      <c r="T30" s="441"/>
    </row>
    <row r="31" spans="1:20" ht="26.25" customHeight="1" thickBot="1">
      <c r="A31" s="429"/>
      <c r="B31" s="1424"/>
      <c r="C31" s="493" t="s">
        <v>10</v>
      </c>
      <c r="D31" s="489" t="s">
        <v>43</v>
      </c>
      <c r="E31" s="490" t="s">
        <v>43</v>
      </c>
      <c r="F31" s="491" t="s">
        <v>43</v>
      </c>
      <c r="G31" s="490" t="s">
        <v>43</v>
      </c>
      <c r="H31" s="491" t="s">
        <v>43</v>
      </c>
      <c r="I31" s="490" t="s">
        <v>43</v>
      </c>
      <c r="J31" s="491">
        <v>3.125E-2</v>
      </c>
      <c r="K31" s="490">
        <v>9.6501935498797708E-2</v>
      </c>
      <c r="L31" s="491" t="s">
        <v>43</v>
      </c>
      <c r="M31" s="490" t="s">
        <v>43</v>
      </c>
      <c r="N31" s="1315"/>
      <c r="O31" s="1316"/>
      <c r="P31" s="491" t="s">
        <v>43</v>
      </c>
      <c r="Q31" s="490" t="s">
        <v>43</v>
      </c>
      <c r="R31" s="491">
        <v>3.125E-2</v>
      </c>
      <c r="S31" s="490">
        <v>9.6501935498797708E-2</v>
      </c>
      <c r="T31" s="441"/>
    </row>
    <row r="32" spans="1:20" ht="26.25" customHeight="1">
      <c r="A32" s="429"/>
      <c r="B32" s="1422" t="s">
        <v>289</v>
      </c>
      <c r="C32" s="485">
        <v>2016</v>
      </c>
      <c r="D32" s="486">
        <v>0</v>
      </c>
      <c r="E32" s="437">
        <v>0</v>
      </c>
      <c r="F32" s="436">
        <v>0</v>
      </c>
      <c r="G32" s="437">
        <v>0</v>
      </c>
      <c r="H32" s="436">
        <v>0</v>
      </c>
      <c r="I32" s="437">
        <v>0</v>
      </c>
      <c r="J32" s="436">
        <v>0</v>
      </c>
      <c r="K32" s="437">
        <v>0</v>
      </c>
      <c r="L32" s="436">
        <v>34</v>
      </c>
      <c r="M32" s="437">
        <v>119979.387</v>
      </c>
      <c r="N32" s="1313"/>
      <c r="O32" s="1314"/>
      <c r="P32" s="436">
        <v>0</v>
      </c>
      <c r="Q32" s="437">
        <v>0</v>
      </c>
      <c r="R32" s="436">
        <v>34</v>
      </c>
      <c r="S32" s="437">
        <v>119979.387</v>
      </c>
      <c r="T32" s="441"/>
    </row>
    <row r="33" spans="1:20" ht="26.25" customHeight="1">
      <c r="A33" s="429"/>
      <c r="B33" s="1423"/>
      <c r="C33" s="487">
        <v>2017</v>
      </c>
      <c r="D33" s="492">
        <v>0</v>
      </c>
      <c r="E33" s="440">
        <v>0</v>
      </c>
      <c r="F33" s="439">
        <v>0</v>
      </c>
      <c r="G33" s="440">
        <v>0</v>
      </c>
      <c r="H33" s="439">
        <v>0</v>
      </c>
      <c r="I33" s="440">
        <v>0</v>
      </c>
      <c r="J33" s="439">
        <v>0</v>
      </c>
      <c r="K33" s="440">
        <v>0</v>
      </c>
      <c r="L33" s="439">
        <v>46</v>
      </c>
      <c r="M33" s="440">
        <v>150484.51700000005</v>
      </c>
      <c r="N33" s="1317"/>
      <c r="O33" s="1318"/>
      <c r="P33" s="439">
        <v>0</v>
      </c>
      <c r="Q33" s="440">
        <v>0</v>
      </c>
      <c r="R33" s="439">
        <v>46</v>
      </c>
      <c r="S33" s="440">
        <v>150484.51700000005</v>
      </c>
      <c r="T33" s="442"/>
    </row>
    <row r="34" spans="1:20" ht="26.25" customHeight="1" thickBot="1">
      <c r="A34" s="494"/>
      <c r="B34" s="1424"/>
      <c r="C34" s="493" t="s">
        <v>10</v>
      </c>
      <c r="D34" s="489" t="s">
        <v>43</v>
      </c>
      <c r="E34" s="490" t="s">
        <v>43</v>
      </c>
      <c r="F34" s="491" t="s">
        <v>43</v>
      </c>
      <c r="G34" s="490" t="s">
        <v>43</v>
      </c>
      <c r="H34" s="491" t="s">
        <v>43</v>
      </c>
      <c r="I34" s="490" t="s">
        <v>43</v>
      </c>
      <c r="J34" s="491" t="s">
        <v>43</v>
      </c>
      <c r="K34" s="490" t="s">
        <v>43</v>
      </c>
      <c r="L34" s="491">
        <v>0.35294117647058831</v>
      </c>
      <c r="M34" s="490">
        <v>0.25425309099137205</v>
      </c>
      <c r="N34" s="1315"/>
      <c r="O34" s="1316"/>
      <c r="P34" s="491" t="s">
        <v>43</v>
      </c>
      <c r="Q34" s="490" t="s">
        <v>43</v>
      </c>
      <c r="R34" s="491">
        <v>0.35294117647058831</v>
      </c>
      <c r="S34" s="490">
        <v>0.25425309099137205</v>
      </c>
      <c r="T34" s="442"/>
    </row>
    <row r="35" spans="1:20" ht="26.25" customHeight="1">
      <c r="A35" s="429"/>
      <c r="B35" s="1422" t="s">
        <v>82</v>
      </c>
      <c r="C35" s="485">
        <v>2016</v>
      </c>
      <c r="D35" s="486">
        <v>0</v>
      </c>
      <c r="E35" s="437">
        <v>0</v>
      </c>
      <c r="F35" s="436">
        <v>0</v>
      </c>
      <c r="G35" s="437">
        <v>0</v>
      </c>
      <c r="H35" s="436">
        <v>0</v>
      </c>
      <c r="I35" s="437">
        <v>0</v>
      </c>
      <c r="J35" s="436">
        <v>30</v>
      </c>
      <c r="K35" s="437">
        <v>1067978.0050000001</v>
      </c>
      <c r="L35" s="436">
        <v>0</v>
      </c>
      <c r="M35" s="437">
        <v>0</v>
      </c>
      <c r="N35" s="1313"/>
      <c r="O35" s="1314"/>
      <c r="P35" s="436">
        <v>0</v>
      </c>
      <c r="Q35" s="437">
        <v>0</v>
      </c>
      <c r="R35" s="436">
        <v>30</v>
      </c>
      <c r="S35" s="437">
        <v>1067978.0050000001</v>
      </c>
      <c r="T35" s="442"/>
    </row>
    <row r="36" spans="1:20" ht="26.25" customHeight="1">
      <c r="A36" s="429"/>
      <c r="B36" s="1423"/>
      <c r="C36" s="487">
        <v>2017</v>
      </c>
      <c r="D36" s="492">
        <v>0</v>
      </c>
      <c r="E36" s="440">
        <v>0</v>
      </c>
      <c r="F36" s="439">
        <v>0</v>
      </c>
      <c r="G36" s="440">
        <v>0</v>
      </c>
      <c r="H36" s="439">
        <v>0</v>
      </c>
      <c r="I36" s="440">
        <v>0</v>
      </c>
      <c r="J36" s="439">
        <v>27</v>
      </c>
      <c r="K36" s="440">
        <v>917471.82400000014</v>
      </c>
      <c r="L36" s="439">
        <v>0</v>
      </c>
      <c r="M36" s="440">
        <v>0</v>
      </c>
      <c r="N36" s="1317"/>
      <c r="O36" s="1318"/>
      <c r="P36" s="439">
        <v>0</v>
      </c>
      <c r="Q36" s="440">
        <v>0</v>
      </c>
      <c r="R36" s="439">
        <v>27</v>
      </c>
      <c r="S36" s="440">
        <v>917471.82400000014</v>
      </c>
      <c r="T36" s="442"/>
    </row>
    <row r="37" spans="1:20" ht="26.25" customHeight="1" thickBot="1">
      <c r="A37" s="429"/>
      <c r="B37" s="1424"/>
      <c r="C37" s="493" t="s">
        <v>10</v>
      </c>
      <c r="D37" s="489" t="s">
        <v>43</v>
      </c>
      <c r="E37" s="490" t="s">
        <v>43</v>
      </c>
      <c r="F37" s="491" t="s">
        <v>43</v>
      </c>
      <c r="G37" s="490" t="s">
        <v>43</v>
      </c>
      <c r="H37" s="491" t="s">
        <v>43</v>
      </c>
      <c r="I37" s="490" t="s">
        <v>43</v>
      </c>
      <c r="J37" s="491">
        <v>-9.9999999999999978E-2</v>
      </c>
      <c r="K37" s="490">
        <v>-0.14092629276573909</v>
      </c>
      <c r="L37" s="491" t="s">
        <v>43</v>
      </c>
      <c r="M37" s="490" t="s">
        <v>43</v>
      </c>
      <c r="N37" s="1315"/>
      <c r="O37" s="1316"/>
      <c r="P37" s="491" t="s">
        <v>43</v>
      </c>
      <c r="Q37" s="490" t="s">
        <v>43</v>
      </c>
      <c r="R37" s="491">
        <v>-9.9999999999999978E-2</v>
      </c>
      <c r="S37" s="490">
        <v>-0.14092629276573909</v>
      </c>
      <c r="T37" s="442"/>
    </row>
    <row r="38" spans="1:20" ht="26.25" customHeight="1">
      <c r="A38" s="429"/>
      <c r="B38" s="1422" t="s">
        <v>83</v>
      </c>
      <c r="C38" s="485">
        <v>2016</v>
      </c>
      <c r="D38" s="486">
        <v>0</v>
      </c>
      <c r="E38" s="437">
        <v>0</v>
      </c>
      <c r="F38" s="436">
        <v>0</v>
      </c>
      <c r="G38" s="437">
        <v>0</v>
      </c>
      <c r="H38" s="436">
        <v>6</v>
      </c>
      <c r="I38" s="437">
        <v>25745.213999999978</v>
      </c>
      <c r="J38" s="436">
        <v>36</v>
      </c>
      <c r="K38" s="437">
        <v>995697.43599999999</v>
      </c>
      <c r="L38" s="436">
        <v>0</v>
      </c>
      <c r="M38" s="437">
        <v>0</v>
      </c>
      <c r="N38" s="1313"/>
      <c r="O38" s="1314"/>
      <c r="P38" s="436">
        <v>0</v>
      </c>
      <c r="Q38" s="437">
        <v>0</v>
      </c>
      <c r="R38" s="436">
        <v>42</v>
      </c>
      <c r="S38" s="437">
        <v>1021442.6499999999</v>
      </c>
      <c r="T38" s="442"/>
    </row>
    <row r="39" spans="1:20" ht="26.25" customHeight="1">
      <c r="A39" s="429"/>
      <c r="B39" s="1423"/>
      <c r="C39" s="487">
        <v>2017</v>
      </c>
      <c r="D39" s="492">
        <v>1</v>
      </c>
      <c r="E39" s="440">
        <v>3653</v>
      </c>
      <c r="F39" s="439">
        <v>0</v>
      </c>
      <c r="G39" s="440">
        <v>0</v>
      </c>
      <c r="H39" s="439">
        <v>6</v>
      </c>
      <c r="I39" s="440">
        <v>23280.619999999995</v>
      </c>
      <c r="J39" s="439">
        <v>33</v>
      </c>
      <c r="K39" s="440">
        <v>995048.93099999963</v>
      </c>
      <c r="L39" s="439">
        <v>0</v>
      </c>
      <c r="M39" s="440">
        <v>0</v>
      </c>
      <c r="N39" s="1317"/>
      <c r="O39" s="1318"/>
      <c r="P39" s="439">
        <v>0</v>
      </c>
      <c r="Q39" s="440">
        <v>0</v>
      </c>
      <c r="R39" s="439">
        <v>40</v>
      </c>
      <c r="S39" s="440">
        <v>1021982.5509999996</v>
      </c>
      <c r="T39" s="438"/>
    </row>
    <row r="40" spans="1:20" ht="26.25" customHeight="1" thickBot="1">
      <c r="A40" s="429"/>
      <c r="B40" s="1424"/>
      <c r="C40" s="493" t="s">
        <v>10</v>
      </c>
      <c r="D40" s="489" t="s">
        <v>43</v>
      </c>
      <c r="E40" s="490" t="s">
        <v>43</v>
      </c>
      <c r="F40" s="491" t="s">
        <v>43</v>
      </c>
      <c r="G40" s="490" t="s">
        <v>43</v>
      </c>
      <c r="H40" s="491">
        <v>0</v>
      </c>
      <c r="I40" s="490">
        <v>-9.57301811513388E-2</v>
      </c>
      <c r="J40" s="491">
        <v>-8.333333333333337E-2</v>
      </c>
      <c r="K40" s="490">
        <v>-6.5130729130491449E-4</v>
      </c>
      <c r="L40" s="491" t="s">
        <v>43</v>
      </c>
      <c r="M40" s="490" t="s">
        <v>43</v>
      </c>
      <c r="N40" s="1315"/>
      <c r="O40" s="1316"/>
      <c r="P40" s="491" t="s">
        <v>43</v>
      </c>
      <c r="Q40" s="490" t="s">
        <v>43</v>
      </c>
      <c r="R40" s="491">
        <v>-4.7619047619047672E-2</v>
      </c>
      <c r="S40" s="490">
        <v>5.2856712023885422E-4</v>
      </c>
      <c r="T40" s="438"/>
    </row>
    <row r="41" spans="1:20" ht="26.25" customHeight="1">
      <c r="A41" s="429"/>
      <c r="B41" s="1422" t="s">
        <v>84</v>
      </c>
      <c r="C41" s="485">
        <v>2016</v>
      </c>
      <c r="D41" s="486">
        <v>0</v>
      </c>
      <c r="E41" s="437">
        <v>0</v>
      </c>
      <c r="F41" s="436">
        <v>0</v>
      </c>
      <c r="G41" s="437">
        <v>0</v>
      </c>
      <c r="H41" s="436">
        <v>0</v>
      </c>
      <c r="I41" s="437">
        <v>0</v>
      </c>
      <c r="J41" s="436">
        <v>0</v>
      </c>
      <c r="K41" s="437">
        <v>0</v>
      </c>
      <c r="L41" s="436">
        <v>0</v>
      </c>
      <c r="M41" s="437">
        <v>0</v>
      </c>
      <c r="N41" s="1313"/>
      <c r="O41" s="1314"/>
      <c r="P41" s="436">
        <v>0</v>
      </c>
      <c r="Q41" s="437">
        <v>0</v>
      </c>
      <c r="R41" s="436">
        <v>0</v>
      </c>
      <c r="S41" s="437">
        <v>0</v>
      </c>
      <c r="T41" s="438"/>
    </row>
    <row r="42" spans="1:20" ht="26.25" customHeight="1">
      <c r="A42" s="429"/>
      <c r="B42" s="1423"/>
      <c r="C42" s="487">
        <v>2017</v>
      </c>
      <c r="D42" s="492">
        <v>0</v>
      </c>
      <c r="E42" s="440">
        <v>0</v>
      </c>
      <c r="F42" s="439">
        <v>0</v>
      </c>
      <c r="G42" s="440">
        <v>0</v>
      </c>
      <c r="H42" s="439">
        <v>0</v>
      </c>
      <c r="I42" s="440">
        <v>0</v>
      </c>
      <c r="J42" s="439">
        <v>0</v>
      </c>
      <c r="K42" s="440">
        <v>0</v>
      </c>
      <c r="L42" s="439">
        <v>0</v>
      </c>
      <c r="M42" s="440">
        <v>0</v>
      </c>
      <c r="N42" s="1317"/>
      <c r="O42" s="1318"/>
      <c r="P42" s="439">
        <v>0</v>
      </c>
      <c r="Q42" s="440">
        <v>0</v>
      </c>
      <c r="R42" s="439">
        <v>0</v>
      </c>
      <c r="S42" s="440">
        <v>0</v>
      </c>
      <c r="T42" s="441"/>
    </row>
    <row r="43" spans="1:20" ht="26.25" customHeight="1" thickBot="1">
      <c r="A43" s="429"/>
      <c r="B43" s="1424"/>
      <c r="C43" s="493" t="s">
        <v>10</v>
      </c>
      <c r="D43" s="489" t="s">
        <v>43</v>
      </c>
      <c r="E43" s="490" t="s">
        <v>43</v>
      </c>
      <c r="F43" s="491" t="s">
        <v>43</v>
      </c>
      <c r="G43" s="490" t="s">
        <v>43</v>
      </c>
      <c r="H43" s="491" t="s">
        <v>43</v>
      </c>
      <c r="I43" s="490" t="s">
        <v>43</v>
      </c>
      <c r="J43" s="491" t="s">
        <v>43</v>
      </c>
      <c r="K43" s="490" t="s">
        <v>43</v>
      </c>
      <c r="L43" s="491" t="s">
        <v>43</v>
      </c>
      <c r="M43" s="490" t="s">
        <v>43</v>
      </c>
      <c r="N43" s="1315"/>
      <c r="O43" s="1316"/>
      <c r="P43" s="491" t="s">
        <v>43</v>
      </c>
      <c r="Q43" s="490" t="s">
        <v>43</v>
      </c>
      <c r="R43" s="491" t="s">
        <v>43</v>
      </c>
      <c r="S43" s="490" t="s">
        <v>43</v>
      </c>
      <c r="T43" s="441"/>
    </row>
    <row r="44" spans="1:20" ht="26.25" customHeight="1">
      <c r="A44" s="429"/>
      <c r="B44" s="1422" t="s">
        <v>312</v>
      </c>
      <c r="C44" s="1312">
        <v>2016</v>
      </c>
      <c r="D44" s="486">
        <v>0</v>
      </c>
      <c r="E44" s="437">
        <v>0</v>
      </c>
      <c r="F44" s="436">
        <v>0</v>
      </c>
      <c r="G44" s="437">
        <v>0</v>
      </c>
      <c r="H44" s="436">
        <v>0</v>
      </c>
      <c r="I44" s="437">
        <v>0</v>
      </c>
      <c r="J44" s="436">
        <v>6</v>
      </c>
      <c r="K44" s="437">
        <v>122663.58</v>
      </c>
      <c r="L44" s="436">
        <v>0</v>
      </c>
      <c r="M44" s="437">
        <v>0</v>
      </c>
      <c r="N44" s="1313"/>
      <c r="O44" s="1314"/>
      <c r="P44" s="436">
        <v>0</v>
      </c>
      <c r="Q44" s="437">
        <v>0</v>
      </c>
      <c r="R44" s="436">
        <v>6</v>
      </c>
      <c r="S44" s="437">
        <v>122663.58</v>
      </c>
      <c r="T44" s="441"/>
    </row>
    <row r="45" spans="1:20" ht="26.25" customHeight="1">
      <c r="A45" s="429"/>
      <c r="B45" s="1423"/>
      <c r="C45" s="487">
        <v>2017</v>
      </c>
      <c r="D45" s="492">
        <v>0</v>
      </c>
      <c r="E45" s="440">
        <v>0</v>
      </c>
      <c r="F45" s="439">
        <v>0</v>
      </c>
      <c r="G45" s="440">
        <v>0</v>
      </c>
      <c r="H45" s="439">
        <v>2</v>
      </c>
      <c r="I45" s="440">
        <v>45815.380000000005</v>
      </c>
      <c r="J45" s="439">
        <v>7</v>
      </c>
      <c r="K45" s="440">
        <v>202885.02</v>
      </c>
      <c r="L45" s="439">
        <v>0</v>
      </c>
      <c r="M45" s="440">
        <v>0</v>
      </c>
      <c r="N45" s="1317"/>
      <c r="O45" s="1318"/>
      <c r="P45" s="439">
        <v>0</v>
      </c>
      <c r="Q45" s="440">
        <v>0</v>
      </c>
      <c r="R45" s="439">
        <v>9</v>
      </c>
      <c r="S45" s="440">
        <v>248700.4</v>
      </c>
      <c r="T45" s="441"/>
    </row>
    <row r="46" spans="1:20" ht="26.25" customHeight="1" thickBot="1">
      <c r="A46" s="429"/>
      <c r="B46" s="1424"/>
      <c r="C46" s="488" t="s">
        <v>10</v>
      </c>
      <c r="D46" s="496" t="s">
        <v>43</v>
      </c>
      <c r="E46" s="490" t="s">
        <v>43</v>
      </c>
      <c r="F46" s="491" t="s">
        <v>43</v>
      </c>
      <c r="G46" s="490" t="s">
        <v>43</v>
      </c>
      <c r="H46" s="491" t="s">
        <v>43</v>
      </c>
      <c r="I46" s="490" t="s">
        <v>43</v>
      </c>
      <c r="J46" s="491">
        <v>0.16666666666666674</v>
      </c>
      <c r="K46" s="490">
        <v>0.65399558695417159</v>
      </c>
      <c r="L46" s="491" t="s">
        <v>43</v>
      </c>
      <c r="M46" s="490" t="s">
        <v>43</v>
      </c>
      <c r="N46" s="1315"/>
      <c r="O46" s="1316"/>
      <c r="P46" s="491" t="s">
        <v>43</v>
      </c>
      <c r="Q46" s="490" t="s">
        <v>43</v>
      </c>
      <c r="R46" s="491">
        <v>0.5</v>
      </c>
      <c r="S46" s="490">
        <v>1.0274999311123971</v>
      </c>
      <c r="T46" s="441"/>
    </row>
    <row r="47" spans="1:20" ht="26.25" customHeight="1">
      <c r="A47" s="429"/>
      <c r="B47" s="1423" t="s">
        <v>462</v>
      </c>
      <c r="C47" s="487">
        <v>2016</v>
      </c>
      <c r="D47" s="1319"/>
      <c r="E47" s="1314"/>
      <c r="F47" s="1313"/>
      <c r="G47" s="1314"/>
      <c r="H47" s="1313"/>
      <c r="I47" s="1314"/>
      <c r="J47" s="1313"/>
      <c r="K47" s="1314"/>
      <c r="L47" s="1313"/>
      <c r="M47" s="1314"/>
      <c r="N47" s="1313">
        <v>68</v>
      </c>
      <c r="O47" s="1314">
        <v>840795.79858462326</v>
      </c>
      <c r="P47" s="436">
        <v>0</v>
      </c>
      <c r="Q47" s="437">
        <v>0</v>
      </c>
      <c r="R47" s="436">
        <v>68</v>
      </c>
      <c r="S47" s="437">
        <v>840795.79858462326</v>
      </c>
      <c r="T47" s="441"/>
    </row>
    <row r="48" spans="1:20" ht="26.25" customHeight="1">
      <c r="A48" s="429"/>
      <c r="B48" s="1423"/>
      <c r="C48" s="487">
        <v>2017</v>
      </c>
      <c r="D48" s="1320"/>
      <c r="E48" s="1318"/>
      <c r="F48" s="1317"/>
      <c r="G48" s="1318"/>
      <c r="H48" s="1317"/>
      <c r="I48" s="1318"/>
      <c r="J48" s="1317"/>
      <c r="K48" s="1318"/>
      <c r="L48" s="1317"/>
      <c r="M48" s="1318"/>
      <c r="N48" s="439">
        <v>84</v>
      </c>
      <c r="O48" s="440">
        <v>887127.74799999991</v>
      </c>
      <c r="P48" s="439">
        <v>0</v>
      </c>
      <c r="Q48" s="440">
        <v>0</v>
      </c>
      <c r="R48" s="439">
        <v>84</v>
      </c>
      <c r="S48" s="440">
        <v>887127.74799999991</v>
      </c>
      <c r="T48" s="441"/>
    </row>
    <row r="49" spans="1:22" ht="26.25" customHeight="1" thickBot="1">
      <c r="A49" s="429"/>
      <c r="B49" s="1428"/>
      <c r="C49" s="495" t="s">
        <v>10</v>
      </c>
      <c r="D49" s="1321"/>
      <c r="E49" s="1322"/>
      <c r="F49" s="1323"/>
      <c r="G49" s="1322"/>
      <c r="H49" s="1323"/>
      <c r="I49" s="1322"/>
      <c r="J49" s="1323"/>
      <c r="K49" s="1322"/>
      <c r="L49" s="1323"/>
      <c r="M49" s="1322"/>
      <c r="N49" s="498">
        <v>0.23529411764705888</v>
      </c>
      <c r="O49" s="497">
        <v>5.5104877418953313E-2</v>
      </c>
      <c r="P49" s="498" t="s">
        <v>43</v>
      </c>
      <c r="Q49" s="497" t="s">
        <v>43</v>
      </c>
      <c r="R49" s="498">
        <v>0.23529411764705888</v>
      </c>
      <c r="S49" s="497">
        <v>5.5104877418953313E-2</v>
      </c>
      <c r="T49" s="441"/>
    </row>
    <row r="50" spans="1:22" ht="26.25" customHeight="1">
      <c r="A50" s="429"/>
      <c r="B50" s="1425" t="s">
        <v>75</v>
      </c>
      <c r="C50" s="499">
        <v>2016</v>
      </c>
      <c r="D50" s="500">
        <v>256</v>
      </c>
      <c r="E50" s="501">
        <v>646802.51900000009</v>
      </c>
      <c r="F50" s="502">
        <v>351</v>
      </c>
      <c r="G50" s="501">
        <v>4405040.9831190482</v>
      </c>
      <c r="H50" s="502">
        <v>93</v>
      </c>
      <c r="I50" s="501">
        <v>1275419.598</v>
      </c>
      <c r="J50" s="502">
        <v>133</v>
      </c>
      <c r="K50" s="501">
        <v>3708394.8924694499</v>
      </c>
      <c r="L50" s="502">
        <v>87</v>
      </c>
      <c r="M50" s="501">
        <v>373129.27100000001</v>
      </c>
      <c r="N50" s="502">
        <v>68</v>
      </c>
      <c r="O50" s="501">
        <v>840795.79858462326</v>
      </c>
      <c r="P50" s="502">
        <v>236</v>
      </c>
      <c r="Q50" s="501">
        <v>501387.99815999996</v>
      </c>
      <c r="R50" s="502">
        <v>1224</v>
      </c>
      <c r="S50" s="501">
        <v>11750971.060333122</v>
      </c>
      <c r="T50" s="441"/>
    </row>
    <row r="51" spans="1:22" ht="26.25" customHeight="1">
      <c r="A51" s="429"/>
      <c r="B51" s="1426"/>
      <c r="C51" s="503">
        <v>2017</v>
      </c>
      <c r="D51" s="504">
        <v>260</v>
      </c>
      <c r="E51" s="505">
        <v>992652.11699999985</v>
      </c>
      <c r="F51" s="506">
        <v>353</v>
      </c>
      <c r="G51" s="505">
        <v>5509890.1069550319</v>
      </c>
      <c r="H51" s="506">
        <v>111</v>
      </c>
      <c r="I51" s="505">
        <v>1808214.9149999996</v>
      </c>
      <c r="J51" s="506">
        <v>123</v>
      </c>
      <c r="K51" s="505">
        <v>3607481.2379999994</v>
      </c>
      <c r="L51" s="506">
        <v>114</v>
      </c>
      <c r="M51" s="505">
        <v>468860.97800000006</v>
      </c>
      <c r="N51" s="506">
        <v>84</v>
      </c>
      <c r="O51" s="505">
        <v>887127.74799999991</v>
      </c>
      <c r="P51" s="506">
        <v>276</v>
      </c>
      <c r="Q51" s="505">
        <v>782577.98968749982</v>
      </c>
      <c r="R51" s="506">
        <v>1321</v>
      </c>
      <c r="S51" s="505">
        <v>14056805.092642531</v>
      </c>
      <c r="T51" s="442"/>
    </row>
    <row r="52" spans="1:22" ht="26.25" customHeight="1" thickBot="1">
      <c r="A52" s="429"/>
      <c r="B52" s="1427"/>
      <c r="C52" s="507" t="s">
        <v>10</v>
      </c>
      <c r="D52" s="508">
        <v>1.5625E-2</v>
      </c>
      <c r="E52" s="509">
        <v>0.53470663431352494</v>
      </c>
      <c r="F52" s="510">
        <v>5.6980056980056037E-3</v>
      </c>
      <c r="G52" s="509">
        <v>0.25081472069612398</v>
      </c>
      <c r="H52" s="510">
        <v>0.19354838709677424</v>
      </c>
      <c r="I52" s="509">
        <v>0.41774120284452421</v>
      </c>
      <c r="J52" s="510">
        <v>-7.5187969924812026E-2</v>
      </c>
      <c r="K52" s="509">
        <v>-2.7212219139437832E-2</v>
      </c>
      <c r="L52" s="510">
        <v>0.31034482758620685</v>
      </c>
      <c r="M52" s="509">
        <v>0.25656445216274681</v>
      </c>
      <c r="N52" s="510">
        <v>0.23529411764705888</v>
      </c>
      <c r="O52" s="509">
        <v>5.5104877418953313E-2</v>
      </c>
      <c r="P52" s="510">
        <v>0.16949152542372881</v>
      </c>
      <c r="Q52" s="509">
        <v>0.56082314008196144</v>
      </c>
      <c r="R52" s="510">
        <v>7.9248366013071836E-2</v>
      </c>
      <c r="S52" s="509">
        <v>0.19622497753339219</v>
      </c>
      <c r="T52" s="442"/>
    </row>
    <row r="53" spans="1:22" ht="44.25" hidden="1" customHeight="1">
      <c r="A53" s="429"/>
      <c r="B53" s="443" t="s">
        <v>85</v>
      </c>
      <c r="C53" s="443"/>
      <c r="D53" s="429" t="s">
        <v>86</v>
      </c>
      <c r="E53" s="444"/>
      <c r="F53" s="445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7" t="s">
        <v>87</v>
      </c>
      <c r="S53" s="448">
        <v>462</v>
      </c>
      <c r="T53" s="438"/>
      <c r="V53" s="449"/>
    </row>
    <row r="54" spans="1:22" ht="44.25" hidden="1" customHeight="1">
      <c r="A54" s="429"/>
      <c r="B54" s="450"/>
      <c r="C54" s="450"/>
      <c r="D54" s="451" t="s">
        <v>291</v>
      </c>
      <c r="E54" s="444"/>
      <c r="F54" s="445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3" t="s">
        <v>88</v>
      </c>
      <c r="S54" s="448">
        <v>1847</v>
      </c>
      <c r="T54" s="438"/>
    </row>
    <row r="55" spans="1:22" ht="29.4" customHeight="1">
      <c r="A55" s="429"/>
      <c r="B55" s="454"/>
      <c r="C55" s="454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</row>
    <row r="56" spans="1:22" ht="19.5" hidden="1" customHeight="1">
      <c r="A56" s="429"/>
      <c r="B56" s="456"/>
      <c r="C56" s="456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</row>
    <row r="57" spans="1:22" ht="26.25" hidden="1" customHeight="1">
      <c r="A57" s="429"/>
      <c r="B57" s="458"/>
      <c r="C57" s="458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</row>
    <row r="58" spans="1:22" ht="26.25" hidden="1" customHeight="1">
      <c r="A58" s="429"/>
      <c r="B58" s="460"/>
      <c r="C58" s="460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1"/>
    </row>
    <row r="59" spans="1:22" ht="26.25" hidden="1" customHeight="1">
      <c r="A59" s="429"/>
      <c r="B59" s="462"/>
      <c r="C59" s="462"/>
      <c r="D59" s="463"/>
      <c r="E59" s="464"/>
      <c r="F59" s="463"/>
      <c r="G59" s="464"/>
      <c r="H59" s="463"/>
      <c r="I59" s="464"/>
      <c r="J59" s="463"/>
      <c r="K59" s="464"/>
      <c r="L59" s="463"/>
      <c r="M59" s="464"/>
      <c r="N59" s="463"/>
      <c r="O59" s="464"/>
      <c r="P59" s="463"/>
      <c r="Q59" s="464"/>
      <c r="R59" s="463"/>
      <c r="S59" s="464"/>
      <c r="T59" s="463"/>
    </row>
    <row r="60" spans="1:22" ht="26.25" hidden="1" customHeight="1">
      <c r="A60" s="429"/>
      <c r="B60" s="462"/>
      <c r="C60" s="462"/>
      <c r="D60" s="465"/>
      <c r="E60" s="464"/>
      <c r="F60" s="465"/>
      <c r="G60" s="464"/>
      <c r="H60" s="465"/>
      <c r="I60" s="464"/>
      <c r="J60" s="465"/>
      <c r="K60" s="464"/>
      <c r="L60" s="465"/>
      <c r="M60" s="464"/>
      <c r="N60" s="465"/>
      <c r="O60" s="464"/>
      <c r="P60" s="465"/>
      <c r="Q60" s="464"/>
      <c r="R60" s="465"/>
      <c r="S60" s="464"/>
      <c r="T60" s="465"/>
    </row>
    <row r="61" spans="1:22" ht="26.25" hidden="1" customHeight="1">
      <c r="A61" s="429"/>
      <c r="B61" s="462"/>
      <c r="C61" s="462"/>
      <c r="D61" s="466"/>
      <c r="E61" s="467"/>
      <c r="F61" s="466"/>
      <c r="G61" s="467"/>
      <c r="H61" s="466"/>
      <c r="I61" s="467"/>
      <c r="J61" s="466"/>
      <c r="K61" s="467"/>
      <c r="L61" s="466"/>
      <c r="M61" s="467"/>
      <c r="N61" s="466"/>
      <c r="O61" s="467"/>
      <c r="P61" s="466"/>
      <c r="Q61" s="467"/>
      <c r="R61" s="466"/>
      <c r="S61" s="467"/>
      <c r="T61" s="466"/>
    </row>
    <row r="62" spans="1:22" ht="57" customHeight="1">
      <c r="A62" s="468"/>
      <c r="B62" s="469"/>
      <c r="C62" s="469"/>
      <c r="D62" s="468"/>
      <c r="E62" s="470"/>
      <c r="F62" s="471"/>
      <c r="G62" s="472"/>
      <c r="H62" s="473"/>
      <c r="I62" s="473"/>
      <c r="J62" s="474"/>
      <c r="K62" s="474"/>
      <c r="L62" s="474"/>
      <c r="M62" s="474"/>
      <c r="N62" s="474"/>
      <c r="O62" s="474"/>
      <c r="P62" s="474"/>
      <c r="Q62" s="474"/>
      <c r="R62" s="474"/>
      <c r="S62" s="475"/>
      <c r="T62" s="476"/>
    </row>
    <row r="63" spans="1:22" ht="51.75" customHeight="1">
      <c r="A63" s="468"/>
      <c r="B63" s="432"/>
      <c r="C63" s="432"/>
      <c r="D63" s="477"/>
      <c r="E63" s="470"/>
      <c r="F63" s="471"/>
      <c r="G63" s="478"/>
      <c r="H63" s="478"/>
      <c r="I63" s="478"/>
      <c r="J63" s="479"/>
      <c r="K63" s="480"/>
      <c r="L63" s="480"/>
      <c r="M63" s="480"/>
      <c r="N63" s="480"/>
      <c r="O63" s="480"/>
      <c r="P63" s="480"/>
      <c r="Q63" s="480"/>
      <c r="R63" s="480"/>
      <c r="S63" s="480"/>
      <c r="T63" s="481"/>
    </row>
    <row r="64" spans="1:22" ht="6" customHeight="1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</row>
    <row r="65" spans="2:20" ht="9.15" customHeight="1">
      <c r="B65" s="482"/>
      <c r="C65" s="482"/>
      <c r="D65" s="482"/>
      <c r="E65" s="482"/>
      <c r="F65" s="482"/>
      <c r="G65" s="482"/>
      <c r="H65" s="482"/>
      <c r="I65" s="482"/>
      <c r="J65" s="482"/>
      <c r="K65" s="482"/>
      <c r="L65" s="482"/>
      <c r="M65" s="482"/>
      <c r="N65" s="482"/>
      <c r="O65" s="482"/>
      <c r="P65" s="482"/>
      <c r="Q65" s="482"/>
      <c r="R65" s="482"/>
      <c r="S65" s="482"/>
      <c r="T65" s="482"/>
    </row>
  </sheetData>
  <mergeCells count="15">
    <mergeCell ref="B23:B25"/>
    <mergeCell ref="B9:B10"/>
    <mergeCell ref="B11:B13"/>
    <mergeCell ref="B14:B16"/>
    <mergeCell ref="B17:B19"/>
    <mergeCell ref="B20:B22"/>
    <mergeCell ref="B44:B46"/>
    <mergeCell ref="B50:B52"/>
    <mergeCell ref="B26:B28"/>
    <mergeCell ref="B29:B31"/>
    <mergeCell ref="B32:B34"/>
    <mergeCell ref="B35:B37"/>
    <mergeCell ref="B38:B40"/>
    <mergeCell ref="B41:B43"/>
    <mergeCell ref="B47:B49"/>
  </mergeCells>
  <conditionalFormatting sqref="D13">
    <cfRule type="cellIs" dxfId="343" priority="224" operator="lessThan">
      <formula>0</formula>
    </cfRule>
  </conditionalFormatting>
  <conditionalFormatting sqref="E13">
    <cfRule type="cellIs" dxfId="342" priority="223" operator="lessThan">
      <formula>0</formula>
    </cfRule>
  </conditionalFormatting>
  <conditionalFormatting sqref="F13">
    <cfRule type="cellIs" dxfId="341" priority="222" operator="lessThan">
      <formula>0</formula>
    </cfRule>
  </conditionalFormatting>
  <conditionalFormatting sqref="G13">
    <cfRule type="cellIs" dxfId="340" priority="221" operator="lessThan">
      <formula>0</formula>
    </cfRule>
  </conditionalFormatting>
  <conditionalFormatting sqref="H13">
    <cfRule type="cellIs" dxfId="339" priority="220" operator="lessThan">
      <formula>0</formula>
    </cfRule>
  </conditionalFormatting>
  <conditionalFormatting sqref="I13">
    <cfRule type="cellIs" dxfId="338" priority="219" operator="lessThan">
      <formula>0</formula>
    </cfRule>
  </conditionalFormatting>
  <conditionalFormatting sqref="J13">
    <cfRule type="cellIs" dxfId="337" priority="218" operator="lessThan">
      <formula>0</formula>
    </cfRule>
  </conditionalFormatting>
  <conditionalFormatting sqref="K13">
    <cfRule type="cellIs" dxfId="336" priority="217" operator="lessThan">
      <formula>0</formula>
    </cfRule>
  </conditionalFormatting>
  <conditionalFormatting sqref="L13">
    <cfRule type="cellIs" dxfId="335" priority="216" operator="lessThan">
      <formula>0</formula>
    </cfRule>
  </conditionalFormatting>
  <conditionalFormatting sqref="M13">
    <cfRule type="cellIs" dxfId="334" priority="215" operator="lessThan">
      <formula>0</formula>
    </cfRule>
  </conditionalFormatting>
  <conditionalFormatting sqref="P13">
    <cfRule type="cellIs" dxfId="333" priority="214" operator="lessThan">
      <formula>0</formula>
    </cfRule>
  </conditionalFormatting>
  <conditionalFormatting sqref="Q13">
    <cfRule type="cellIs" dxfId="332" priority="213" operator="lessThan">
      <formula>0</formula>
    </cfRule>
  </conditionalFormatting>
  <conditionalFormatting sqref="R13">
    <cfRule type="cellIs" dxfId="331" priority="212" operator="lessThan">
      <formula>0</formula>
    </cfRule>
  </conditionalFormatting>
  <conditionalFormatting sqref="S13">
    <cfRule type="cellIs" dxfId="330" priority="211" operator="lessThan">
      <formula>0</formula>
    </cfRule>
  </conditionalFormatting>
  <conditionalFormatting sqref="D16">
    <cfRule type="cellIs" dxfId="329" priority="210" operator="lessThan">
      <formula>0</formula>
    </cfRule>
  </conditionalFormatting>
  <conditionalFormatting sqref="E16">
    <cfRule type="cellIs" dxfId="328" priority="209" operator="lessThan">
      <formula>0</formula>
    </cfRule>
  </conditionalFormatting>
  <conditionalFormatting sqref="F16">
    <cfRule type="cellIs" dxfId="327" priority="208" operator="lessThan">
      <formula>0</formula>
    </cfRule>
  </conditionalFormatting>
  <conditionalFormatting sqref="G16">
    <cfRule type="cellIs" dxfId="326" priority="207" operator="lessThan">
      <formula>0</formula>
    </cfRule>
  </conditionalFormatting>
  <conditionalFormatting sqref="H16">
    <cfRule type="cellIs" dxfId="325" priority="206" operator="lessThan">
      <formula>0</formula>
    </cfRule>
  </conditionalFormatting>
  <conditionalFormatting sqref="I16">
    <cfRule type="cellIs" dxfId="324" priority="205" operator="lessThan">
      <formula>0</formula>
    </cfRule>
  </conditionalFormatting>
  <conditionalFormatting sqref="J16">
    <cfRule type="cellIs" dxfId="323" priority="204" operator="lessThan">
      <formula>0</formula>
    </cfRule>
  </conditionalFormatting>
  <conditionalFormatting sqref="K16">
    <cfRule type="cellIs" dxfId="322" priority="203" operator="lessThan">
      <formula>0</formula>
    </cfRule>
  </conditionalFormatting>
  <conditionalFormatting sqref="L16">
    <cfRule type="cellIs" dxfId="321" priority="202" operator="lessThan">
      <formula>0</formula>
    </cfRule>
  </conditionalFormatting>
  <conditionalFormatting sqref="M16">
    <cfRule type="cellIs" dxfId="320" priority="201" operator="lessThan">
      <formula>0</formula>
    </cfRule>
  </conditionalFormatting>
  <conditionalFormatting sqref="P16">
    <cfRule type="cellIs" dxfId="319" priority="200" operator="lessThan">
      <formula>0</formula>
    </cfRule>
  </conditionalFormatting>
  <conditionalFormatting sqref="Q16">
    <cfRule type="cellIs" dxfId="318" priority="199" operator="lessThan">
      <formula>0</formula>
    </cfRule>
  </conditionalFormatting>
  <conditionalFormatting sqref="R16">
    <cfRule type="cellIs" dxfId="317" priority="198" operator="lessThan">
      <formula>0</formula>
    </cfRule>
  </conditionalFormatting>
  <conditionalFormatting sqref="S16">
    <cfRule type="cellIs" dxfId="316" priority="197" operator="lessThan">
      <formula>0</formula>
    </cfRule>
  </conditionalFormatting>
  <conditionalFormatting sqref="D19">
    <cfRule type="cellIs" dxfId="315" priority="196" operator="lessThan">
      <formula>0</formula>
    </cfRule>
  </conditionalFormatting>
  <conditionalFormatting sqref="E19">
    <cfRule type="cellIs" dxfId="314" priority="195" operator="lessThan">
      <formula>0</formula>
    </cfRule>
  </conditionalFormatting>
  <conditionalFormatting sqref="F19">
    <cfRule type="cellIs" dxfId="313" priority="194" operator="lessThan">
      <formula>0</formula>
    </cfRule>
  </conditionalFormatting>
  <conditionalFormatting sqref="G19">
    <cfRule type="cellIs" dxfId="312" priority="193" operator="lessThan">
      <formula>0</formula>
    </cfRule>
  </conditionalFormatting>
  <conditionalFormatting sqref="H19">
    <cfRule type="cellIs" dxfId="311" priority="192" operator="lessThan">
      <formula>0</formula>
    </cfRule>
  </conditionalFormatting>
  <conditionalFormatting sqref="I19">
    <cfRule type="cellIs" dxfId="310" priority="191" operator="lessThan">
      <formula>0</formula>
    </cfRule>
  </conditionalFormatting>
  <conditionalFormatting sqref="J19">
    <cfRule type="cellIs" dxfId="309" priority="190" operator="lessThan">
      <formula>0</formula>
    </cfRule>
  </conditionalFormatting>
  <conditionalFormatting sqref="K19">
    <cfRule type="cellIs" dxfId="308" priority="189" operator="lessThan">
      <formula>0</formula>
    </cfRule>
  </conditionalFormatting>
  <conditionalFormatting sqref="L19">
    <cfRule type="cellIs" dxfId="307" priority="188" operator="lessThan">
      <formula>0</formula>
    </cfRule>
  </conditionalFormatting>
  <conditionalFormatting sqref="M19">
    <cfRule type="cellIs" dxfId="306" priority="187" operator="lessThan">
      <formula>0</formula>
    </cfRule>
  </conditionalFormatting>
  <conditionalFormatting sqref="P19">
    <cfRule type="cellIs" dxfId="305" priority="186" operator="lessThan">
      <formula>0</formula>
    </cfRule>
  </conditionalFormatting>
  <conditionalFormatting sqref="Q19">
    <cfRule type="cellIs" dxfId="304" priority="185" operator="lessThan">
      <formula>0</formula>
    </cfRule>
  </conditionalFormatting>
  <conditionalFormatting sqref="R19">
    <cfRule type="cellIs" dxfId="303" priority="184" operator="lessThan">
      <formula>0</formula>
    </cfRule>
  </conditionalFormatting>
  <conditionalFormatting sqref="S19">
    <cfRule type="cellIs" dxfId="302" priority="183" operator="lessThan">
      <formula>0</formula>
    </cfRule>
  </conditionalFormatting>
  <conditionalFormatting sqref="D22">
    <cfRule type="cellIs" dxfId="301" priority="182" operator="lessThan">
      <formula>0</formula>
    </cfRule>
  </conditionalFormatting>
  <conditionalFormatting sqref="E22">
    <cfRule type="cellIs" dxfId="300" priority="181" operator="lessThan">
      <formula>0</formula>
    </cfRule>
  </conditionalFormatting>
  <conditionalFormatting sqref="F22">
    <cfRule type="cellIs" dxfId="299" priority="180" operator="lessThan">
      <formula>0</formula>
    </cfRule>
  </conditionalFormatting>
  <conditionalFormatting sqref="G22">
    <cfRule type="cellIs" dxfId="298" priority="179" operator="lessThan">
      <formula>0</formula>
    </cfRule>
  </conditionalFormatting>
  <conditionalFormatting sqref="H22">
    <cfRule type="cellIs" dxfId="297" priority="178" operator="lessThan">
      <formula>0</formula>
    </cfRule>
  </conditionalFormatting>
  <conditionalFormatting sqref="I22">
    <cfRule type="cellIs" dxfId="296" priority="177" operator="lessThan">
      <formula>0</formula>
    </cfRule>
  </conditionalFormatting>
  <conditionalFormatting sqref="J22">
    <cfRule type="cellIs" dxfId="295" priority="176" operator="lessThan">
      <formula>0</formula>
    </cfRule>
  </conditionalFormatting>
  <conditionalFormatting sqref="K22">
    <cfRule type="cellIs" dxfId="294" priority="175" operator="lessThan">
      <formula>0</formula>
    </cfRule>
  </conditionalFormatting>
  <conditionalFormatting sqref="L22">
    <cfRule type="cellIs" dxfId="293" priority="174" operator="lessThan">
      <formula>0</formula>
    </cfRule>
  </conditionalFormatting>
  <conditionalFormatting sqref="M22">
    <cfRule type="cellIs" dxfId="292" priority="173" operator="lessThan">
      <formula>0</formula>
    </cfRule>
  </conditionalFormatting>
  <conditionalFormatting sqref="P22">
    <cfRule type="cellIs" dxfId="291" priority="172" operator="lessThan">
      <formula>0</formula>
    </cfRule>
  </conditionalFormatting>
  <conditionalFormatting sqref="Q22">
    <cfRule type="cellIs" dxfId="290" priority="171" operator="lessThan">
      <formula>0</formula>
    </cfRule>
  </conditionalFormatting>
  <conditionalFormatting sqref="R22">
    <cfRule type="cellIs" dxfId="289" priority="170" operator="lessThan">
      <formula>0</formula>
    </cfRule>
  </conditionalFormatting>
  <conditionalFormatting sqref="S22">
    <cfRule type="cellIs" dxfId="288" priority="169" operator="lessThan">
      <formula>0</formula>
    </cfRule>
  </conditionalFormatting>
  <conditionalFormatting sqref="D25">
    <cfRule type="cellIs" dxfId="287" priority="168" operator="lessThan">
      <formula>0</formula>
    </cfRule>
  </conditionalFormatting>
  <conditionalFormatting sqref="E25">
    <cfRule type="cellIs" dxfId="286" priority="167" operator="lessThan">
      <formula>0</formula>
    </cfRule>
  </conditionalFormatting>
  <conditionalFormatting sqref="F25">
    <cfRule type="cellIs" dxfId="285" priority="166" operator="lessThan">
      <formula>0</formula>
    </cfRule>
  </conditionalFormatting>
  <conditionalFormatting sqref="G25">
    <cfRule type="cellIs" dxfId="284" priority="165" operator="lessThan">
      <formula>0</formula>
    </cfRule>
  </conditionalFormatting>
  <conditionalFormatting sqref="H25">
    <cfRule type="cellIs" dxfId="283" priority="164" operator="lessThan">
      <formula>0</formula>
    </cfRule>
  </conditionalFormatting>
  <conditionalFormatting sqref="I25">
    <cfRule type="cellIs" dxfId="282" priority="163" operator="lessThan">
      <formula>0</formula>
    </cfRule>
  </conditionalFormatting>
  <conditionalFormatting sqref="J25">
    <cfRule type="cellIs" dxfId="281" priority="162" operator="lessThan">
      <formula>0</formula>
    </cfRule>
  </conditionalFormatting>
  <conditionalFormatting sqref="K25">
    <cfRule type="cellIs" dxfId="280" priority="161" operator="lessThan">
      <formula>0</formula>
    </cfRule>
  </conditionalFormatting>
  <conditionalFormatting sqref="L25">
    <cfRule type="cellIs" dxfId="279" priority="160" operator="lessThan">
      <formula>0</formula>
    </cfRule>
  </conditionalFormatting>
  <conditionalFormatting sqref="M25">
    <cfRule type="cellIs" dxfId="278" priority="159" operator="lessThan">
      <formula>0</formula>
    </cfRule>
  </conditionalFormatting>
  <conditionalFormatting sqref="P25">
    <cfRule type="cellIs" dxfId="277" priority="158" operator="lessThan">
      <formula>0</formula>
    </cfRule>
  </conditionalFormatting>
  <conditionalFormatting sqref="Q25">
    <cfRule type="cellIs" dxfId="276" priority="157" operator="lessThan">
      <formula>0</formula>
    </cfRule>
  </conditionalFormatting>
  <conditionalFormatting sqref="R25">
    <cfRule type="cellIs" dxfId="275" priority="156" operator="lessThan">
      <formula>0</formula>
    </cfRule>
  </conditionalFormatting>
  <conditionalFormatting sqref="S25">
    <cfRule type="cellIs" dxfId="274" priority="155" operator="lessThan">
      <formula>0</formula>
    </cfRule>
  </conditionalFormatting>
  <conditionalFormatting sqref="D28">
    <cfRule type="cellIs" dxfId="273" priority="154" operator="lessThan">
      <formula>0</formula>
    </cfRule>
  </conditionalFormatting>
  <conditionalFormatting sqref="E28">
    <cfRule type="cellIs" dxfId="272" priority="153" operator="lessThan">
      <formula>0</formula>
    </cfRule>
  </conditionalFormatting>
  <conditionalFormatting sqref="F28">
    <cfRule type="cellIs" dxfId="271" priority="152" operator="lessThan">
      <formula>0</formula>
    </cfRule>
  </conditionalFormatting>
  <conditionalFormatting sqref="G28">
    <cfRule type="cellIs" dxfId="270" priority="151" operator="lessThan">
      <formula>0</formula>
    </cfRule>
  </conditionalFormatting>
  <conditionalFormatting sqref="H28">
    <cfRule type="cellIs" dxfId="269" priority="150" operator="lessThan">
      <formula>0</formula>
    </cfRule>
  </conditionalFormatting>
  <conditionalFormatting sqref="I28">
    <cfRule type="cellIs" dxfId="268" priority="149" operator="lessThan">
      <formula>0</formula>
    </cfRule>
  </conditionalFormatting>
  <conditionalFormatting sqref="J28">
    <cfRule type="cellIs" dxfId="267" priority="148" operator="lessThan">
      <formula>0</formula>
    </cfRule>
  </conditionalFormatting>
  <conditionalFormatting sqref="K28">
    <cfRule type="cellIs" dxfId="266" priority="147" operator="lessThan">
      <formula>0</formula>
    </cfRule>
  </conditionalFormatting>
  <conditionalFormatting sqref="L28">
    <cfRule type="cellIs" dxfId="265" priority="146" operator="lessThan">
      <formula>0</formula>
    </cfRule>
  </conditionalFormatting>
  <conditionalFormatting sqref="M28">
    <cfRule type="cellIs" dxfId="264" priority="145" operator="lessThan">
      <formula>0</formula>
    </cfRule>
  </conditionalFormatting>
  <conditionalFormatting sqref="P28">
    <cfRule type="cellIs" dxfId="263" priority="144" operator="lessThan">
      <formula>0</formula>
    </cfRule>
  </conditionalFormatting>
  <conditionalFormatting sqref="Q28">
    <cfRule type="cellIs" dxfId="262" priority="143" operator="lessThan">
      <formula>0</formula>
    </cfRule>
  </conditionalFormatting>
  <conditionalFormatting sqref="R28">
    <cfRule type="cellIs" dxfId="261" priority="142" operator="lessThan">
      <formula>0</formula>
    </cfRule>
  </conditionalFormatting>
  <conditionalFormatting sqref="S28">
    <cfRule type="cellIs" dxfId="260" priority="141" operator="lessThan">
      <formula>0</formula>
    </cfRule>
  </conditionalFormatting>
  <conditionalFormatting sqref="D31">
    <cfRule type="cellIs" dxfId="259" priority="140" operator="lessThan">
      <formula>0</formula>
    </cfRule>
  </conditionalFormatting>
  <conditionalFormatting sqref="E31">
    <cfRule type="cellIs" dxfId="258" priority="139" operator="lessThan">
      <formula>0</formula>
    </cfRule>
  </conditionalFormatting>
  <conditionalFormatting sqref="F31">
    <cfRule type="cellIs" dxfId="257" priority="138" operator="lessThan">
      <formula>0</formula>
    </cfRule>
  </conditionalFormatting>
  <conditionalFormatting sqref="G31">
    <cfRule type="cellIs" dxfId="256" priority="137" operator="lessThan">
      <formula>0</formula>
    </cfRule>
  </conditionalFormatting>
  <conditionalFormatting sqref="H31">
    <cfRule type="cellIs" dxfId="255" priority="136" operator="lessThan">
      <formula>0</formula>
    </cfRule>
  </conditionalFormatting>
  <conditionalFormatting sqref="I31">
    <cfRule type="cellIs" dxfId="254" priority="135" operator="lessThan">
      <formula>0</formula>
    </cfRule>
  </conditionalFormatting>
  <conditionalFormatting sqref="J31">
    <cfRule type="cellIs" dxfId="253" priority="134" operator="lessThan">
      <formula>0</formula>
    </cfRule>
  </conditionalFormatting>
  <conditionalFormatting sqref="K31">
    <cfRule type="cellIs" dxfId="252" priority="133" operator="lessThan">
      <formula>0</formula>
    </cfRule>
  </conditionalFormatting>
  <conditionalFormatting sqref="L31">
    <cfRule type="cellIs" dxfId="251" priority="132" operator="lessThan">
      <formula>0</formula>
    </cfRule>
  </conditionalFormatting>
  <conditionalFormatting sqref="M31">
    <cfRule type="cellIs" dxfId="250" priority="131" operator="lessThan">
      <formula>0</formula>
    </cfRule>
  </conditionalFormatting>
  <conditionalFormatting sqref="P31">
    <cfRule type="cellIs" dxfId="249" priority="130" operator="lessThan">
      <formula>0</formula>
    </cfRule>
  </conditionalFormatting>
  <conditionalFormatting sqref="Q31">
    <cfRule type="cellIs" dxfId="248" priority="129" operator="lessThan">
      <formula>0</formula>
    </cfRule>
  </conditionalFormatting>
  <conditionalFormatting sqref="R31">
    <cfRule type="cellIs" dxfId="247" priority="128" operator="lessThan">
      <formula>0</formula>
    </cfRule>
  </conditionalFormatting>
  <conditionalFormatting sqref="S31">
    <cfRule type="cellIs" dxfId="246" priority="127" operator="lessThan">
      <formula>0</formula>
    </cfRule>
  </conditionalFormatting>
  <conditionalFormatting sqref="D34">
    <cfRule type="cellIs" dxfId="245" priority="126" operator="lessThan">
      <formula>0</formula>
    </cfRule>
  </conditionalFormatting>
  <conditionalFormatting sqref="E34">
    <cfRule type="cellIs" dxfId="244" priority="125" operator="lessThan">
      <formula>0</formula>
    </cfRule>
  </conditionalFormatting>
  <conditionalFormatting sqref="F34">
    <cfRule type="cellIs" dxfId="243" priority="124" operator="lessThan">
      <formula>0</formula>
    </cfRule>
  </conditionalFormatting>
  <conditionalFormatting sqref="G34">
    <cfRule type="cellIs" dxfId="242" priority="123" operator="lessThan">
      <formula>0</formula>
    </cfRule>
  </conditionalFormatting>
  <conditionalFormatting sqref="H34">
    <cfRule type="cellIs" dxfId="241" priority="122" operator="lessThan">
      <formula>0</formula>
    </cfRule>
  </conditionalFormatting>
  <conditionalFormatting sqref="I34">
    <cfRule type="cellIs" dxfId="240" priority="121" operator="lessThan">
      <formula>0</formula>
    </cfRule>
  </conditionalFormatting>
  <conditionalFormatting sqref="J34">
    <cfRule type="cellIs" dxfId="239" priority="120" operator="lessThan">
      <formula>0</formula>
    </cfRule>
  </conditionalFormatting>
  <conditionalFormatting sqref="K34">
    <cfRule type="cellIs" dxfId="238" priority="119" operator="lessThan">
      <formula>0</formula>
    </cfRule>
  </conditionalFormatting>
  <conditionalFormatting sqref="L34">
    <cfRule type="cellIs" dxfId="237" priority="118" operator="lessThan">
      <formula>0</formula>
    </cfRule>
  </conditionalFormatting>
  <conditionalFormatting sqref="M34">
    <cfRule type="cellIs" dxfId="236" priority="117" operator="lessThan">
      <formula>0</formula>
    </cfRule>
  </conditionalFormatting>
  <conditionalFormatting sqref="P34">
    <cfRule type="cellIs" dxfId="235" priority="116" operator="lessThan">
      <formula>0</formula>
    </cfRule>
  </conditionalFormatting>
  <conditionalFormatting sqref="Q34">
    <cfRule type="cellIs" dxfId="234" priority="115" operator="lessThan">
      <formula>0</formula>
    </cfRule>
  </conditionalFormatting>
  <conditionalFormatting sqref="R34">
    <cfRule type="cellIs" dxfId="233" priority="114" operator="lessThan">
      <formula>0</formula>
    </cfRule>
  </conditionalFormatting>
  <conditionalFormatting sqref="S34">
    <cfRule type="cellIs" dxfId="232" priority="113" operator="lessThan">
      <formula>0</formula>
    </cfRule>
  </conditionalFormatting>
  <conditionalFormatting sqref="D37">
    <cfRule type="cellIs" dxfId="231" priority="112" operator="lessThan">
      <formula>0</formula>
    </cfRule>
  </conditionalFormatting>
  <conditionalFormatting sqref="E37">
    <cfRule type="cellIs" dxfId="230" priority="111" operator="lessThan">
      <formula>0</formula>
    </cfRule>
  </conditionalFormatting>
  <conditionalFormatting sqref="F37">
    <cfRule type="cellIs" dxfId="229" priority="110" operator="lessThan">
      <formula>0</formula>
    </cfRule>
  </conditionalFormatting>
  <conditionalFormatting sqref="G37">
    <cfRule type="cellIs" dxfId="228" priority="109" operator="lessThan">
      <formula>0</formula>
    </cfRule>
  </conditionalFormatting>
  <conditionalFormatting sqref="H37">
    <cfRule type="cellIs" dxfId="227" priority="108" operator="lessThan">
      <formula>0</formula>
    </cfRule>
  </conditionalFormatting>
  <conditionalFormatting sqref="I37">
    <cfRule type="cellIs" dxfId="226" priority="107" operator="lessThan">
      <formula>0</formula>
    </cfRule>
  </conditionalFormatting>
  <conditionalFormatting sqref="J37">
    <cfRule type="cellIs" dxfId="225" priority="106" operator="lessThan">
      <formula>0</formula>
    </cfRule>
  </conditionalFormatting>
  <conditionalFormatting sqref="K37">
    <cfRule type="cellIs" dxfId="224" priority="105" operator="lessThan">
      <formula>0</formula>
    </cfRule>
  </conditionalFormatting>
  <conditionalFormatting sqref="L37">
    <cfRule type="cellIs" dxfId="223" priority="104" operator="lessThan">
      <formula>0</formula>
    </cfRule>
  </conditionalFormatting>
  <conditionalFormatting sqref="M37">
    <cfRule type="cellIs" dxfId="222" priority="103" operator="lessThan">
      <formula>0</formula>
    </cfRule>
  </conditionalFormatting>
  <conditionalFormatting sqref="P37">
    <cfRule type="cellIs" dxfId="221" priority="102" operator="lessThan">
      <formula>0</formula>
    </cfRule>
  </conditionalFormatting>
  <conditionalFormatting sqref="Q37">
    <cfRule type="cellIs" dxfId="220" priority="101" operator="lessThan">
      <formula>0</formula>
    </cfRule>
  </conditionalFormatting>
  <conditionalFormatting sqref="R37">
    <cfRule type="cellIs" dxfId="219" priority="100" operator="lessThan">
      <formula>0</formula>
    </cfRule>
  </conditionalFormatting>
  <conditionalFormatting sqref="S37">
    <cfRule type="cellIs" dxfId="218" priority="99" operator="lessThan">
      <formula>0</formula>
    </cfRule>
  </conditionalFormatting>
  <conditionalFormatting sqref="D40">
    <cfRule type="cellIs" dxfId="217" priority="98" operator="lessThan">
      <formula>0</formula>
    </cfRule>
  </conditionalFormatting>
  <conditionalFormatting sqref="E40">
    <cfRule type="cellIs" dxfId="216" priority="97" operator="lessThan">
      <formula>0</formula>
    </cfRule>
  </conditionalFormatting>
  <conditionalFormatting sqref="F40">
    <cfRule type="cellIs" dxfId="215" priority="96" operator="lessThan">
      <formula>0</formula>
    </cfRule>
  </conditionalFormatting>
  <conditionalFormatting sqref="G40">
    <cfRule type="cellIs" dxfId="214" priority="95" operator="lessThan">
      <formula>0</formula>
    </cfRule>
  </conditionalFormatting>
  <conditionalFormatting sqref="H40">
    <cfRule type="cellIs" dxfId="213" priority="94" operator="lessThan">
      <formula>0</formula>
    </cfRule>
  </conditionalFormatting>
  <conditionalFormatting sqref="I40">
    <cfRule type="cellIs" dxfId="212" priority="93" operator="lessThan">
      <formula>0</formula>
    </cfRule>
  </conditionalFormatting>
  <conditionalFormatting sqref="J40">
    <cfRule type="cellIs" dxfId="211" priority="92" operator="lessThan">
      <formula>0</formula>
    </cfRule>
  </conditionalFormatting>
  <conditionalFormatting sqref="K40">
    <cfRule type="cellIs" dxfId="210" priority="91" operator="lessThan">
      <formula>0</formula>
    </cfRule>
  </conditionalFormatting>
  <conditionalFormatting sqref="L40">
    <cfRule type="cellIs" dxfId="209" priority="90" operator="lessThan">
      <formula>0</formula>
    </cfRule>
  </conditionalFormatting>
  <conditionalFormatting sqref="M40">
    <cfRule type="cellIs" dxfId="208" priority="89" operator="lessThan">
      <formula>0</formula>
    </cfRule>
  </conditionalFormatting>
  <conditionalFormatting sqref="P40">
    <cfRule type="cellIs" dxfId="207" priority="88" operator="lessThan">
      <formula>0</formula>
    </cfRule>
  </conditionalFormatting>
  <conditionalFormatting sqref="Q40">
    <cfRule type="cellIs" dxfId="206" priority="87" operator="lessThan">
      <formula>0</formula>
    </cfRule>
  </conditionalFormatting>
  <conditionalFormatting sqref="R40">
    <cfRule type="cellIs" dxfId="205" priority="86" operator="lessThan">
      <formula>0</formula>
    </cfRule>
  </conditionalFormatting>
  <conditionalFormatting sqref="S40">
    <cfRule type="cellIs" dxfId="204" priority="85" operator="lessThan">
      <formula>0</formula>
    </cfRule>
  </conditionalFormatting>
  <conditionalFormatting sqref="D43">
    <cfRule type="cellIs" dxfId="203" priority="84" operator="lessThan">
      <formula>0</formula>
    </cfRule>
  </conditionalFormatting>
  <conditionalFormatting sqref="E43">
    <cfRule type="cellIs" dxfId="202" priority="83" operator="lessThan">
      <formula>0</formula>
    </cfRule>
  </conditionalFormatting>
  <conditionalFormatting sqref="F43">
    <cfRule type="cellIs" dxfId="201" priority="82" operator="lessThan">
      <formula>0</formula>
    </cfRule>
  </conditionalFormatting>
  <conditionalFormatting sqref="G43">
    <cfRule type="cellIs" dxfId="200" priority="81" operator="lessThan">
      <formula>0</formula>
    </cfRule>
  </conditionalFormatting>
  <conditionalFormatting sqref="H43">
    <cfRule type="cellIs" dxfId="199" priority="80" operator="lessThan">
      <formula>0</formula>
    </cfRule>
  </conditionalFormatting>
  <conditionalFormatting sqref="I43">
    <cfRule type="cellIs" dxfId="198" priority="79" operator="lessThan">
      <formula>0</formula>
    </cfRule>
  </conditionalFormatting>
  <conditionalFormatting sqref="J43">
    <cfRule type="cellIs" dxfId="197" priority="78" operator="lessThan">
      <formula>0</formula>
    </cfRule>
  </conditionalFormatting>
  <conditionalFormatting sqref="K43">
    <cfRule type="cellIs" dxfId="196" priority="77" operator="lessThan">
      <formula>0</formula>
    </cfRule>
  </conditionalFormatting>
  <conditionalFormatting sqref="L43">
    <cfRule type="cellIs" dxfId="195" priority="76" operator="lessThan">
      <formula>0</formula>
    </cfRule>
  </conditionalFormatting>
  <conditionalFormatting sqref="M43">
    <cfRule type="cellIs" dxfId="194" priority="75" operator="lessThan">
      <formula>0</formula>
    </cfRule>
  </conditionalFormatting>
  <conditionalFormatting sqref="P43">
    <cfRule type="cellIs" dxfId="193" priority="74" operator="lessThan">
      <formula>0</formula>
    </cfRule>
  </conditionalFormatting>
  <conditionalFormatting sqref="Q43">
    <cfRule type="cellIs" dxfId="192" priority="73" operator="lessThan">
      <formula>0</formula>
    </cfRule>
  </conditionalFormatting>
  <conditionalFormatting sqref="R43">
    <cfRule type="cellIs" dxfId="191" priority="72" operator="lessThan">
      <formula>0</formula>
    </cfRule>
  </conditionalFormatting>
  <conditionalFormatting sqref="S43">
    <cfRule type="cellIs" dxfId="190" priority="71" operator="lessThan">
      <formula>0</formula>
    </cfRule>
  </conditionalFormatting>
  <conditionalFormatting sqref="D46">
    <cfRule type="cellIs" dxfId="189" priority="70" operator="lessThan">
      <formula>0</formula>
    </cfRule>
  </conditionalFormatting>
  <conditionalFormatting sqref="E46">
    <cfRule type="cellIs" dxfId="188" priority="69" operator="lessThan">
      <formula>0</formula>
    </cfRule>
  </conditionalFormatting>
  <conditionalFormatting sqref="F46">
    <cfRule type="cellIs" dxfId="187" priority="68" operator="lessThan">
      <formula>0</formula>
    </cfRule>
  </conditionalFormatting>
  <conditionalFormatting sqref="G46">
    <cfRule type="cellIs" dxfId="186" priority="67" operator="lessThan">
      <formula>0</formula>
    </cfRule>
  </conditionalFormatting>
  <conditionalFormatting sqref="H46">
    <cfRule type="cellIs" dxfId="185" priority="66" operator="lessThan">
      <formula>0</formula>
    </cfRule>
  </conditionalFormatting>
  <conditionalFormatting sqref="I46">
    <cfRule type="cellIs" dxfId="184" priority="65" operator="lessThan">
      <formula>0</formula>
    </cfRule>
  </conditionalFormatting>
  <conditionalFormatting sqref="J46">
    <cfRule type="cellIs" dxfId="183" priority="64" operator="lessThan">
      <formula>0</formula>
    </cfRule>
  </conditionalFormatting>
  <conditionalFormatting sqref="K46">
    <cfRule type="cellIs" dxfId="182" priority="63" operator="lessThan">
      <formula>0</formula>
    </cfRule>
  </conditionalFormatting>
  <conditionalFormatting sqref="L46">
    <cfRule type="cellIs" dxfId="181" priority="62" operator="lessThan">
      <formula>0</formula>
    </cfRule>
  </conditionalFormatting>
  <conditionalFormatting sqref="M46">
    <cfRule type="cellIs" dxfId="180" priority="61" operator="lessThan">
      <formula>0</formula>
    </cfRule>
  </conditionalFormatting>
  <conditionalFormatting sqref="P46">
    <cfRule type="cellIs" dxfId="179" priority="60" operator="lessThan">
      <formula>0</formula>
    </cfRule>
  </conditionalFormatting>
  <conditionalFormatting sqref="Q46">
    <cfRule type="cellIs" dxfId="178" priority="59" operator="lessThan">
      <formula>0</formula>
    </cfRule>
  </conditionalFormatting>
  <conditionalFormatting sqref="R46">
    <cfRule type="cellIs" dxfId="177" priority="58" operator="lessThan">
      <formula>0</formula>
    </cfRule>
  </conditionalFormatting>
  <conditionalFormatting sqref="S46">
    <cfRule type="cellIs" dxfId="176" priority="57" operator="lessThan">
      <formula>0</formula>
    </cfRule>
  </conditionalFormatting>
  <conditionalFormatting sqref="D52">
    <cfRule type="cellIs" dxfId="175" priority="56" operator="lessThan">
      <formula>0</formula>
    </cfRule>
  </conditionalFormatting>
  <conditionalFormatting sqref="E52">
    <cfRule type="cellIs" dxfId="174" priority="55" operator="lessThan">
      <formula>0</formula>
    </cfRule>
  </conditionalFormatting>
  <conditionalFormatting sqref="F52">
    <cfRule type="cellIs" dxfId="173" priority="54" operator="lessThan">
      <formula>0</formula>
    </cfRule>
  </conditionalFormatting>
  <conditionalFormatting sqref="G52">
    <cfRule type="cellIs" dxfId="172" priority="53" operator="lessThan">
      <formula>0</formula>
    </cfRule>
  </conditionalFormatting>
  <conditionalFormatting sqref="H52">
    <cfRule type="cellIs" dxfId="171" priority="52" operator="lessThan">
      <formula>0</formula>
    </cfRule>
  </conditionalFormatting>
  <conditionalFormatting sqref="I52">
    <cfRule type="cellIs" dxfId="170" priority="51" operator="lessThan">
      <formula>0</formula>
    </cfRule>
  </conditionalFormatting>
  <conditionalFormatting sqref="J52">
    <cfRule type="cellIs" dxfId="169" priority="50" operator="lessThan">
      <formula>0</formula>
    </cfRule>
  </conditionalFormatting>
  <conditionalFormatting sqref="K52">
    <cfRule type="cellIs" dxfId="168" priority="49" operator="lessThan">
      <formula>0</formula>
    </cfRule>
  </conditionalFormatting>
  <conditionalFormatting sqref="L52">
    <cfRule type="cellIs" dxfId="167" priority="48" operator="lessThan">
      <formula>0</formula>
    </cfRule>
  </conditionalFormatting>
  <conditionalFormatting sqref="M52">
    <cfRule type="cellIs" dxfId="166" priority="47" operator="lessThan">
      <formula>0</formula>
    </cfRule>
  </conditionalFormatting>
  <conditionalFormatting sqref="P52">
    <cfRule type="cellIs" dxfId="165" priority="46" operator="lessThan">
      <formula>0</formula>
    </cfRule>
  </conditionalFormatting>
  <conditionalFormatting sqref="Q52">
    <cfRule type="cellIs" dxfId="164" priority="45" operator="lessThan">
      <formula>0</formula>
    </cfRule>
  </conditionalFormatting>
  <conditionalFormatting sqref="R52">
    <cfRule type="cellIs" dxfId="163" priority="44" operator="lessThan">
      <formula>0</formula>
    </cfRule>
  </conditionalFormatting>
  <conditionalFormatting sqref="S52">
    <cfRule type="cellIs" dxfId="162" priority="43" operator="lessThan">
      <formula>0</formula>
    </cfRule>
  </conditionalFormatting>
  <conditionalFormatting sqref="N13">
    <cfRule type="cellIs" dxfId="161" priority="42" operator="lessThan">
      <formula>0</formula>
    </cfRule>
  </conditionalFormatting>
  <conditionalFormatting sqref="O13">
    <cfRule type="cellIs" dxfId="160" priority="41" operator="lessThan">
      <formula>0</formula>
    </cfRule>
  </conditionalFormatting>
  <conditionalFormatting sqref="N16">
    <cfRule type="cellIs" dxfId="159" priority="40" operator="lessThan">
      <formula>0</formula>
    </cfRule>
  </conditionalFormatting>
  <conditionalFormatting sqref="O16">
    <cfRule type="cellIs" dxfId="158" priority="39" operator="lessThan">
      <formula>0</formula>
    </cfRule>
  </conditionalFormatting>
  <conditionalFormatting sqref="N19">
    <cfRule type="cellIs" dxfId="157" priority="38" operator="lessThan">
      <formula>0</formula>
    </cfRule>
  </conditionalFormatting>
  <conditionalFormatting sqref="O19">
    <cfRule type="cellIs" dxfId="156" priority="37" operator="lessThan">
      <formula>0</formula>
    </cfRule>
  </conditionalFormatting>
  <conditionalFormatting sqref="N22">
    <cfRule type="cellIs" dxfId="155" priority="36" operator="lessThan">
      <formula>0</formula>
    </cfRule>
  </conditionalFormatting>
  <conditionalFormatting sqref="O22">
    <cfRule type="cellIs" dxfId="154" priority="35" operator="lessThan">
      <formula>0</formula>
    </cfRule>
  </conditionalFormatting>
  <conditionalFormatting sqref="N25">
    <cfRule type="cellIs" dxfId="153" priority="34" operator="lessThan">
      <formula>0</formula>
    </cfRule>
  </conditionalFormatting>
  <conditionalFormatting sqref="O25">
    <cfRule type="cellIs" dxfId="152" priority="33" operator="lessThan">
      <formula>0</formula>
    </cfRule>
  </conditionalFormatting>
  <conditionalFormatting sqref="N28">
    <cfRule type="cellIs" dxfId="151" priority="32" operator="lessThan">
      <formula>0</formula>
    </cfRule>
  </conditionalFormatting>
  <conditionalFormatting sqref="O28">
    <cfRule type="cellIs" dxfId="150" priority="31" operator="lessThan">
      <formula>0</formula>
    </cfRule>
  </conditionalFormatting>
  <conditionalFormatting sqref="N31">
    <cfRule type="cellIs" dxfId="149" priority="30" operator="lessThan">
      <formula>0</formula>
    </cfRule>
  </conditionalFormatting>
  <conditionalFormatting sqref="O31">
    <cfRule type="cellIs" dxfId="148" priority="29" operator="lessThan">
      <formula>0</formula>
    </cfRule>
  </conditionalFormatting>
  <conditionalFormatting sqref="N34">
    <cfRule type="cellIs" dxfId="147" priority="28" operator="lessThan">
      <formula>0</formula>
    </cfRule>
  </conditionalFormatting>
  <conditionalFormatting sqref="O34">
    <cfRule type="cellIs" dxfId="146" priority="27" operator="lessThan">
      <formula>0</formula>
    </cfRule>
  </conditionalFormatting>
  <conditionalFormatting sqref="N37">
    <cfRule type="cellIs" dxfId="145" priority="26" operator="lessThan">
      <formula>0</formula>
    </cfRule>
  </conditionalFormatting>
  <conditionalFormatting sqref="O37">
    <cfRule type="cellIs" dxfId="144" priority="25" operator="lessThan">
      <formula>0</formula>
    </cfRule>
  </conditionalFormatting>
  <conditionalFormatting sqref="N40">
    <cfRule type="cellIs" dxfId="143" priority="24" operator="lessThan">
      <formula>0</formula>
    </cfRule>
  </conditionalFormatting>
  <conditionalFormatting sqref="O40">
    <cfRule type="cellIs" dxfId="142" priority="23" operator="lessThan">
      <formula>0</formula>
    </cfRule>
  </conditionalFormatting>
  <conditionalFormatting sqref="N43">
    <cfRule type="cellIs" dxfId="141" priority="22" operator="lessThan">
      <formula>0</formula>
    </cfRule>
  </conditionalFormatting>
  <conditionalFormatting sqref="O43">
    <cfRule type="cellIs" dxfId="140" priority="21" operator="lessThan">
      <formula>0</formula>
    </cfRule>
  </conditionalFormatting>
  <conditionalFormatting sqref="N46">
    <cfRule type="cellIs" dxfId="139" priority="20" operator="lessThan">
      <formula>0</formula>
    </cfRule>
  </conditionalFormatting>
  <conditionalFormatting sqref="O46">
    <cfRule type="cellIs" dxfId="138" priority="19" operator="lessThan">
      <formula>0</formula>
    </cfRule>
  </conditionalFormatting>
  <conditionalFormatting sqref="N52">
    <cfRule type="cellIs" dxfId="137" priority="18" operator="lessThan">
      <formula>0</formula>
    </cfRule>
  </conditionalFormatting>
  <conditionalFormatting sqref="O52">
    <cfRule type="cellIs" dxfId="136" priority="17" operator="lessThan">
      <formula>0</formula>
    </cfRule>
  </conditionalFormatting>
  <conditionalFormatting sqref="D49">
    <cfRule type="cellIs" dxfId="135" priority="16" operator="lessThan">
      <formula>0</formula>
    </cfRule>
  </conditionalFormatting>
  <conditionalFormatting sqref="E49">
    <cfRule type="cellIs" dxfId="134" priority="15" operator="lessThan">
      <formula>0</formula>
    </cfRule>
  </conditionalFormatting>
  <conditionalFormatting sqref="F49">
    <cfRule type="cellIs" dxfId="133" priority="14" operator="lessThan">
      <formula>0</formula>
    </cfRule>
  </conditionalFormatting>
  <conditionalFormatting sqref="G49">
    <cfRule type="cellIs" dxfId="132" priority="13" operator="lessThan">
      <formula>0</formula>
    </cfRule>
  </conditionalFormatting>
  <conditionalFormatting sqref="H49">
    <cfRule type="cellIs" dxfId="131" priority="12" operator="lessThan">
      <formula>0</formula>
    </cfRule>
  </conditionalFormatting>
  <conditionalFormatting sqref="I49">
    <cfRule type="cellIs" dxfId="130" priority="11" operator="lessThan">
      <formula>0</formula>
    </cfRule>
  </conditionalFormatting>
  <conditionalFormatting sqref="J49">
    <cfRule type="cellIs" dxfId="129" priority="10" operator="lessThan">
      <formula>0</formula>
    </cfRule>
  </conditionalFormatting>
  <conditionalFormatting sqref="K49">
    <cfRule type="cellIs" dxfId="128" priority="9" operator="lessThan">
      <formula>0</formula>
    </cfRule>
  </conditionalFormatting>
  <conditionalFormatting sqref="L49">
    <cfRule type="cellIs" dxfId="127" priority="8" operator="lessThan">
      <formula>0</formula>
    </cfRule>
  </conditionalFormatting>
  <conditionalFormatting sqref="M49">
    <cfRule type="cellIs" dxfId="126" priority="7" operator="lessThan">
      <formula>0</formula>
    </cfRule>
  </conditionalFormatting>
  <conditionalFormatting sqref="P49">
    <cfRule type="cellIs" dxfId="125" priority="6" operator="lessThan">
      <formula>0</formula>
    </cfRule>
  </conditionalFormatting>
  <conditionalFormatting sqref="Q49">
    <cfRule type="cellIs" dxfId="124" priority="5" operator="lessThan">
      <formula>0</formula>
    </cfRule>
  </conditionalFormatting>
  <conditionalFormatting sqref="R49">
    <cfRule type="cellIs" dxfId="123" priority="4" operator="lessThan">
      <formula>0</formula>
    </cfRule>
  </conditionalFormatting>
  <conditionalFormatting sqref="S49">
    <cfRule type="cellIs" dxfId="122" priority="3" operator="lessThan">
      <formula>0</formula>
    </cfRule>
  </conditionalFormatting>
  <conditionalFormatting sqref="N49">
    <cfRule type="cellIs" dxfId="121" priority="2" operator="lessThan">
      <formula>0</formula>
    </cfRule>
  </conditionalFormatting>
  <conditionalFormatting sqref="O49">
    <cfRule type="cellIs" dxfId="120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8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614" customFormat="1" ht="18.899999999999999" customHeight="1">
      <c r="A3" s="677"/>
      <c r="B3" s="687"/>
      <c r="C3" s="517" t="s">
        <v>120</v>
      </c>
      <c r="D3" s="680"/>
      <c r="E3" s="680"/>
      <c r="F3" s="680"/>
      <c r="G3" s="680"/>
      <c r="H3" s="680"/>
      <c r="I3" s="680"/>
      <c r="J3" s="613"/>
      <c r="K3" s="677"/>
    </row>
    <row r="4" spans="1:14" s="604" customFormat="1" ht="18.899999999999999" customHeight="1">
      <c r="A4" s="693"/>
      <c r="B4" s="694"/>
      <c r="C4" s="680"/>
      <c r="D4" s="680"/>
      <c r="E4" s="680"/>
      <c r="F4" s="680"/>
      <c r="G4" s="680"/>
      <c r="H4" s="680"/>
      <c r="I4" s="680"/>
      <c r="J4" s="680"/>
      <c r="K4" s="693"/>
    </row>
    <row r="5" spans="1:14" s="614" customFormat="1" ht="18.899999999999999" customHeight="1">
      <c r="A5" s="695"/>
      <c r="B5" s="696"/>
      <c r="C5" s="1324">
        <v>42887</v>
      </c>
      <c r="D5" s="680"/>
      <c r="E5" s="680"/>
      <c r="F5" s="680"/>
      <c r="G5" s="680"/>
      <c r="H5" s="690"/>
      <c r="I5" s="680"/>
      <c r="J5" s="613"/>
      <c r="K5" s="677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806"/>
      <c r="B8" s="806"/>
      <c r="C8" s="807"/>
      <c r="D8" s="808"/>
      <c r="E8" s="809"/>
      <c r="F8" s="808"/>
      <c r="G8" s="808"/>
      <c r="H8" s="809"/>
      <c r="I8" s="808"/>
      <c r="J8" s="827"/>
      <c r="K8" s="4"/>
    </row>
    <row r="9" spans="1:14" ht="1.5" hidden="1" customHeight="1">
      <c r="A9" s="806"/>
      <c r="B9" s="806"/>
      <c r="C9" s="807"/>
      <c r="D9" s="810"/>
      <c r="E9" s="811"/>
      <c r="F9" s="808"/>
      <c r="G9" s="810"/>
      <c r="H9" s="811"/>
      <c r="I9" s="808"/>
      <c r="J9" s="828"/>
      <c r="K9" s="4"/>
    </row>
    <row r="10" spans="1:14" s="199" customFormat="1" ht="15" customHeight="1">
      <c r="A10" s="812"/>
      <c r="B10" s="813" t="s">
        <v>0</v>
      </c>
      <c r="C10" s="814" t="s">
        <v>19</v>
      </c>
      <c r="D10" s="815"/>
      <c r="E10" s="816"/>
      <c r="F10" s="817" t="s">
        <v>20</v>
      </c>
      <c r="G10" s="815"/>
      <c r="H10" s="816"/>
      <c r="I10" s="818" t="s">
        <v>4</v>
      </c>
      <c r="J10" s="829"/>
      <c r="K10" s="174"/>
    </row>
    <row r="11" spans="1:14" s="199" customFormat="1" ht="3" customHeight="1">
      <c r="A11" s="812"/>
      <c r="B11" s="819"/>
      <c r="C11" s="820"/>
      <c r="D11" s="821"/>
      <c r="E11" s="822"/>
      <c r="F11" s="821"/>
      <c r="G11" s="821"/>
      <c r="H11" s="823"/>
      <c r="I11" s="821"/>
      <c r="J11" s="830"/>
      <c r="K11" s="174"/>
    </row>
    <row r="12" spans="1:14" s="199" customFormat="1" ht="15" customHeight="1" thickBot="1">
      <c r="A12" s="825"/>
      <c r="B12" s="825"/>
      <c r="C12" s="826" t="s">
        <v>21</v>
      </c>
      <c r="D12" s="826" t="s">
        <v>2</v>
      </c>
      <c r="E12" s="826" t="s">
        <v>3</v>
      </c>
      <c r="F12" s="826" t="s">
        <v>21</v>
      </c>
      <c r="G12" s="826" t="s">
        <v>22</v>
      </c>
      <c r="H12" s="826" t="s">
        <v>23</v>
      </c>
      <c r="I12" s="826" t="s">
        <v>21</v>
      </c>
      <c r="J12" s="831" t="s">
        <v>24</v>
      </c>
      <c r="K12" s="174"/>
    </row>
    <row r="13" spans="1:14" s="199" customFormat="1" ht="15" customHeight="1">
      <c r="A13" s="195"/>
      <c r="B13" s="824" t="s">
        <v>25</v>
      </c>
      <c r="C13" s="201">
        <v>677</v>
      </c>
      <c r="D13" s="201">
        <v>3966961.4772481103</v>
      </c>
      <c r="E13" s="201">
        <v>3318158.7363944217</v>
      </c>
      <c r="F13" s="201">
        <v>0</v>
      </c>
      <c r="G13" s="201">
        <v>0</v>
      </c>
      <c r="H13" s="201">
        <v>0</v>
      </c>
      <c r="I13" s="201">
        <v>677</v>
      </c>
      <c r="J13" s="201">
        <v>7285120.2136425301</v>
      </c>
      <c r="K13" s="174"/>
    </row>
    <row r="14" spans="1:14" s="199" customFormat="1" ht="15" customHeight="1">
      <c r="A14" s="195"/>
      <c r="B14" s="203"/>
      <c r="C14" s="204"/>
      <c r="D14" s="204"/>
      <c r="E14" s="204"/>
      <c r="F14" s="204"/>
      <c r="G14" s="204"/>
      <c r="H14" s="204"/>
      <c r="I14" s="204"/>
      <c r="J14" s="204"/>
      <c r="K14" s="174"/>
      <c r="N14" s="205"/>
    </row>
    <row r="15" spans="1:14" s="199" customFormat="1" ht="28.5" customHeight="1">
      <c r="A15" s="195"/>
      <c r="B15" s="206" t="s">
        <v>94</v>
      </c>
      <c r="C15" s="207">
        <v>129</v>
      </c>
      <c r="D15" s="207">
        <v>368525.48168750003</v>
      </c>
      <c r="E15" s="207">
        <v>414162.83799999999</v>
      </c>
      <c r="F15" s="207">
        <v>0</v>
      </c>
      <c r="G15" s="207">
        <v>0</v>
      </c>
      <c r="H15" s="207">
        <v>0</v>
      </c>
      <c r="I15" s="207">
        <v>129</v>
      </c>
      <c r="J15" s="207">
        <v>782688.31968750001</v>
      </c>
      <c r="K15" s="174"/>
    </row>
    <row r="16" spans="1:14" s="199" customFormat="1" ht="28.5" customHeight="1">
      <c r="A16" s="195"/>
      <c r="B16" s="206" t="s">
        <v>26</v>
      </c>
      <c r="C16" s="207">
        <v>199</v>
      </c>
      <c r="D16" s="207">
        <v>503760.9040000001</v>
      </c>
      <c r="E16" s="207">
        <v>488780.88300000003</v>
      </c>
      <c r="F16" s="207">
        <v>0</v>
      </c>
      <c r="G16" s="207">
        <v>0</v>
      </c>
      <c r="H16" s="207">
        <v>0</v>
      </c>
      <c r="I16" s="207">
        <v>199</v>
      </c>
      <c r="J16" s="207">
        <v>992541.78700000001</v>
      </c>
      <c r="K16" s="174"/>
    </row>
    <row r="17" spans="1:15" s="199" customFormat="1" ht="28.5" customHeight="1">
      <c r="A17" s="195"/>
      <c r="B17" s="206" t="s">
        <v>42</v>
      </c>
      <c r="C17" s="207">
        <v>349</v>
      </c>
      <c r="D17" s="207">
        <v>3094675.0915606096</v>
      </c>
      <c r="E17" s="207">
        <v>2415215.0153944213</v>
      </c>
      <c r="F17" s="207">
        <v>0</v>
      </c>
      <c r="G17" s="207">
        <v>0</v>
      </c>
      <c r="H17" s="207">
        <v>0</v>
      </c>
      <c r="I17" s="207">
        <v>349</v>
      </c>
      <c r="J17" s="207">
        <v>5509890.1069550309</v>
      </c>
      <c r="K17" s="174"/>
    </row>
    <row r="18" spans="1:15" s="199" customFormat="1" ht="26.1" customHeight="1">
      <c r="A18" s="194"/>
      <c r="B18" s="200" t="s">
        <v>27</v>
      </c>
      <c r="C18" s="202">
        <v>90</v>
      </c>
      <c r="D18" s="202">
        <v>1794017.605</v>
      </c>
      <c r="E18" s="202">
        <v>14197.31</v>
      </c>
      <c r="F18" s="202">
        <v>0</v>
      </c>
      <c r="G18" s="202">
        <v>0</v>
      </c>
      <c r="H18" s="202">
        <v>0</v>
      </c>
      <c r="I18" s="202">
        <v>90</v>
      </c>
      <c r="J18" s="202">
        <v>1808214.915</v>
      </c>
      <c r="K18" s="174"/>
    </row>
    <row r="19" spans="1:15" s="199" customFormat="1" ht="3" customHeight="1">
      <c r="A19" s="195"/>
      <c r="B19" s="208"/>
      <c r="C19" s="204"/>
      <c r="D19" s="204"/>
      <c r="E19" s="204"/>
      <c r="F19" s="204"/>
      <c r="G19" s="204"/>
      <c r="H19" s="204"/>
      <c r="I19" s="204"/>
      <c r="J19" s="204"/>
      <c r="K19" s="174"/>
    </row>
    <row r="20" spans="1:15" s="199" customFormat="1" ht="26.1" customHeight="1">
      <c r="A20" s="195"/>
      <c r="B20" s="206" t="s">
        <v>92</v>
      </c>
      <c r="C20" s="207">
        <v>90</v>
      </c>
      <c r="D20" s="207">
        <v>1794017.605</v>
      </c>
      <c r="E20" s="207">
        <v>14197.31</v>
      </c>
      <c r="F20" s="207">
        <v>0</v>
      </c>
      <c r="G20" s="207">
        <v>0</v>
      </c>
      <c r="H20" s="207">
        <v>0</v>
      </c>
      <c r="I20" s="207">
        <v>90</v>
      </c>
      <c r="J20" s="207">
        <v>1808214.915</v>
      </c>
      <c r="K20" s="174"/>
    </row>
    <row r="21" spans="1:15" s="199" customFormat="1" ht="26.1" customHeight="1">
      <c r="A21" s="195"/>
      <c r="B21" s="206" t="s">
        <v>89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174"/>
    </row>
    <row r="22" spans="1:15" s="199" customFormat="1" ht="26.1" customHeight="1">
      <c r="A22" s="194"/>
      <c r="B22" s="200" t="s">
        <v>28</v>
      </c>
      <c r="C22" s="202">
        <v>119</v>
      </c>
      <c r="D22" s="202">
        <v>3293613.318</v>
      </c>
      <c r="E22" s="202">
        <v>313867.92000000004</v>
      </c>
      <c r="F22" s="202">
        <v>0</v>
      </c>
      <c r="G22" s="202">
        <v>0</v>
      </c>
      <c r="H22" s="202">
        <v>0</v>
      </c>
      <c r="I22" s="202">
        <v>119</v>
      </c>
      <c r="J22" s="202">
        <v>3607481.2379999999</v>
      </c>
      <c r="K22" s="174"/>
    </row>
    <row r="23" spans="1:15" s="199" customFormat="1" ht="3" customHeight="1">
      <c r="A23" s="195"/>
      <c r="B23" s="208"/>
      <c r="C23" s="204"/>
      <c r="D23" s="204"/>
      <c r="E23" s="204"/>
      <c r="F23" s="204"/>
      <c r="G23" s="204"/>
      <c r="H23" s="204"/>
      <c r="I23" s="204"/>
      <c r="J23" s="204"/>
      <c r="K23" s="174"/>
    </row>
    <row r="24" spans="1:15" s="199" customFormat="1" ht="26.1" customHeight="1">
      <c r="A24" s="195"/>
      <c r="B24" s="206" t="s">
        <v>90</v>
      </c>
      <c r="C24" s="207">
        <v>27</v>
      </c>
      <c r="D24" s="207">
        <v>389122.04000000004</v>
      </c>
      <c r="E24" s="207">
        <v>313867.92000000004</v>
      </c>
      <c r="F24" s="207">
        <v>0</v>
      </c>
      <c r="G24" s="207">
        <v>0</v>
      </c>
      <c r="H24" s="207">
        <v>0</v>
      </c>
      <c r="I24" s="207">
        <v>27</v>
      </c>
      <c r="J24" s="207">
        <v>702989.96000000008</v>
      </c>
      <c r="K24" s="174"/>
    </row>
    <row r="25" spans="1:15" s="199" customFormat="1" ht="26.1" customHeight="1">
      <c r="A25" s="195"/>
      <c r="B25" s="206" t="s">
        <v>91</v>
      </c>
      <c r="C25" s="207">
        <v>92</v>
      </c>
      <c r="D25" s="207">
        <v>2904491.2779999999</v>
      </c>
      <c r="E25" s="207">
        <v>0</v>
      </c>
      <c r="F25" s="207">
        <v>0</v>
      </c>
      <c r="G25" s="207">
        <v>0</v>
      </c>
      <c r="H25" s="207">
        <v>0</v>
      </c>
      <c r="I25" s="207">
        <v>92</v>
      </c>
      <c r="J25" s="207">
        <v>2904491.2779999999</v>
      </c>
      <c r="K25" s="174"/>
    </row>
    <row r="26" spans="1:15" s="199" customFormat="1" ht="26.1" customHeight="1">
      <c r="A26" s="194"/>
      <c r="B26" s="200" t="s">
        <v>29</v>
      </c>
      <c r="C26" s="202">
        <v>90</v>
      </c>
      <c r="D26" s="202">
        <v>468860.97800000012</v>
      </c>
      <c r="E26" s="202">
        <v>0</v>
      </c>
      <c r="F26" s="202">
        <v>0</v>
      </c>
      <c r="G26" s="202">
        <v>0</v>
      </c>
      <c r="H26" s="202">
        <v>0</v>
      </c>
      <c r="I26" s="202">
        <v>90</v>
      </c>
      <c r="J26" s="202">
        <v>468860.97800000012</v>
      </c>
      <c r="K26" s="174"/>
    </row>
    <row r="27" spans="1:15" s="199" customFormat="1" ht="26.1" customHeight="1">
      <c r="A27" s="196"/>
      <c r="B27" s="209" t="s">
        <v>39</v>
      </c>
      <c r="C27" s="210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0">
        <v>0</v>
      </c>
      <c r="K27" s="174"/>
    </row>
    <row r="28" spans="1:15" s="199" customFormat="1" ht="26.1" customHeight="1">
      <c r="A28" s="195"/>
      <c r="B28" s="211" t="s">
        <v>30</v>
      </c>
      <c r="C28" s="201">
        <v>976</v>
      </c>
      <c r="D28" s="201">
        <v>9523453.3782481086</v>
      </c>
      <c r="E28" s="201">
        <v>3646223.9663944216</v>
      </c>
      <c r="F28" s="201">
        <v>0</v>
      </c>
      <c r="G28" s="201">
        <v>0</v>
      </c>
      <c r="H28" s="201">
        <v>0</v>
      </c>
      <c r="I28" s="201">
        <v>976</v>
      </c>
      <c r="J28" s="201">
        <v>13169677.344642531</v>
      </c>
      <c r="K28" s="174"/>
      <c r="O28" s="205"/>
    </row>
    <row r="29" spans="1:15" s="199" customFormat="1" ht="1.5" customHeight="1">
      <c r="A29" s="195"/>
      <c r="B29" s="208"/>
      <c r="C29" s="204"/>
      <c r="D29" s="204"/>
      <c r="E29" s="204"/>
      <c r="F29" s="204"/>
      <c r="G29" s="204"/>
      <c r="H29" s="204"/>
      <c r="I29" s="204"/>
      <c r="J29" s="204"/>
      <c r="K29" s="174"/>
    </row>
    <row r="30" spans="1:15" s="199" customFormat="1" ht="6" customHeight="1">
      <c r="A30" s="194"/>
      <c r="B30" s="194"/>
      <c r="C30" s="212"/>
      <c r="D30" s="212"/>
      <c r="E30" s="212"/>
      <c r="F30" s="212"/>
      <c r="G30" s="212"/>
      <c r="H30" s="213"/>
      <c r="I30" s="212"/>
      <c r="J30" s="212"/>
      <c r="K30" s="174"/>
    </row>
    <row r="31" spans="1:15" s="199" customFormat="1" ht="26.1" customHeight="1">
      <c r="A31" s="195"/>
      <c r="B31" s="214" t="s">
        <v>93</v>
      </c>
      <c r="C31" s="215">
        <v>0</v>
      </c>
      <c r="D31" s="215">
        <v>0</v>
      </c>
      <c r="E31" s="215">
        <v>0</v>
      </c>
      <c r="F31" s="215">
        <v>82</v>
      </c>
      <c r="G31" s="215">
        <v>887127.74799999991</v>
      </c>
      <c r="H31" s="215">
        <v>0</v>
      </c>
      <c r="I31" s="215">
        <v>82</v>
      </c>
      <c r="J31" s="215">
        <v>887127.74799999991</v>
      </c>
      <c r="K31" s="174"/>
    </row>
    <row r="32" spans="1:15" s="199" customFormat="1" ht="5.25" customHeight="1">
      <c r="A32" s="195"/>
      <c r="B32" s="195"/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174"/>
    </row>
    <row r="33" spans="1:14" s="199" customFormat="1" ht="9.15" customHeight="1">
      <c r="A33" s="194"/>
      <c r="B33" s="194"/>
      <c r="C33" s="213"/>
      <c r="D33" s="213"/>
      <c r="E33" s="213"/>
      <c r="F33" s="213"/>
      <c r="G33" s="213"/>
      <c r="H33" s="213"/>
      <c r="I33" s="213"/>
      <c r="J33" s="213"/>
      <c r="K33" s="174"/>
    </row>
    <row r="34" spans="1:14" s="199" customFormat="1" ht="27.9" customHeight="1">
      <c r="A34" s="195"/>
      <c r="B34" s="217" t="s">
        <v>31</v>
      </c>
      <c r="C34" s="218">
        <v>976</v>
      </c>
      <c r="D34" s="218">
        <v>9523453.3782481086</v>
      </c>
      <c r="E34" s="218">
        <v>3646223.9663944216</v>
      </c>
      <c r="F34" s="218">
        <v>82</v>
      </c>
      <c r="G34" s="218">
        <v>887127.74799999991</v>
      </c>
      <c r="H34" s="218">
        <v>0</v>
      </c>
      <c r="I34" s="218">
        <v>1058</v>
      </c>
      <c r="J34" s="218">
        <v>14056805.092642533</v>
      </c>
      <c r="K34" s="174"/>
    </row>
    <row r="35" spans="1:14" s="199" customFormat="1" ht="8.25" customHeight="1">
      <c r="A35" s="197"/>
      <c r="B35" s="197"/>
      <c r="C35" s="198"/>
      <c r="D35" s="198"/>
      <c r="E35" s="198"/>
      <c r="F35" s="198"/>
      <c r="G35" s="198"/>
      <c r="H35" s="198"/>
      <c r="I35" s="198"/>
      <c r="J35" s="198"/>
      <c r="K35" s="174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1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3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43</v>
      </c>
      <c r="I41" s="18" t="s">
        <v>44</v>
      </c>
      <c r="K41" s="18" t="s">
        <v>37</v>
      </c>
      <c r="M41" s="18" t="s">
        <v>44</v>
      </c>
      <c r="N41" s="18" t="s">
        <v>44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43</v>
      </c>
      <c r="I44" s="18" t="s">
        <v>44</v>
      </c>
      <c r="K44" s="18" t="s">
        <v>37</v>
      </c>
      <c r="L44" s="18" t="s">
        <v>37</v>
      </c>
      <c r="M44" s="18" t="s">
        <v>44</v>
      </c>
      <c r="N44" s="18" t="s">
        <v>44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614" customFormat="1" ht="24" customHeight="1">
      <c r="A85" s="677"/>
      <c r="B85" s="613"/>
      <c r="C85" s="1021"/>
      <c r="D85" s="1434" t="s">
        <v>62</v>
      </c>
      <c r="E85" s="1434"/>
      <c r="F85" s="1434"/>
      <c r="G85" s="1434"/>
      <c r="H85" s="1434"/>
      <c r="I85" s="1434"/>
      <c r="J85" s="1434"/>
      <c r="K85" s="1434"/>
      <c r="L85" s="1434"/>
      <c r="M85" s="1434"/>
      <c r="N85" s="1434"/>
      <c r="O85" s="1434"/>
      <c r="P85" s="613"/>
      <c r="Q85" s="677"/>
    </row>
    <row r="86" spans="1:19" s="614" customFormat="1" ht="24" customHeight="1">
      <c r="A86" s="677"/>
      <c r="B86" s="613"/>
      <c r="C86" s="1021"/>
      <c r="D86" s="1434" t="s">
        <v>32</v>
      </c>
      <c r="E86" s="1434"/>
      <c r="F86" s="1434"/>
      <c r="G86" s="1434"/>
      <c r="H86" s="1434"/>
      <c r="I86" s="1434"/>
      <c r="J86" s="1434"/>
      <c r="K86" s="1434"/>
      <c r="L86" s="1434"/>
      <c r="M86" s="1434"/>
      <c r="N86" s="1434"/>
      <c r="O86" s="1434"/>
      <c r="P86" s="613"/>
      <c r="Q86" s="677"/>
    </row>
    <row r="87" spans="1:19" s="614" customFormat="1" ht="24" customHeight="1">
      <c r="A87" s="677"/>
      <c r="B87" s="613"/>
      <c r="C87" s="613"/>
      <c r="D87" s="613"/>
      <c r="E87" s="613"/>
      <c r="F87" s="613"/>
      <c r="G87" s="613"/>
      <c r="H87" s="613"/>
      <c r="I87" s="613"/>
      <c r="J87" s="613"/>
      <c r="K87" s="613"/>
      <c r="L87" s="613"/>
      <c r="M87" s="613"/>
      <c r="N87" s="613"/>
      <c r="O87" s="613"/>
      <c r="P87" s="613"/>
      <c r="Q87" s="677"/>
    </row>
    <row r="88" spans="1:19" s="614" customFormat="1" ht="24" customHeight="1">
      <c r="A88" s="677"/>
      <c r="B88" s="613"/>
      <c r="C88" s="1435">
        <v>42887</v>
      </c>
      <c r="D88" s="1435"/>
      <c r="E88" s="1435"/>
      <c r="F88" s="1435"/>
      <c r="G88" s="1435"/>
      <c r="H88" s="1435"/>
      <c r="I88" s="1435"/>
      <c r="J88" s="1435"/>
      <c r="K88" s="1435"/>
      <c r="L88" s="1435"/>
      <c r="M88" s="1435"/>
      <c r="N88" s="1435"/>
      <c r="O88" s="1435"/>
      <c r="P88" s="613"/>
      <c r="Q88" s="677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71" customFormat="1" ht="21.9" customHeight="1">
      <c r="A91" s="832"/>
      <c r="B91" s="833"/>
      <c r="C91" s="1432" t="s">
        <v>66</v>
      </c>
      <c r="D91" s="834" t="s">
        <v>378</v>
      </c>
      <c r="E91" s="835" t="s">
        <v>51</v>
      </c>
      <c r="F91" s="836"/>
      <c r="G91" s="836"/>
      <c r="H91" s="836"/>
      <c r="I91" s="986"/>
      <c r="J91" s="992" t="s">
        <v>381</v>
      </c>
      <c r="K91" s="837"/>
      <c r="L91" s="986"/>
      <c r="M91" s="836"/>
      <c r="N91" s="997" t="s">
        <v>52</v>
      </c>
      <c r="O91" s="835"/>
      <c r="P91" s="986"/>
      <c r="Q91" s="174"/>
    </row>
    <row r="92" spans="1:19" s="173" customFormat="1" ht="24.75" customHeight="1">
      <c r="A92" s="832"/>
      <c r="B92" s="838" t="s">
        <v>67</v>
      </c>
      <c r="C92" s="1432"/>
      <c r="D92" s="839" t="s">
        <v>53</v>
      </c>
      <c r="E92" s="840"/>
      <c r="F92" s="841"/>
      <c r="G92" s="839" t="s">
        <v>54</v>
      </c>
      <c r="H92" s="840"/>
      <c r="I92" s="987"/>
      <c r="J92" s="989" t="s">
        <v>379</v>
      </c>
      <c r="K92" s="990"/>
      <c r="L92" s="991" t="s">
        <v>380</v>
      </c>
      <c r="M92" s="840"/>
      <c r="N92" s="994" t="s">
        <v>35</v>
      </c>
      <c r="O92" s="842" t="s">
        <v>55</v>
      </c>
      <c r="P92" s="1007" t="s">
        <v>15</v>
      </c>
      <c r="Q92" s="219"/>
    </row>
    <row r="93" spans="1:19" s="171" customFormat="1" ht="18" customHeight="1" thickBot="1">
      <c r="A93" s="843"/>
      <c r="B93" s="844"/>
      <c r="C93" s="1433"/>
      <c r="D93" s="845" t="s">
        <v>35</v>
      </c>
      <c r="E93" s="845" t="s">
        <v>56</v>
      </c>
      <c r="F93" s="845" t="s">
        <v>57</v>
      </c>
      <c r="G93" s="845" t="s">
        <v>35</v>
      </c>
      <c r="H93" s="845" t="s">
        <v>56</v>
      </c>
      <c r="I93" s="988" t="s">
        <v>57</v>
      </c>
      <c r="J93" s="985" t="s">
        <v>35</v>
      </c>
      <c r="K93" s="846" t="s">
        <v>57</v>
      </c>
      <c r="L93" s="845" t="s">
        <v>35</v>
      </c>
      <c r="M93" s="993" t="s">
        <v>57</v>
      </c>
      <c r="N93" s="995"/>
      <c r="O93" s="996"/>
      <c r="P93" s="1008"/>
      <c r="Q93" s="174"/>
    </row>
    <row r="94" spans="1:19" s="171" customFormat="1" ht="20.25" customHeight="1">
      <c r="A94" s="174"/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1009"/>
      <c r="Q94" s="174"/>
    </row>
    <row r="95" spans="1:19" s="176" customFormat="1" ht="54.9" customHeight="1">
      <c r="A95" s="222"/>
      <c r="B95" s="223" t="s">
        <v>60</v>
      </c>
      <c r="C95" s="224" t="s">
        <v>33</v>
      </c>
      <c r="D95" s="225">
        <v>5826</v>
      </c>
      <c r="E95" s="225">
        <v>12817.2</v>
      </c>
      <c r="F95" s="998">
        <v>120466.321</v>
      </c>
      <c r="G95" s="225">
        <v>2822</v>
      </c>
      <c r="H95" s="225">
        <v>6208.4000000000015</v>
      </c>
      <c r="I95" s="998">
        <v>65508.44</v>
      </c>
      <c r="J95" s="225">
        <v>1211</v>
      </c>
      <c r="K95" s="225">
        <v>2668.2</v>
      </c>
      <c r="L95" s="225">
        <v>6023</v>
      </c>
      <c r="M95" s="225">
        <v>13873.8</v>
      </c>
      <c r="N95" s="225">
        <v>15882</v>
      </c>
      <c r="O95" s="225">
        <v>15882</v>
      </c>
      <c r="P95" s="1015">
        <v>185974.76100000003</v>
      </c>
      <c r="Q95" s="172"/>
      <c r="S95" s="984"/>
    </row>
    <row r="96" spans="1:19" s="176" customFormat="1" ht="54.9" customHeight="1">
      <c r="A96" s="222"/>
      <c r="B96" s="223" t="s">
        <v>36</v>
      </c>
      <c r="C96" s="224" t="s">
        <v>34</v>
      </c>
      <c r="D96" s="225">
        <v>7169</v>
      </c>
      <c r="E96" s="225">
        <v>30109.800000000003</v>
      </c>
      <c r="F96" s="998">
        <v>154297.48000000001</v>
      </c>
      <c r="G96" s="225">
        <v>9823</v>
      </c>
      <c r="H96" s="225">
        <v>41256.600000000006</v>
      </c>
      <c r="I96" s="998">
        <v>230030.326</v>
      </c>
      <c r="J96" s="225">
        <v>4124</v>
      </c>
      <c r="K96" s="225">
        <v>18177.3</v>
      </c>
      <c r="L96" s="225">
        <v>4072</v>
      </c>
      <c r="M96" s="225">
        <v>17855</v>
      </c>
      <c r="N96" s="225">
        <v>25188</v>
      </c>
      <c r="O96" s="225">
        <v>50376</v>
      </c>
      <c r="P96" s="1015">
        <v>384327.80600000004</v>
      </c>
      <c r="Q96" s="172"/>
    </row>
    <row r="97" spans="1:17" s="176" customFormat="1" ht="54.9" customHeight="1">
      <c r="A97" s="226"/>
      <c r="B97" s="227"/>
      <c r="C97" s="1003" t="s">
        <v>4</v>
      </c>
      <c r="D97" s="228">
        <v>12995</v>
      </c>
      <c r="E97" s="228">
        <v>42927</v>
      </c>
      <c r="F97" s="999">
        <v>274763.80099999998</v>
      </c>
      <c r="G97" s="228">
        <v>12645</v>
      </c>
      <c r="H97" s="228">
        <v>47465.000000000007</v>
      </c>
      <c r="I97" s="999">
        <v>295538.766</v>
      </c>
      <c r="J97" s="228">
        <v>5335</v>
      </c>
      <c r="K97" s="228">
        <v>20845.5</v>
      </c>
      <c r="L97" s="228">
        <v>10095</v>
      </c>
      <c r="M97" s="228">
        <v>31728.799999999999</v>
      </c>
      <c r="N97" s="228">
        <v>41070</v>
      </c>
      <c r="O97" s="228">
        <v>66258</v>
      </c>
      <c r="P97" s="1016">
        <v>570302.56700000004</v>
      </c>
      <c r="Q97" s="172"/>
    </row>
    <row r="98" spans="1:17" s="176" customFormat="1" ht="12" hidden="1" customHeight="1">
      <c r="A98" s="172"/>
      <c r="B98" s="229"/>
      <c r="C98" s="1004"/>
      <c r="D98" s="230"/>
      <c r="E98" s="230"/>
      <c r="F98" s="1000"/>
      <c r="G98" s="230"/>
      <c r="H98" s="230"/>
      <c r="I98" s="1000"/>
      <c r="J98" s="230"/>
      <c r="K98" s="230"/>
      <c r="L98" s="230"/>
      <c r="M98" s="230"/>
      <c r="N98" s="230"/>
      <c r="O98" s="230"/>
      <c r="P98" s="1017"/>
      <c r="Q98" s="172"/>
    </row>
    <row r="99" spans="1:17" s="176" customFormat="1" ht="12" hidden="1" customHeight="1">
      <c r="A99" s="172"/>
      <c r="B99" s="229"/>
      <c r="C99" s="1004"/>
      <c r="D99" s="230"/>
      <c r="E99" s="230"/>
      <c r="F99" s="1000"/>
      <c r="G99" s="230"/>
      <c r="H99" s="230"/>
      <c r="I99" s="1000"/>
      <c r="J99" s="230"/>
      <c r="K99" s="230"/>
      <c r="L99" s="230"/>
      <c r="M99" s="230"/>
      <c r="N99" s="230"/>
      <c r="O99" s="230"/>
      <c r="P99" s="1017"/>
      <c r="Q99" s="172"/>
    </row>
    <row r="100" spans="1:17" s="176" customFormat="1" ht="43.5" hidden="1" customHeight="1">
      <c r="A100" s="172"/>
      <c r="B100" s="229" t="s">
        <v>61</v>
      </c>
      <c r="C100" s="1004" t="s">
        <v>33</v>
      </c>
      <c r="D100" s="230">
        <v>0</v>
      </c>
      <c r="E100" s="230">
        <v>0</v>
      </c>
      <c r="F100" s="1000">
        <v>0</v>
      </c>
      <c r="G100" s="230">
        <v>0</v>
      </c>
      <c r="H100" s="230">
        <v>0</v>
      </c>
      <c r="I100" s="1000">
        <v>0</v>
      </c>
      <c r="J100" s="230">
        <v>0</v>
      </c>
      <c r="K100" s="230">
        <v>0</v>
      </c>
      <c r="L100" s="230">
        <v>0</v>
      </c>
      <c r="M100" s="230">
        <v>0</v>
      </c>
      <c r="N100" s="230">
        <v>0</v>
      </c>
      <c r="O100" s="230">
        <v>0</v>
      </c>
      <c r="P100" s="1017">
        <v>0</v>
      </c>
      <c r="Q100" s="172"/>
    </row>
    <row r="101" spans="1:17" s="176" customFormat="1" ht="43.5" hidden="1" customHeight="1">
      <c r="A101" s="172"/>
      <c r="B101" s="229" t="s">
        <v>14</v>
      </c>
      <c r="C101" s="1004" t="s">
        <v>34</v>
      </c>
      <c r="D101" s="230">
        <v>0</v>
      </c>
      <c r="E101" s="230">
        <v>0</v>
      </c>
      <c r="F101" s="1000">
        <v>0</v>
      </c>
      <c r="G101" s="230">
        <v>0</v>
      </c>
      <c r="H101" s="230">
        <v>0</v>
      </c>
      <c r="I101" s="1000">
        <v>0</v>
      </c>
      <c r="J101" s="230">
        <v>0</v>
      </c>
      <c r="K101" s="230">
        <v>0</v>
      </c>
      <c r="L101" s="230">
        <v>0</v>
      </c>
      <c r="M101" s="230">
        <v>0</v>
      </c>
      <c r="N101" s="230">
        <v>0</v>
      </c>
      <c r="O101" s="230">
        <v>0</v>
      </c>
      <c r="P101" s="1017">
        <v>0</v>
      </c>
      <c r="Q101" s="172"/>
    </row>
    <row r="102" spans="1:17" s="176" customFormat="1" ht="43.5" hidden="1" customHeight="1">
      <c r="A102" s="181"/>
      <c r="B102" s="231"/>
      <c r="C102" s="1005" t="s">
        <v>58</v>
      </c>
      <c r="D102" s="232">
        <v>0</v>
      </c>
      <c r="E102" s="232">
        <v>0</v>
      </c>
      <c r="F102" s="1001">
        <v>0</v>
      </c>
      <c r="G102" s="232">
        <v>0</v>
      </c>
      <c r="H102" s="232">
        <v>0</v>
      </c>
      <c r="I102" s="1001">
        <v>0</v>
      </c>
      <c r="J102" s="232">
        <v>0</v>
      </c>
      <c r="K102" s="232">
        <v>0</v>
      </c>
      <c r="L102" s="232">
        <v>0</v>
      </c>
      <c r="M102" s="232">
        <v>0</v>
      </c>
      <c r="N102" s="232">
        <v>0</v>
      </c>
      <c r="O102" s="232">
        <v>0</v>
      </c>
      <c r="P102" s="1018">
        <v>0</v>
      </c>
      <c r="Q102" s="172"/>
    </row>
    <row r="103" spans="1:17" s="176" customFormat="1" ht="12" hidden="1" customHeight="1">
      <c r="A103" s="172"/>
      <c r="B103" s="229"/>
      <c r="C103" s="1004"/>
      <c r="D103" s="230"/>
      <c r="E103" s="230"/>
      <c r="F103" s="1000"/>
      <c r="G103" s="230"/>
      <c r="H103" s="230"/>
      <c r="I103" s="1000"/>
      <c r="J103" s="230"/>
      <c r="K103" s="230"/>
      <c r="L103" s="230"/>
      <c r="M103" s="230"/>
      <c r="N103" s="230"/>
      <c r="O103" s="230"/>
      <c r="P103" s="1017"/>
      <c r="Q103" s="172"/>
    </row>
    <row r="104" spans="1:17" s="176" customFormat="1" ht="12" hidden="1" customHeight="1">
      <c r="A104" s="172"/>
      <c r="B104" s="229"/>
      <c r="C104" s="1004"/>
      <c r="D104" s="230"/>
      <c r="E104" s="230"/>
      <c r="F104" s="1000"/>
      <c r="G104" s="230"/>
      <c r="H104" s="230"/>
      <c r="I104" s="1000"/>
      <c r="J104" s="230"/>
      <c r="K104" s="230"/>
      <c r="L104" s="230"/>
      <c r="M104" s="230"/>
      <c r="N104" s="230"/>
      <c r="O104" s="230"/>
      <c r="P104" s="1017"/>
      <c r="Q104" s="172"/>
    </row>
    <row r="105" spans="1:17" s="176" customFormat="1" ht="43.5" hidden="1" customHeight="1">
      <c r="A105" s="172"/>
      <c r="B105" s="229"/>
      <c r="C105" s="1004" t="s">
        <v>33</v>
      </c>
      <c r="D105" s="230">
        <v>0</v>
      </c>
      <c r="E105" s="230">
        <v>0</v>
      </c>
      <c r="F105" s="1000">
        <v>0</v>
      </c>
      <c r="G105" s="230">
        <v>0</v>
      </c>
      <c r="H105" s="230">
        <v>0</v>
      </c>
      <c r="I105" s="1000">
        <v>0</v>
      </c>
      <c r="J105" s="230">
        <v>0</v>
      </c>
      <c r="K105" s="230">
        <v>0</v>
      </c>
      <c r="L105" s="230">
        <v>0</v>
      </c>
      <c r="M105" s="230">
        <v>0</v>
      </c>
      <c r="N105" s="230">
        <v>0</v>
      </c>
      <c r="O105" s="230">
        <v>0</v>
      </c>
      <c r="P105" s="1017">
        <v>0</v>
      </c>
      <c r="Q105" s="172"/>
    </row>
    <row r="106" spans="1:17" s="176" customFormat="1" ht="43.5" hidden="1" customHeight="1">
      <c r="A106" s="172"/>
      <c r="B106" s="229"/>
      <c r="C106" s="1004" t="s">
        <v>34</v>
      </c>
      <c r="D106" s="230">
        <v>0</v>
      </c>
      <c r="E106" s="230">
        <v>0</v>
      </c>
      <c r="F106" s="1000">
        <v>0</v>
      </c>
      <c r="G106" s="230">
        <v>0</v>
      </c>
      <c r="H106" s="230">
        <v>0</v>
      </c>
      <c r="I106" s="1000">
        <v>0</v>
      </c>
      <c r="J106" s="230">
        <v>0</v>
      </c>
      <c r="K106" s="230">
        <v>0</v>
      </c>
      <c r="L106" s="230">
        <v>0</v>
      </c>
      <c r="M106" s="230">
        <v>0</v>
      </c>
      <c r="N106" s="230">
        <v>0</v>
      </c>
      <c r="O106" s="230">
        <v>0</v>
      </c>
      <c r="P106" s="1017">
        <v>0</v>
      </c>
      <c r="Q106" s="172"/>
    </row>
    <row r="107" spans="1:17" s="176" customFormat="1" ht="43.5" hidden="1" customHeight="1">
      <c r="A107" s="181"/>
      <c r="B107" s="231"/>
      <c r="C107" s="1005" t="s">
        <v>58</v>
      </c>
      <c r="D107" s="232">
        <v>0</v>
      </c>
      <c r="E107" s="232">
        <v>0</v>
      </c>
      <c r="F107" s="1001">
        <v>0</v>
      </c>
      <c r="G107" s="232">
        <v>0</v>
      </c>
      <c r="H107" s="232">
        <v>0</v>
      </c>
      <c r="I107" s="1001">
        <v>0</v>
      </c>
      <c r="J107" s="232">
        <v>0</v>
      </c>
      <c r="K107" s="232">
        <v>0</v>
      </c>
      <c r="L107" s="232">
        <v>0</v>
      </c>
      <c r="M107" s="232">
        <v>0</v>
      </c>
      <c r="N107" s="232">
        <v>0</v>
      </c>
      <c r="O107" s="232">
        <v>0</v>
      </c>
      <c r="P107" s="1018">
        <v>0</v>
      </c>
      <c r="Q107" s="172"/>
    </row>
    <row r="108" spans="1:17" s="176" customFormat="1" ht="12" customHeight="1">
      <c r="A108" s="172"/>
      <c r="B108" s="229"/>
      <c r="C108" s="1004"/>
      <c r="D108" s="230"/>
      <c r="E108" s="230"/>
      <c r="F108" s="1000"/>
      <c r="G108" s="230"/>
      <c r="H108" s="230"/>
      <c r="I108" s="1000"/>
      <c r="J108" s="230"/>
      <c r="K108" s="230"/>
      <c r="L108" s="230"/>
      <c r="M108" s="230"/>
      <c r="N108" s="230"/>
      <c r="O108" s="230"/>
      <c r="P108" s="1017"/>
      <c r="Q108" s="172"/>
    </row>
    <row r="109" spans="1:17" s="176" customFormat="1" ht="12" customHeight="1">
      <c r="A109" s="172"/>
      <c r="B109" s="229"/>
      <c r="C109" s="1004"/>
      <c r="D109" s="230"/>
      <c r="E109" s="230"/>
      <c r="F109" s="1000"/>
      <c r="G109" s="230"/>
      <c r="H109" s="230"/>
      <c r="I109" s="1000"/>
      <c r="J109" s="230"/>
      <c r="K109" s="230"/>
      <c r="L109" s="230"/>
      <c r="M109" s="230"/>
      <c r="N109" s="230"/>
      <c r="O109" s="230"/>
      <c r="P109" s="1017"/>
      <c r="Q109" s="172"/>
    </row>
    <row r="110" spans="1:17" s="176" customFormat="1" ht="54.9" customHeight="1">
      <c r="A110" s="172"/>
      <c r="B110" s="223" t="s">
        <v>61</v>
      </c>
      <c r="C110" s="224" t="s">
        <v>33</v>
      </c>
      <c r="D110" s="225">
        <v>49017</v>
      </c>
      <c r="E110" s="225">
        <v>107837.4</v>
      </c>
      <c r="F110" s="998">
        <v>963741.0808437143</v>
      </c>
      <c r="G110" s="225">
        <v>22902</v>
      </c>
      <c r="H110" s="225">
        <v>50384.4</v>
      </c>
      <c r="I110" s="998">
        <v>530755.7823944214</v>
      </c>
      <c r="J110" s="225">
        <v>1023</v>
      </c>
      <c r="K110" s="225">
        <v>5724.4</v>
      </c>
      <c r="L110" s="225">
        <v>25528</v>
      </c>
      <c r="M110" s="225">
        <v>58074.540000000008</v>
      </c>
      <c r="N110" s="225">
        <v>98470</v>
      </c>
      <c r="O110" s="225">
        <v>98470</v>
      </c>
      <c r="P110" s="1015">
        <v>1494496.8632381356</v>
      </c>
      <c r="Q110" s="172"/>
    </row>
    <row r="111" spans="1:17" s="176" customFormat="1" ht="54.9" customHeight="1">
      <c r="A111" s="172"/>
      <c r="B111" s="223" t="s">
        <v>14</v>
      </c>
      <c r="C111" s="224" t="s">
        <v>34</v>
      </c>
      <c r="D111" s="225">
        <v>89198</v>
      </c>
      <c r="E111" s="225">
        <v>374631.6</v>
      </c>
      <c r="F111" s="998">
        <v>1856170.2097168958</v>
      </c>
      <c r="G111" s="225">
        <v>66298</v>
      </c>
      <c r="H111" s="225">
        <v>278451.59999999998</v>
      </c>
      <c r="I111" s="998">
        <v>1588920.4669999999</v>
      </c>
      <c r="J111" s="225">
        <v>5056</v>
      </c>
      <c r="K111" s="225">
        <v>25362.23</v>
      </c>
      <c r="L111" s="225">
        <v>26086</v>
      </c>
      <c r="M111" s="225">
        <v>123459.41</v>
      </c>
      <c r="N111" s="225">
        <v>186638</v>
      </c>
      <c r="O111" s="225">
        <v>373276</v>
      </c>
      <c r="P111" s="1015">
        <v>3445090.6767168958</v>
      </c>
      <c r="Q111" s="172"/>
    </row>
    <row r="112" spans="1:17" s="176" customFormat="1" ht="54.9" customHeight="1">
      <c r="A112" s="181"/>
      <c r="B112" s="227"/>
      <c r="C112" s="1003" t="s">
        <v>58</v>
      </c>
      <c r="D112" s="228">
        <v>138215</v>
      </c>
      <c r="E112" s="228">
        <v>482469</v>
      </c>
      <c r="F112" s="999">
        <v>2819911.2905606101</v>
      </c>
      <c r="G112" s="228">
        <v>89200</v>
      </c>
      <c r="H112" s="228">
        <v>328836</v>
      </c>
      <c r="I112" s="999">
        <v>2119676.2493944215</v>
      </c>
      <c r="J112" s="228">
        <v>6079</v>
      </c>
      <c r="K112" s="228">
        <v>31086.629999999997</v>
      </c>
      <c r="L112" s="228">
        <v>51614</v>
      </c>
      <c r="M112" s="228">
        <v>181533.95</v>
      </c>
      <c r="N112" s="228">
        <v>285108</v>
      </c>
      <c r="O112" s="228">
        <v>471746</v>
      </c>
      <c r="P112" s="1016">
        <v>4939587.5399550311</v>
      </c>
      <c r="Q112" s="172"/>
    </row>
    <row r="113" spans="1:17" s="176" customFormat="1" ht="12" customHeight="1">
      <c r="A113" s="172"/>
      <c r="B113" s="229"/>
      <c r="C113" s="1004"/>
      <c r="D113" s="230"/>
      <c r="E113" s="230"/>
      <c r="F113" s="1000"/>
      <c r="G113" s="230"/>
      <c r="H113" s="230"/>
      <c r="I113" s="1000"/>
      <c r="J113" s="230"/>
      <c r="K113" s="230"/>
      <c r="L113" s="230"/>
      <c r="M113" s="230"/>
      <c r="N113" s="230"/>
      <c r="O113" s="230"/>
      <c r="P113" s="1017"/>
      <c r="Q113" s="172"/>
    </row>
    <row r="114" spans="1:17" s="176" customFormat="1" ht="12" hidden="1" customHeight="1">
      <c r="A114" s="172"/>
      <c r="B114" s="229"/>
      <c r="C114" s="1004"/>
      <c r="D114" s="230"/>
      <c r="E114" s="230"/>
      <c r="F114" s="1000"/>
      <c r="G114" s="230"/>
      <c r="H114" s="230"/>
      <c r="I114" s="1000"/>
      <c r="J114" s="230"/>
      <c r="K114" s="230"/>
      <c r="L114" s="230"/>
      <c r="M114" s="230"/>
      <c r="N114" s="230"/>
      <c r="O114" s="230"/>
      <c r="P114" s="1017"/>
      <c r="Q114" s="172"/>
    </row>
    <row r="115" spans="1:17" s="176" customFormat="1" ht="43.5" hidden="1" customHeight="1">
      <c r="A115" s="172"/>
      <c r="B115" s="229"/>
      <c r="C115" s="1004"/>
      <c r="D115" s="230"/>
      <c r="E115" s="230"/>
      <c r="F115" s="1000"/>
      <c r="G115" s="230"/>
      <c r="H115" s="230"/>
      <c r="I115" s="1000"/>
      <c r="J115" s="230"/>
      <c r="K115" s="230"/>
      <c r="L115" s="230"/>
      <c r="M115" s="230"/>
      <c r="N115" s="230"/>
      <c r="O115" s="230"/>
      <c r="P115" s="1017"/>
      <c r="Q115" s="172"/>
    </row>
    <row r="116" spans="1:17" s="176" customFormat="1" ht="54.9" customHeight="1">
      <c r="A116" s="172"/>
      <c r="B116" s="229"/>
      <c r="C116" s="224" t="s">
        <v>33</v>
      </c>
      <c r="D116" s="233">
        <v>54843</v>
      </c>
      <c r="E116" s="233">
        <v>120654.59999999999</v>
      </c>
      <c r="F116" s="1002">
        <v>1084207.4018437143</v>
      </c>
      <c r="G116" s="233">
        <v>25724</v>
      </c>
      <c r="H116" s="233">
        <v>56592.800000000003</v>
      </c>
      <c r="I116" s="1002">
        <v>596264.22239442146</v>
      </c>
      <c r="J116" s="233">
        <v>2234</v>
      </c>
      <c r="K116" s="233">
        <v>8392.5999999999985</v>
      </c>
      <c r="L116" s="233">
        <v>31551</v>
      </c>
      <c r="M116" s="233">
        <v>71948.340000000011</v>
      </c>
      <c r="N116" s="233">
        <v>114352</v>
      </c>
      <c r="O116" s="233">
        <v>114352</v>
      </c>
      <c r="P116" s="1019">
        <v>1680471.6242381355</v>
      </c>
      <c r="Q116" s="172"/>
    </row>
    <row r="117" spans="1:17" s="176" customFormat="1" ht="54.9" customHeight="1">
      <c r="A117" s="172"/>
      <c r="B117" s="229" t="s">
        <v>4</v>
      </c>
      <c r="C117" s="1006" t="s">
        <v>34</v>
      </c>
      <c r="D117" s="233">
        <v>96367</v>
      </c>
      <c r="E117" s="233">
        <v>404741.39999999997</v>
      </c>
      <c r="F117" s="1002">
        <v>2010467.6897168958</v>
      </c>
      <c r="G117" s="233">
        <v>76121</v>
      </c>
      <c r="H117" s="233">
        <v>319708.19999999995</v>
      </c>
      <c r="I117" s="1002">
        <v>1818950.7930000001</v>
      </c>
      <c r="J117" s="233">
        <v>9180</v>
      </c>
      <c r="K117" s="233">
        <v>43539.53</v>
      </c>
      <c r="L117" s="233">
        <v>30158</v>
      </c>
      <c r="M117" s="233">
        <v>141314.41</v>
      </c>
      <c r="N117" s="233">
        <v>211826</v>
      </c>
      <c r="O117" s="233">
        <v>423652</v>
      </c>
      <c r="P117" s="1019">
        <v>3829418.4827168956</v>
      </c>
      <c r="Q117" s="172"/>
    </row>
    <row r="118" spans="1:17" s="176" customFormat="1" ht="54.9" customHeight="1" thickBot="1">
      <c r="A118" s="1010"/>
      <c r="B118" s="1011"/>
      <c r="C118" s="1012" t="s">
        <v>58</v>
      </c>
      <c r="D118" s="1013">
        <v>151210</v>
      </c>
      <c r="E118" s="1013">
        <v>525396</v>
      </c>
      <c r="F118" s="1014">
        <v>3094675.0915606101</v>
      </c>
      <c r="G118" s="1013">
        <v>101845</v>
      </c>
      <c r="H118" s="1013">
        <v>376301</v>
      </c>
      <c r="I118" s="1014">
        <v>2415215.0153944213</v>
      </c>
      <c r="J118" s="1013">
        <v>11414</v>
      </c>
      <c r="K118" s="1013">
        <v>51932.13</v>
      </c>
      <c r="L118" s="1013">
        <v>61709</v>
      </c>
      <c r="M118" s="1013">
        <v>213262.75</v>
      </c>
      <c r="N118" s="1013">
        <v>326178</v>
      </c>
      <c r="O118" s="1013">
        <v>538004</v>
      </c>
      <c r="P118" s="1020">
        <v>5509890.1069550309</v>
      </c>
      <c r="Q118" s="172"/>
    </row>
    <row r="119" spans="1:17" s="176" customFormat="1" ht="43.5" customHeight="1" thickTop="1">
      <c r="A119" s="172"/>
      <c r="B119" s="234"/>
      <c r="C119" s="235"/>
      <c r="D119" s="235">
        <v>247577</v>
      </c>
      <c r="E119" s="235"/>
      <c r="F119" s="235"/>
      <c r="G119" s="235">
        <v>177966</v>
      </c>
      <c r="H119" s="235"/>
      <c r="I119" s="235"/>
      <c r="J119" s="235">
        <v>20594</v>
      </c>
      <c r="K119" s="235"/>
      <c r="L119" s="235">
        <v>91867</v>
      </c>
      <c r="M119" s="235"/>
      <c r="N119" s="235"/>
      <c r="O119" s="235"/>
      <c r="P119" s="236"/>
      <c r="Q119" s="172"/>
    </row>
    <row r="120" spans="1:17" s="176" customFormat="1" ht="18"/>
    <row r="121" spans="1:17" s="237" customFormat="1" ht="17.399999999999999">
      <c r="B121" s="238"/>
    </row>
    <row r="122" spans="1:17" s="237" customFormat="1" ht="17.399999999999999">
      <c r="B122" s="238"/>
      <c r="D122" s="1082"/>
      <c r="G122" s="1082"/>
      <c r="J122" s="1082"/>
      <c r="L122" s="1082"/>
    </row>
    <row r="123" spans="1:17">
      <c r="D123" s="1346">
        <v>425543</v>
      </c>
      <c r="F123" s="1346">
        <v>112461</v>
      </c>
    </row>
  </sheetData>
  <mergeCells count="4">
    <mergeCell ref="C91:C93"/>
    <mergeCell ref="D85:O85"/>
    <mergeCell ref="D86:O86"/>
    <mergeCell ref="C88:O88"/>
  </mergeCells>
  <phoneticPr fontId="11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675" customFormat="1" ht="33.75" customHeight="1">
      <c r="A3" s="682"/>
      <c r="B3" s="677"/>
      <c r="C3" s="613"/>
      <c r="D3" s="688"/>
      <c r="E3" s="613"/>
      <c r="F3" s="613"/>
      <c r="G3" s="689" t="s">
        <v>122</v>
      </c>
      <c r="H3" s="681"/>
      <c r="I3" s="680"/>
      <c r="J3" s="680"/>
      <c r="K3" s="680"/>
      <c r="L3" s="613"/>
      <c r="M3" s="613"/>
      <c r="N3" s="613"/>
      <c r="O3" s="682"/>
      <c r="P3" s="682"/>
      <c r="Q3" s="614"/>
      <c r="R3" s="614"/>
      <c r="S3" s="614"/>
      <c r="T3" s="604"/>
      <c r="U3" s="604"/>
    </row>
    <row r="4" spans="1:21" s="675" customFormat="1" ht="30" customHeight="1">
      <c r="A4" s="682"/>
      <c r="B4" s="677"/>
      <c r="C4" s="613"/>
      <c r="D4" s="688"/>
      <c r="E4" s="613"/>
      <c r="F4" s="613"/>
      <c r="G4" s="512" t="s">
        <v>463</v>
      </c>
      <c r="H4" s="680"/>
      <c r="I4" s="680"/>
      <c r="J4" s="680"/>
      <c r="K4" s="680"/>
      <c r="L4" s="613"/>
      <c r="M4" s="613"/>
      <c r="N4" s="613"/>
      <c r="O4" s="682"/>
      <c r="P4" s="682"/>
      <c r="Q4" s="614"/>
      <c r="R4" s="614"/>
      <c r="S4" s="614"/>
      <c r="T4" s="604"/>
      <c r="U4" s="604"/>
    </row>
    <row r="5" spans="1:21" s="675" customFormat="1" ht="31.5" customHeight="1">
      <c r="A5" s="682"/>
      <c r="B5" s="677"/>
      <c r="C5" s="613"/>
      <c r="D5" s="677"/>
      <c r="E5" s="613"/>
      <c r="F5" s="613"/>
      <c r="G5" s="684" t="s">
        <v>700</v>
      </c>
      <c r="H5" s="680"/>
      <c r="I5" s="690"/>
      <c r="J5" s="680"/>
      <c r="K5" s="691"/>
      <c r="L5" s="613"/>
      <c r="M5" s="692"/>
      <c r="N5" s="613"/>
      <c r="O5" s="682"/>
      <c r="P5" s="682"/>
      <c r="Q5" s="614"/>
      <c r="R5" s="614"/>
      <c r="S5" s="614"/>
      <c r="T5" s="604"/>
      <c r="U5" s="604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49"/>
      <c r="B8" s="849"/>
      <c r="C8" s="850"/>
      <c r="D8" s="851"/>
      <c r="E8" s="852"/>
      <c r="F8" s="853"/>
      <c r="G8" s="851"/>
      <c r="H8" s="853"/>
      <c r="I8" s="851"/>
      <c r="J8" s="853"/>
      <c r="K8" s="851"/>
      <c r="L8" s="854"/>
      <c r="M8" s="854"/>
      <c r="N8" s="876"/>
      <c r="O8" s="3"/>
      <c r="P8" s="23"/>
    </row>
    <row r="9" spans="1:21" ht="3.9" customHeight="1">
      <c r="A9" s="849"/>
      <c r="B9" s="855"/>
      <c r="C9" s="850"/>
      <c r="D9" s="851"/>
      <c r="E9" s="852"/>
      <c r="F9" s="853"/>
      <c r="G9" s="851"/>
      <c r="H9" s="853"/>
      <c r="I9" s="851"/>
      <c r="J9" s="853"/>
      <c r="K9" s="851"/>
      <c r="L9" s="854"/>
      <c r="M9" s="856" t="s">
        <v>10</v>
      </c>
      <c r="N9" s="876"/>
      <c r="O9" s="3"/>
      <c r="P9" s="3"/>
    </row>
    <row r="10" spans="1:21" s="179" customFormat="1" ht="21">
      <c r="A10" s="857"/>
      <c r="B10" s="858"/>
      <c r="C10" s="859"/>
      <c r="D10" s="860" t="s">
        <v>418</v>
      </c>
      <c r="E10" s="861"/>
      <c r="F10" s="862"/>
      <c r="G10" s="860" t="s">
        <v>465</v>
      </c>
      <c r="H10" s="862"/>
      <c r="I10" s="863" t="s">
        <v>45</v>
      </c>
      <c r="J10" s="862"/>
      <c r="K10" s="863" t="s">
        <v>463</v>
      </c>
      <c r="L10" s="861"/>
      <c r="M10" s="861"/>
      <c r="N10" s="877"/>
      <c r="O10" s="172"/>
      <c r="P10" s="172"/>
    </row>
    <row r="11" spans="1:21" s="179" customFormat="1" ht="4.5" customHeight="1">
      <c r="A11" s="857"/>
      <c r="B11" s="864" t="s">
        <v>123</v>
      </c>
      <c r="C11" s="859"/>
      <c r="D11" s="865"/>
      <c r="E11" s="866"/>
      <c r="F11" s="867"/>
      <c r="G11" s="865"/>
      <c r="H11" s="867"/>
      <c r="I11" s="865"/>
      <c r="J11" s="867"/>
      <c r="K11" s="868"/>
      <c r="L11" s="869"/>
      <c r="M11" s="869"/>
      <c r="N11" s="878"/>
      <c r="O11" s="172"/>
      <c r="P11" s="172"/>
    </row>
    <row r="12" spans="1:21" s="179" customFormat="1" ht="20.100000000000001" customHeight="1" thickBot="1">
      <c r="A12" s="870"/>
      <c r="B12" s="870"/>
      <c r="C12" s="871"/>
      <c r="D12" s="872" t="s">
        <v>21</v>
      </c>
      <c r="E12" s="873"/>
      <c r="F12" s="872" t="s">
        <v>24</v>
      </c>
      <c r="G12" s="872" t="s">
        <v>21</v>
      </c>
      <c r="H12" s="872" t="s">
        <v>24</v>
      </c>
      <c r="I12" s="872" t="s">
        <v>21</v>
      </c>
      <c r="J12" s="872" t="s">
        <v>24</v>
      </c>
      <c r="K12" s="874" t="s">
        <v>21</v>
      </c>
      <c r="L12" s="875"/>
      <c r="M12" s="874" t="s">
        <v>24</v>
      </c>
      <c r="N12" s="879"/>
      <c r="O12" s="172"/>
      <c r="P12" s="172"/>
    </row>
    <row r="13" spans="1:21" s="185" customFormat="1" ht="21.9" customHeight="1">
      <c r="A13" s="183"/>
      <c r="B13" s="183"/>
      <c r="C13" s="243"/>
      <c r="D13" s="187"/>
      <c r="E13" s="187"/>
      <c r="F13" s="187"/>
      <c r="G13" s="187"/>
      <c r="H13" s="187"/>
      <c r="I13" s="187"/>
      <c r="J13" s="187"/>
      <c r="K13" s="187"/>
      <c r="L13" s="183"/>
      <c r="M13" s="187"/>
      <c r="N13" s="183"/>
      <c r="O13" s="183"/>
      <c r="P13" s="183"/>
    </row>
    <row r="14" spans="1:21" s="185" customFormat="1" ht="21">
      <c r="A14" s="183"/>
      <c r="B14" s="244" t="s">
        <v>124</v>
      </c>
      <c r="C14" s="245">
        <v>128</v>
      </c>
      <c r="D14" s="246">
        <v>156</v>
      </c>
      <c r="E14" s="247">
        <v>1381573.541</v>
      </c>
      <c r="F14" s="246">
        <v>1757927.3112431415</v>
      </c>
      <c r="G14" s="248">
        <v>168</v>
      </c>
      <c r="H14" s="248">
        <v>1900730.889</v>
      </c>
      <c r="I14" s="249">
        <v>12</v>
      </c>
      <c r="J14" s="249">
        <v>142803.57775685843</v>
      </c>
      <c r="K14" s="249" t="s">
        <v>701</v>
      </c>
      <c r="L14" s="250">
        <v>7.6923076923076872E-2</v>
      </c>
      <c r="M14" s="249" t="s">
        <v>701</v>
      </c>
      <c r="N14" s="250">
        <v>8.1234062889592895E-2</v>
      </c>
      <c r="O14" s="183"/>
      <c r="P14" s="183"/>
    </row>
    <row r="15" spans="1:21" s="185" customFormat="1" ht="9.9" customHeight="1">
      <c r="A15" s="183"/>
      <c r="B15" s="244"/>
      <c r="C15" s="251"/>
      <c r="D15" s="246"/>
      <c r="E15" s="252"/>
      <c r="F15" s="246"/>
      <c r="G15" s="248"/>
      <c r="H15" s="248"/>
      <c r="I15" s="253"/>
      <c r="J15" s="253"/>
      <c r="K15" s="254"/>
      <c r="L15" s="250"/>
      <c r="M15" s="254"/>
      <c r="N15" s="250"/>
      <c r="O15" s="183"/>
      <c r="P15" s="183"/>
    </row>
    <row r="16" spans="1:21" s="185" customFormat="1" ht="9.9" customHeight="1">
      <c r="A16" s="183"/>
      <c r="B16" s="244"/>
      <c r="C16" s="251"/>
      <c r="D16" s="246"/>
      <c r="E16" s="252"/>
      <c r="F16" s="246"/>
      <c r="G16" s="248"/>
      <c r="H16" s="248"/>
      <c r="I16" s="253"/>
      <c r="J16" s="253"/>
      <c r="K16" s="254"/>
      <c r="L16" s="250"/>
      <c r="M16" s="254"/>
      <c r="N16" s="250"/>
      <c r="O16" s="183"/>
      <c r="P16" s="183"/>
    </row>
    <row r="17" spans="1:16" s="185" customFormat="1" ht="21.9" customHeight="1">
      <c r="A17" s="183"/>
      <c r="B17" s="244" t="s">
        <v>125</v>
      </c>
      <c r="C17" s="245">
        <v>124</v>
      </c>
      <c r="D17" s="246">
        <v>156</v>
      </c>
      <c r="E17" s="247">
        <v>1333043.5209999999</v>
      </c>
      <c r="F17" s="246">
        <v>1757314.1220000002</v>
      </c>
      <c r="G17" s="248">
        <v>172</v>
      </c>
      <c r="H17" s="248">
        <v>2260467.0534999999</v>
      </c>
      <c r="I17" s="249">
        <v>16</v>
      </c>
      <c r="J17" s="249">
        <v>503152.93149999972</v>
      </c>
      <c r="K17" s="249" t="s">
        <v>701</v>
      </c>
      <c r="L17" s="250">
        <v>0.10256410256410264</v>
      </c>
      <c r="M17" s="249" t="s">
        <v>701</v>
      </c>
      <c r="N17" s="250">
        <v>0.28631928987593924</v>
      </c>
      <c r="O17" s="183"/>
      <c r="P17" s="183"/>
    </row>
    <row r="18" spans="1:16" s="185" customFormat="1" ht="9.9" customHeight="1">
      <c r="A18" s="183"/>
      <c r="B18" s="244"/>
      <c r="C18" s="251"/>
      <c r="D18" s="246"/>
      <c r="E18" s="252"/>
      <c r="F18" s="246"/>
      <c r="G18" s="248"/>
      <c r="H18" s="248"/>
      <c r="I18" s="253"/>
      <c r="J18" s="253"/>
      <c r="K18" s="254"/>
      <c r="L18" s="250"/>
      <c r="M18" s="254"/>
      <c r="N18" s="250"/>
      <c r="O18" s="183"/>
      <c r="P18" s="183"/>
    </row>
    <row r="19" spans="1:16" s="185" customFormat="1" ht="9.9" customHeight="1">
      <c r="A19" s="183"/>
      <c r="B19" s="244"/>
      <c r="C19" s="251"/>
      <c r="D19" s="246"/>
      <c r="E19" s="252"/>
      <c r="F19" s="246"/>
      <c r="G19" s="248"/>
      <c r="H19" s="248"/>
      <c r="I19" s="253"/>
      <c r="J19" s="253"/>
      <c r="K19" s="254"/>
      <c r="L19" s="250"/>
      <c r="M19" s="254"/>
      <c r="N19" s="250"/>
      <c r="O19" s="183"/>
      <c r="P19" s="183"/>
    </row>
    <row r="20" spans="1:16" s="185" customFormat="1" ht="21.9" customHeight="1">
      <c r="A20" s="183"/>
      <c r="B20" s="244" t="s">
        <v>126</v>
      </c>
      <c r="C20" s="245">
        <v>129</v>
      </c>
      <c r="D20" s="246">
        <v>162</v>
      </c>
      <c r="E20" s="247">
        <v>1427426.0869999998</v>
      </c>
      <c r="F20" s="246">
        <v>2048075.192970932</v>
      </c>
      <c r="G20" s="248">
        <v>185</v>
      </c>
      <c r="H20" s="248">
        <v>2389734.2060000002</v>
      </c>
      <c r="I20" s="249">
        <v>23</v>
      </c>
      <c r="J20" s="249">
        <v>341659.01302906824</v>
      </c>
      <c r="K20" s="249" t="s">
        <v>701</v>
      </c>
      <c r="L20" s="250">
        <v>0.14197530864197527</v>
      </c>
      <c r="M20" s="249" t="s">
        <v>701</v>
      </c>
      <c r="N20" s="250">
        <v>0.16681956512224461</v>
      </c>
      <c r="O20" s="183"/>
      <c r="P20" s="183"/>
    </row>
    <row r="21" spans="1:16" s="185" customFormat="1" ht="9.9" customHeight="1">
      <c r="A21" s="183"/>
      <c r="B21" s="244"/>
      <c r="C21" s="251"/>
      <c r="D21" s="246"/>
      <c r="E21" s="252"/>
      <c r="F21" s="246"/>
      <c r="G21" s="248"/>
      <c r="H21" s="248"/>
      <c r="I21" s="253"/>
      <c r="J21" s="253"/>
      <c r="K21" s="254"/>
      <c r="L21" s="250"/>
      <c r="M21" s="254"/>
      <c r="N21" s="250"/>
      <c r="O21" s="183"/>
      <c r="P21" s="183"/>
    </row>
    <row r="22" spans="1:16" s="185" customFormat="1" ht="9.9" customHeight="1">
      <c r="A22" s="183"/>
      <c r="B22" s="244"/>
      <c r="C22" s="251"/>
      <c r="D22" s="246"/>
      <c r="E22" s="252"/>
      <c r="F22" s="246"/>
      <c r="G22" s="248"/>
      <c r="H22" s="248"/>
      <c r="I22" s="253"/>
      <c r="J22" s="253"/>
      <c r="K22" s="254"/>
      <c r="L22" s="250"/>
      <c r="M22" s="254"/>
      <c r="N22" s="250"/>
      <c r="O22" s="183"/>
      <c r="P22" s="183"/>
    </row>
    <row r="23" spans="1:16" s="185" customFormat="1" ht="21.9" customHeight="1">
      <c r="A23" s="183"/>
      <c r="B23" s="244" t="s">
        <v>127</v>
      </c>
      <c r="C23" s="245">
        <v>136</v>
      </c>
      <c r="D23" s="246">
        <v>176</v>
      </c>
      <c r="E23" s="247">
        <v>1526770.9669999999</v>
      </c>
      <c r="F23" s="246">
        <v>2060973.300119048</v>
      </c>
      <c r="G23" s="248">
        <v>173</v>
      </c>
      <c r="H23" s="248">
        <v>2420561.8020000006</v>
      </c>
      <c r="I23" s="249">
        <v>-3</v>
      </c>
      <c r="J23" s="249">
        <v>359588.50188095262</v>
      </c>
      <c r="K23" s="249" t="s">
        <v>702</v>
      </c>
      <c r="L23" s="250">
        <v>1.7045454545454586E-2</v>
      </c>
      <c r="M23" s="249" t="s">
        <v>701</v>
      </c>
      <c r="N23" s="250">
        <v>0.17447508992968608</v>
      </c>
      <c r="O23" s="183"/>
      <c r="P23" s="183"/>
    </row>
    <row r="24" spans="1:16" s="185" customFormat="1" ht="9.15" customHeight="1">
      <c r="A24" s="183"/>
      <c r="B24" s="244"/>
      <c r="C24" s="251"/>
      <c r="D24" s="246"/>
      <c r="E24" s="252"/>
      <c r="F24" s="246"/>
      <c r="G24" s="248"/>
      <c r="H24" s="248"/>
      <c r="I24" s="253"/>
      <c r="J24" s="253"/>
      <c r="K24" s="254"/>
      <c r="L24" s="250"/>
      <c r="M24" s="254"/>
      <c r="N24" s="250"/>
      <c r="O24" s="183"/>
      <c r="P24" s="183"/>
    </row>
    <row r="25" spans="1:16" s="185" customFormat="1" ht="9.15" customHeight="1">
      <c r="A25" s="183"/>
      <c r="B25" s="244"/>
      <c r="C25" s="251"/>
      <c r="D25" s="246"/>
      <c r="E25" s="252"/>
      <c r="F25" s="246"/>
      <c r="G25" s="248"/>
      <c r="H25" s="248"/>
      <c r="I25" s="253"/>
      <c r="J25" s="253"/>
      <c r="K25" s="254"/>
      <c r="L25" s="250"/>
      <c r="M25" s="254"/>
      <c r="N25" s="250"/>
      <c r="O25" s="183"/>
      <c r="P25" s="183"/>
    </row>
    <row r="26" spans="1:16" s="185" customFormat="1" ht="21.9" customHeight="1">
      <c r="A26" s="183"/>
      <c r="B26" s="244" t="s">
        <v>128</v>
      </c>
      <c r="C26" s="245">
        <v>150</v>
      </c>
      <c r="D26" s="246">
        <v>172</v>
      </c>
      <c r="E26" s="247">
        <v>1627187.9440000001</v>
      </c>
      <c r="F26" s="246">
        <v>1996034.3030000003</v>
      </c>
      <c r="G26" s="248">
        <v>189</v>
      </c>
      <c r="H26" s="248">
        <v>2673057.4666874995</v>
      </c>
      <c r="I26" s="249">
        <v>17</v>
      </c>
      <c r="J26" s="249">
        <v>677023.16368749924</v>
      </c>
      <c r="K26" s="255" t="s">
        <v>701</v>
      </c>
      <c r="L26" s="250">
        <v>9.8837209302325535E-2</v>
      </c>
      <c r="M26" s="255" t="s">
        <v>701</v>
      </c>
      <c r="N26" s="250">
        <v>0.33918413259228397</v>
      </c>
      <c r="O26" s="183"/>
      <c r="P26" s="183"/>
    </row>
    <row r="27" spans="1:16" s="185" customFormat="1" ht="9.15" customHeight="1">
      <c r="A27" s="183"/>
      <c r="B27" s="244"/>
      <c r="C27" s="251"/>
      <c r="D27" s="246"/>
      <c r="E27" s="252"/>
      <c r="F27" s="246"/>
      <c r="G27" s="248"/>
      <c r="H27" s="248"/>
      <c r="I27" s="253"/>
      <c r="J27" s="253"/>
      <c r="K27" s="254"/>
      <c r="L27" s="250"/>
      <c r="M27" s="254"/>
      <c r="N27" s="250"/>
      <c r="O27" s="183"/>
      <c r="P27" s="183"/>
    </row>
    <row r="28" spans="1:16" s="185" customFormat="1" ht="9.15" customHeight="1">
      <c r="A28" s="183"/>
      <c r="B28" s="244"/>
      <c r="C28" s="251"/>
      <c r="D28" s="246"/>
      <c r="E28" s="252"/>
      <c r="F28" s="246"/>
      <c r="G28" s="248"/>
      <c r="H28" s="248"/>
      <c r="I28" s="253"/>
      <c r="J28" s="253"/>
      <c r="K28" s="254"/>
      <c r="L28" s="250"/>
      <c r="M28" s="254"/>
      <c r="N28" s="250"/>
      <c r="O28" s="183"/>
      <c r="P28" s="183"/>
    </row>
    <row r="29" spans="1:16" s="185" customFormat="1" ht="21.9" customHeight="1">
      <c r="A29" s="183"/>
      <c r="B29" s="244" t="s">
        <v>130</v>
      </c>
      <c r="C29" s="245">
        <v>125</v>
      </c>
      <c r="D29" s="246">
        <v>172</v>
      </c>
      <c r="E29" s="247">
        <v>1359470.443</v>
      </c>
      <c r="F29" s="246">
        <v>2130646.8310000002</v>
      </c>
      <c r="G29" s="248">
        <v>171</v>
      </c>
      <c r="H29" s="248">
        <v>2412253.6754550315</v>
      </c>
      <c r="I29" s="249">
        <v>-1</v>
      </c>
      <c r="J29" s="249">
        <v>281606.84445503121</v>
      </c>
      <c r="K29" s="255" t="s">
        <v>702</v>
      </c>
      <c r="L29" s="250">
        <v>5.8139534883721034E-3</v>
      </c>
      <c r="M29" s="255" t="s">
        <v>701</v>
      </c>
      <c r="N29" s="250">
        <v>0.13216964930920128</v>
      </c>
      <c r="O29" s="183"/>
      <c r="P29" s="183"/>
    </row>
    <row r="30" spans="1:16" s="185" customFormat="1" ht="9.15" customHeight="1">
      <c r="A30" s="183"/>
      <c r="B30" s="244"/>
      <c r="C30" s="251"/>
      <c r="D30" s="246"/>
      <c r="E30" s="252"/>
      <c r="F30" s="246"/>
      <c r="G30" s="248"/>
      <c r="H30" s="248"/>
      <c r="I30" s="253"/>
      <c r="J30" s="253"/>
      <c r="K30" s="254"/>
      <c r="L30" s="250"/>
      <c r="M30" s="254"/>
      <c r="N30" s="250"/>
      <c r="O30" s="183"/>
      <c r="P30" s="183"/>
    </row>
    <row r="31" spans="1:16" s="185" customFormat="1" ht="9.15" customHeight="1">
      <c r="A31" s="183"/>
      <c r="B31" s="244"/>
      <c r="C31" s="251"/>
      <c r="D31" s="246"/>
      <c r="E31" s="252"/>
      <c r="F31" s="246"/>
      <c r="G31" s="248"/>
      <c r="H31" s="248"/>
      <c r="I31" s="253"/>
      <c r="J31" s="253"/>
      <c r="K31" s="254"/>
      <c r="L31" s="250"/>
      <c r="M31" s="254"/>
      <c r="N31" s="250"/>
      <c r="O31" s="183"/>
      <c r="P31" s="183"/>
    </row>
    <row r="32" spans="1:16" s="185" customFormat="1" ht="21.9" customHeight="1">
      <c r="A32" s="183"/>
      <c r="B32" s="244" t="s">
        <v>131</v>
      </c>
      <c r="C32" s="245">
        <v>142</v>
      </c>
      <c r="D32" s="246">
        <v>177</v>
      </c>
      <c r="E32" s="247">
        <v>1629661.36</v>
      </c>
      <c r="F32" s="246">
        <v>2247685.0090000001</v>
      </c>
      <c r="G32" s="248" t="s">
        <v>129</v>
      </c>
      <c r="H32" s="248" t="s">
        <v>129</v>
      </c>
      <c r="I32" s="249" t="s">
        <v>129</v>
      </c>
      <c r="J32" s="249" t="s">
        <v>129</v>
      </c>
      <c r="K32" s="255" t="s">
        <v>129</v>
      </c>
      <c r="L32" s="250" t="s">
        <v>44</v>
      </c>
      <c r="M32" s="255" t="s">
        <v>129</v>
      </c>
      <c r="N32" s="250" t="s">
        <v>44</v>
      </c>
      <c r="O32" s="183"/>
      <c r="P32" s="183"/>
    </row>
    <row r="33" spans="1:17" s="185" customFormat="1" ht="9.15" customHeight="1">
      <c r="A33" s="183"/>
      <c r="B33" s="244"/>
      <c r="C33" s="251"/>
      <c r="D33" s="246"/>
      <c r="E33" s="252"/>
      <c r="F33" s="246"/>
      <c r="G33" s="248"/>
      <c r="H33" s="248"/>
      <c r="I33" s="253"/>
      <c r="J33" s="253"/>
      <c r="K33" s="254"/>
      <c r="L33" s="250"/>
      <c r="M33" s="254"/>
      <c r="N33" s="250"/>
      <c r="O33" s="183"/>
      <c r="P33" s="183"/>
    </row>
    <row r="34" spans="1:17" s="185" customFormat="1" ht="9.15" customHeight="1">
      <c r="A34" s="183"/>
      <c r="B34" s="244"/>
      <c r="C34" s="251"/>
      <c r="D34" s="246"/>
      <c r="E34" s="252"/>
      <c r="F34" s="246"/>
      <c r="G34" s="248"/>
      <c r="H34" s="248"/>
      <c r="I34" s="253"/>
      <c r="J34" s="253"/>
      <c r="K34" s="254"/>
      <c r="L34" s="250"/>
      <c r="M34" s="254"/>
      <c r="N34" s="250"/>
      <c r="O34" s="183"/>
      <c r="P34" s="183"/>
    </row>
    <row r="35" spans="1:17" s="185" customFormat="1" ht="21.9" customHeight="1">
      <c r="A35" s="183"/>
      <c r="B35" s="244" t="s">
        <v>132</v>
      </c>
      <c r="C35" s="245" t="b">
        <v>0</v>
      </c>
      <c r="D35" s="246">
        <v>165</v>
      </c>
      <c r="E35" s="247" t="b">
        <v>0</v>
      </c>
      <c r="F35" s="246">
        <v>2145522.5790000004</v>
      </c>
      <c r="G35" s="248" t="s">
        <v>129</v>
      </c>
      <c r="H35" s="256" t="s">
        <v>129</v>
      </c>
      <c r="I35" s="249" t="s">
        <v>129</v>
      </c>
      <c r="J35" s="249" t="s">
        <v>129</v>
      </c>
      <c r="K35" s="255" t="s">
        <v>129</v>
      </c>
      <c r="L35" s="250" t="s">
        <v>44</v>
      </c>
      <c r="M35" s="255" t="s">
        <v>129</v>
      </c>
      <c r="N35" s="250" t="s">
        <v>44</v>
      </c>
      <c r="O35" s="183"/>
      <c r="P35" s="183"/>
    </row>
    <row r="36" spans="1:17" s="185" customFormat="1" ht="9.15" customHeight="1">
      <c r="A36" s="183"/>
      <c r="B36" s="244"/>
      <c r="C36" s="251"/>
      <c r="D36" s="246"/>
      <c r="E36" s="252"/>
      <c r="F36" s="246"/>
      <c r="G36" s="248"/>
      <c r="H36" s="248"/>
      <c r="I36" s="253"/>
      <c r="J36" s="253"/>
      <c r="K36" s="254"/>
      <c r="L36" s="250"/>
      <c r="M36" s="254"/>
      <c r="N36" s="250"/>
      <c r="O36" s="183"/>
      <c r="P36" s="183"/>
    </row>
    <row r="37" spans="1:17" s="185" customFormat="1" ht="9.15" customHeight="1">
      <c r="A37" s="183"/>
      <c r="B37" s="244"/>
      <c r="C37" s="251"/>
      <c r="D37" s="246"/>
      <c r="E37" s="252"/>
      <c r="F37" s="246"/>
      <c r="G37" s="248"/>
      <c r="H37" s="248"/>
      <c r="I37" s="253"/>
      <c r="J37" s="253"/>
      <c r="K37" s="254"/>
      <c r="L37" s="250"/>
      <c r="M37" s="254"/>
      <c r="N37" s="250"/>
      <c r="O37" s="183"/>
      <c r="P37" s="183"/>
    </row>
    <row r="38" spans="1:17" s="185" customFormat="1" ht="21.9" customHeight="1">
      <c r="A38" s="183"/>
      <c r="B38" s="244" t="s">
        <v>133</v>
      </c>
      <c r="C38" s="245" t="b">
        <v>0</v>
      </c>
      <c r="D38" s="246">
        <v>158</v>
      </c>
      <c r="E38" s="247" t="b">
        <v>0</v>
      </c>
      <c r="F38" s="246">
        <v>2151050.4910000004</v>
      </c>
      <c r="G38" s="248" t="s">
        <v>129</v>
      </c>
      <c r="H38" s="248" t="s">
        <v>129</v>
      </c>
      <c r="I38" s="249" t="s">
        <v>129</v>
      </c>
      <c r="J38" s="249" t="s">
        <v>129</v>
      </c>
      <c r="K38" s="255" t="s">
        <v>129</v>
      </c>
      <c r="L38" s="250" t="s">
        <v>44</v>
      </c>
      <c r="M38" s="255" t="s">
        <v>129</v>
      </c>
      <c r="N38" s="250" t="s">
        <v>44</v>
      </c>
      <c r="O38" s="183"/>
      <c r="P38" s="183"/>
    </row>
    <row r="39" spans="1:17" s="185" customFormat="1" ht="9.15" customHeight="1">
      <c r="A39" s="183"/>
      <c r="B39" s="244"/>
      <c r="C39" s="251"/>
      <c r="D39" s="246"/>
      <c r="E39" s="252"/>
      <c r="F39" s="246"/>
      <c r="G39" s="248"/>
      <c r="H39" s="248"/>
      <c r="I39" s="253"/>
      <c r="J39" s="253"/>
      <c r="K39" s="254"/>
      <c r="L39" s="250"/>
      <c r="M39" s="254"/>
      <c r="N39" s="250"/>
      <c r="O39" s="183"/>
      <c r="P39" s="183"/>
    </row>
    <row r="40" spans="1:17" s="185" customFormat="1" ht="9.15" customHeight="1">
      <c r="A40" s="183"/>
      <c r="B40" s="244"/>
      <c r="C40" s="251"/>
      <c r="D40" s="246"/>
      <c r="E40" s="252"/>
      <c r="F40" s="246"/>
      <c r="G40" s="248"/>
      <c r="H40" s="248"/>
      <c r="I40" s="253"/>
      <c r="J40" s="253"/>
      <c r="K40" s="254"/>
      <c r="L40" s="250"/>
      <c r="M40" s="254"/>
      <c r="N40" s="250"/>
      <c r="O40" s="183"/>
      <c r="P40" s="183"/>
    </row>
    <row r="41" spans="1:17" s="185" customFormat="1" ht="21.9" customHeight="1">
      <c r="A41" s="183"/>
      <c r="B41" s="244" t="s">
        <v>134</v>
      </c>
      <c r="C41" s="245" t="b">
        <v>0</v>
      </c>
      <c r="D41" s="246">
        <v>167</v>
      </c>
      <c r="E41" s="247" t="b">
        <v>0</v>
      </c>
      <c r="F41" s="246">
        <v>2093485.5372000004</v>
      </c>
      <c r="G41" s="248" t="s">
        <v>129</v>
      </c>
      <c r="H41" s="248" t="s">
        <v>129</v>
      </c>
      <c r="I41" s="249" t="s">
        <v>129</v>
      </c>
      <c r="J41" s="249" t="s">
        <v>129</v>
      </c>
      <c r="K41" s="249" t="s">
        <v>129</v>
      </c>
      <c r="L41" s="250" t="s">
        <v>44</v>
      </c>
      <c r="M41" s="249" t="s">
        <v>129</v>
      </c>
      <c r="N41" s="250" t="s">
        <v>44</v>
      </c>
      <c r="O41" s="183"/>
      <c r="P41" s="183"/>
      <c r="Q41" s="192"/>
    </row>
    <row r="42" spans="1:17" s="185" customFormat="1" ht="9.15" customHeight="1">
      <c r="A42" s="183"/>
      <c r="B42" s="244"/>
      <c r="C42" s="251"/>
      <c r="D42" s="246"/>
      <c r="E42" s="252"/>
      <c r="F42" s="246"/>
      <c r="G42" s="248"/>
      <c r="H42" s="248"/>
      <c r="I42" s="253"/>
      <c r="J42" s="253"/>
      <c r="K42" s="254"/>
      <c r="L42" s="250"/>
      <c r="M42" s="254"/>
      <c r="N42" s="250"/>
      <c r="O42" s="183"/>
      <c r="P42" s="183"/>
    </row>
    <row r="43" spans="1:17" s="185" customFormat="1" ht="9.15" customHeight="1">
      <c r="A43" s="183"/>
      <c r="B43" s="244"/>
      <c r="C43" s="251"/>
      <c r="D43" s="246"/>
      <c r="E43" s="252"/>
      <c r="F43" s="246"/>
      <c r="G43" s="248"/>
      <c r="H43" s="248"/>
      <c r="I43" s="253"/>
      <c r="J43" s="253"/>
      <c r="K43" s="254"/>
      <c r="L43" s="250"/>
      <c r="M43" s="254"/>
      <c r="N43" s="250"/>
      <c r="O43" s="183"/>
      <c r="P43" s="183"/>
    </row>
    <row r="44" spans="1:17" s="185" customFormat="1" ht="21.9" customHeight="1">
      <c r="A44" s="183"/>
      <c r="B44" s="244" t="s">
        <v>135</v>
      </c>
      <c r="C44" s="245" t="b">
        <v>0</v>
      </c>
      <c r="D44" s="246">
        <v>161</v>
      </c>
      <c r="E44" s="247" t="b">
        <v>0</v>
      </c>
      <c r="F44" s="246">
        <v>2008863.8304578406</v>
      </c>
      <c r="G44" s="248" t="s">
        <v>129</v>
      </c>
      <c r="H44" s="256" t="s">
        <v>129</v>
      </c>
      <c r="I44" s="249" t="s">
        <v>129</v>
      </c>
      <c r="J44" s="249" t="s">
        <v>129</v>
      </c>
      <c r="K44" s="249" t="s">
        <v>129</v>
      </c>
      <c r="L44" s="250" t="s">
        <v>44</v>
      </c>
      <c r="M44" s="249" t="s">
        <v>129</v>
      </c>
      <c r="N44" s="250" t="s">
        <v>44</v>
      </c>
      <c r="O44" s="183"/>
      <c r="P44" s="183"/>
    </row>
    <row r="45" spans="1:17" s="185" customFormat="1" ht="9.15" customHeight="1">
      <c r="A45" s="183"/>
      <c r="B45" s="244"/>
      <c r="C45" s="251"/>
      <c r="D45" s="246"/>
      <c r="E45" s="252"/>
      <c r="F45" s="246"/>
      <c r="G45" s="248"/>
      <c r="H45" s="248"/>
      <c r="I45" s="253"/>
      <c r="J45" s="253"/>
      <c r="K45" s="254"/>
      <c r="L45" s="250"/>
      <c r="M45" s="254"/>
      <c r="N45" s="250"/>
      <c r="O45" s="183"/>
      <c r="P45" s="183"/>
    </row>
    <row r="46" spans="1:17" s="185" customFormat="1" ht="9.15" customHeight="1">
      <c r="A46" s="183"/>
      <c r="B46" s="244"/>
      <c r="C46" s="251"/>
      <c r="D46" s="246"/>
      <c r="E46" s="252"/>
      <c r="F46" s="246"/>
      <c r="G46" s="248"/>
      <c r="H46" s="248"/>
      <c r="I46" s="253"/>
      <c r="J46" s="253"/>
      <c r="K46" s="254"/>
      <c r="L46" s="250"/>
      <c r="M46" s="254"/>
      <c r="N46" s="250"/>
      <c r="O46" s="183"/>
      <c r="P46" s="183"/>
    </row>
    <row r="47" spans="1:17" s="185" customFormat="1" ht="21.9" customHeight="1">
      <c r="A47" s="183"/>
      <c r="B47" s="244" t="s">
        <v>136</v>
      </c>
      <c r="C47" s="245" t="b">
        <v>0</v>
      </c>
      <c r="D47" s="246">
        <v>176</v>
      </c>
      <c r="E47" s="247" t="b">
        <v>0</v>
      </c>
      <c r="F47" s="246">
        <v>2101658.375</v>
      </c>
      <c r="G47" s="248" t="s">
        <v>129</v>
      </c>
      <c r="H47" s="256" t="s">
        <v>129</v>
      </c>
      <c r="I47" s="249" t="s">
        <v>129</v>
      </c>
      <c r="J47" s="249" t="s">
        <v>129</v>
      </c>
      <c r="K47" s="249" t="s">
        <v>129</v>
      </c>
      <c r="L47" s="250" t="s">
        <v>44</v>
      </c>
      <c r="M47" s="249" t="s">
        <v>129</v>
      </c>
      <c r="N47" s="250" t="s">
        <v>44</v>
      </c>
      <c r="O47" s="183"/>
      <c r="P47" s="183"/>
    </row>
    <row r="48" spans="1:17" s="185" customFormat="1" ht="9.15" customHeight="1">
      <c r="A48" s="183"/>
      <c r="B48" s="257"/>
      <c r="C48" s="251"/>
      <c r="D48" s="258"/>
      <c r="E48" s="259"/>
      <c r="F48" s="246"/>
      <c r="G48" s="259"/>
      <c r="H48" s="259"/>
      <c r="I48" s="253"/>
      <c r="J48" s="253"/>
      <c r="K48" s="254"/>
      <c r="L48" s="250"/>
      <c r="M48" s="254"/>
      <c r="N48" s="250"/>
      <c r="O48" s="183"/>
      <c r="P48" s="183"/>
    </row>
    <row r="49" spans="1:16" s="185" customFormat="1" ht="9.15" customHeight="1">
      <c r="A49" s="183"/>
      <c r="B49" s="260"/>
      <c r="C49" s="243"/>
      <c r="D49" s="259"/>
      <c r="E49" s="259"/>
      <c r="F49" s="259"/>
      <c r="G49" s="259"/>
      <c r="H49" s="259"/>
      <c r="I49" s="253"/>
      <c r="J49" s="253"/>
      <c r="K49" s="254"/>
      <c r="L49" s="250"/>
      <c r="M49" s="254"/>
      <c r="N49" s="261"/>
      <c r="O49" s="183"/>
      <c r="P49" s="183"/>
    </row>
    <row r="50" spans="1:16" s="185" customFormat="1" ht="18.899999999999999" customHeight="1">
      <c r="A50" s="262"/>
      <c r="B50" s="263" t="s">
        <v>137</v>
      </c>
      <c r="C50" s="264"/>
      <c r="D50" s="265"/>
      <c r="E50" s="265"/>
      <c r="F50" s="265"/>
      <c r="G50" s="265"/>
      <c r="H50" s="265"/>
      <c r="I50" s="266"/>
      <c r="J50" s="266"/>
      <c r="K50" s="267"/>
      <c r="L50" s="268"/>
      <c r="M50" s="267"/>
      <c r="N50" s="250"/>
      <c r="O50" s="183"/>
      <c r="P50" s="183"/>
    </row>
    <row r="51" spans="1:16" s="185" customFormat="1" ht="18.899999999999999" customHeight="1">
      <c r="A51" s="183"/>
      <c r="B51" s="189" t="s">
        <v>138</v>
      </c>
      <c r="C51" s="269"/>
      <c r="D51" s="270">
        <v>994</v>
      </c>
      <c r="E51" s="271"/>
      <c r="F51" s="270">
        <v>11750971.060333122</v>
      </c>
      <c r="G51" s="270">
        <v>1058</v>
      </c>
      <c r="H51" s="270">
        <v>14056805.092642533</v>
      </c>
      <c r="I51" s="272">
        <v>64</v>
      </c>
      <c r="J51" s="272">
        <v>2305834.0323094111</v>
      </c>
      <c r="K51" s="249" t="s">
        <v>701</v>
      </c>
      <c r="L51" s="250">
        <v>6.4386317907444646E-2</v>
      </c>
      <c r="M51" s="249" t="s">
        <v>701</v>
      </c>
      <c r="N51" s="250">
        <v>0.19622497753339241</v>
      </c>
      <c r="O51" s="183"/>
      <c r="P51" s="183"/>
    </row>
    <row r="52" spans="1:16" s="185" customFormat="1" ht="20.100000000000001" customHeight="1">
      <c r="A52" s="190"/>
      <c r="B52" s="273" t="s">
        <v>130</v>
      </c>
      <c r="C52" s="274"/>
      <c r="D52" s="275"/>
      <c r="E52" s="275"/>
      <c r="F52" s="276"/>
      <c r="G52" s="276"/>
      <c r="H52" s="275"/>
      <c r="I52" s="275"/>
      <c r="J52" s="275"/>
      <c r="K52" s="277"/>
      <c r="L52" s="278"/>
      <c r="M52" s="275"/>
      <c r="N52" s="279"/>
      <c r="O52" s="183"/>
      <c r="P52" s="183"/>
    </row>
    <row r="53" spans="1:16" s="184" customFormat="1" ht="6" customHeight="1">
      <c r="A53" s="183"/>
      <c r="B53" s="188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s="179" customFormat="1" ht="7.5" customHeight="1">
      <c r="A54" s="240"/>
      <c r="B54" s="180"/>
      <c r="C54" s="172"/>
      <c r="D54" s="172"/>
      <c r="E54" s="172"/>
      <c r="F54" s="172"/>
      <c r="G54" s="172"/>
      <c r="H54" s="172"/>
      <c r="I54" s="172"/>
      <c r="J54" s="241"/>
      <c r="K54" s="175"/>
      <c r="L54" s="242"/>
      <c r="M54" s="175"/>
      <c r="N54" s="172"/>
      <c r="O54" s="172"/>
    </row>
    <row r="55" spans="1:16" s="179" customFormat="1" ht="13.8">
      <c r="O55" s="171"/>
    </row>
    <row r="56" spans="1:16" s="179" customFormat="1" ht="13.8">
      <c r="O56" s="171"/>
    </row>
    <row r="57" spans="1:16" s="179" customFormat="1" ht="13.8">
      <c r="O57" s="171"/>
    </row>
    <row r="58" spans="1:16" s="179" customFormat="1" ht="13.8">
      <c r="O58" s="171"/>
    </row>
    <row r="59" spans="1:16" s="179" customFormat="1" ht="13.8">
      <c r="F59" s="182"/>
      <c r="O59" s="171"/>
    </row>
    <row r="60" spans="1:16" s="179" customFormat="1" ht="13.8">
      <c r="F60" s="182"/>
      <c r="O60" s="171"/>
    </row>
    <row r="61" spans="1:16" s="179" customFormat="1" ht="13.8">
      <c r="O61" s="171"/>
    </row>
    <row r="62" spans="1:16" s="179" customFormat="1" ht="13.8">
      <c r="O62" s="171"/>
    </row>
    <row r="63" spans="1:16" s="179" customFormat="1" ht="13.8">
      <c r="O63" s="171"/>
    </row>
    <row r="64" spans="1:16" s="179" customFormat="1" ht="13.8">
      <c r="O64" s="171"/>
    </row>
    <row r="65" spans="15:15" s="179" customFormat="1" ht="13.8">
      <c r="O65" s="171"/>
    </row>
    <row r="66" spans="15:15" s="179" customFormat="1" ht="13.8">
      <c r="O66" s="171"/>
    </row>
    <row r="67" spans="15:15" s="179" customFormat="1" ht="13.8">
      <c r="O67" s="171"/>
    </row>
    <row r="68" spans="15:15" s="179" customFormat="1" ht="13.8">
      <c r="O68" s="171"/>
    </row>
    <row r="69" spans="15:15" s="179" customFormat="1" ht="13.8">
      <c r="O69" s="171"/>
    </row>
    <row r="70" spans="15:15" s="179" customFormat="1" ht="13.8">
      <c r="O70" s="171"/>
    </row>
    <row r="71" spans="15:15" s="179" customFormat="1" ht="13.8">
      <c r="O71" s="171"/>
    </row>
    <row r="72" spans="15:15" s="179" customFormat="1" ht="13.8">
      <c r="O72" s="171"/>
    </row>
    <row r="73" spans="15:15" s="179" customFormat="1" ht="13.8">
      <c r="O73" s="171"/>
    </row>
    <row r="74" spans="15:15" s="179" customFormat="1" ht="13.8">
      <c r="O74" s="171"/>
    </row>
    <row r="75" spans="15:15" s="179" customFormat="1" ht="13.8">
      <c r="O75" s="171"/>
    </row>
    <row r="76" spans="15:15" s="179" customFormat="1" ht="13.8">
      <c r="O76" s="171"/>
    </row>
    <row r="77" spans="15:15" s="179" customFormat="1" ht="13.8">
      <c r="O77" s="171"/>
    </row>
    <row r="78" spans="15:15" s="179" customFormat="1" ht="13.8">
      <c r="O78" s="171"/>
    </row>
    <row r="79" spans="15:15" s="179" customFormat="1" ht="13.8">
      <c r="O79" s="171"/>
    </row>
    <row r="80" spans="15:15" s="179" customFormat="1" ht="13.8">
      <c r="O80" s="171"/>
    </row>
    <row r="81" spans="15:15" s="179" customFormat="1" ht="13.8">
      <c r="O81" s="171"/>
    </row>
    <row r="82" spans="15:15" s="179" customFormat="1" ht="13.8">
      <c r="O82" s="171"/>
    </row>
    <row r="83" spans="15:15" s="179" customFormat="1" ht="13.8">
      <c r="O83" s="171"/>
    </row>
    <row r="84" spans="15:15" s="179" customFormat="1" ht="13.8">
      <c r="O84" s="171"/>
    </row>
    <row r="85" spans="15:15" s="179" customFormat="1" ht="13.8">
      <c r="O85" s="171"/>
    </row>
    <row r="86" spans="15:15" s="179" customFormat="1" ht="13.8">
      <c r="O86" s="171"/>
    </row>
    <row r="87" spans="15:15" s="179" customFormat="1" ht="13.8">
      <c r="O87" s="171"/>
    </row>
    <row r="88" spans="15:15" s="179" customFormat="1" ht="13.8">
      <c r="O88" s="171"/>
    </row>
    <row r="89" spans="15:15" s="179" customFormat="1" ht="13.8">
      <c r="O89" s="171"/>
    </row>
    <row r="90" spans="15:15" s="179" customFormat="1" ht="13.8">
      <c r="O90" s="171"/>
    </row>
    <row r="91" spans="15:15" s="179" customFormat="1" ht="13.8">
      <c r="O91" s="171"/>
    </row>
    <row r="92" spans="15:15" s="179" customFormat="1" ht="13.8">
      <c r="O92" s="171"/>
    </row>
    <row r="93" spans="15:15" s="179" customFormat="1" ht="13.8">
      <c r="O93" s="171"/>
    </row>
    <row r="94" spans="15:15" s="179" customFormat="1" ht="13.8">
      <c r="O94" s="171"/>
    </row>
  </sheetData>
  <phoneticPr fontId="0" type="noConversion"/>
  <conditionalFormatting sqref="D48">
    <cfRule type="expression" dxfId="119" priority="1" stopIfTrue="1">
      <formula>(G48&gt;0)</formula>
    </cfRule>
  </conditionalFormatting>
  <conditionalFormatting sqref="D14:D47">
    <cfRule type="expression" dxfId="118" priority="2" stopIfTrue="1">
      <formula>(ISNUMBER(G14))</formula>
    </cfRule>
  </conditionalFormatting>
  <conditionalFormatting sqref="F14:F48">
    <cfRule type="expression" dxfId="117" priority="3" stopIfTrue="1">
      <formula>ISNUMBER((H14))</formula>
    </cfRule>
  </conditionalFormatting>
  <conditionalFormatting sqref="K14:K51 M14:M51">
    <cfRule type="cellIs" dxfId="116" priority="4" stopIfTrue="1" operator="equal">
      <formula>"-"</formula>
    </cfRule>
  </conditionalFormatting>
  <conditionalFormatting sqref="L15 L48:L50 N15 I14:J51">
    <cfRule type="cellIs" dxfId="115" priority="5" stopIfTrue="1" operator="lessThan">
      <formula>0</formula>
    </cfRule>
  </conditionalFormatting>
  <conditionalFormatting sqref="L14 L16:L47 L51">
    <cfRule type="expression" dxfId="114" priority="6" stopIfTrue="1">
      <formula>IF($K14="-",1,0)</formula>
    </cfRule>
  </conditionalFormatting>
  <conditionalFormatting sqref="N14 N16:N51">
    <cfRule type="expression" dxfId="113" priority="7" stopIfTrue="1">
      <formula>IF($M14="-",1,0)</formula>
    </cfRule>
  </conditionalFormatting>
  <conditionalFormatting sqref="B14:B47">
    <cfRule type="expression" dxfId="112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12.5546875" style="2" hidden="1" customWidth="1"/>
    <col min="6" max="6" width="14.33203125" style="2" customWidth="1"/>
    <col min="7" max="7" width="12.5546875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604" customFormat="1" ht="22.5" customHeight="1">
      <c r="A3" s="515"/>
      <c r="B3" s="603"/>
      <c r="C3" s="603"/>
      <c r="D3" s="678"/>
      <c r="E3" s="603"/>
      <c r="F3" s="613"/>
      <c r="G3" s="613"/>
      <c r="H3" s="613"/>
      <c r="I3" s="679" t="s">
        <v>139</v>
      </c>
      <c r="J3" s="680"/>
      <c r="K3" s="681"/>
      <c r="L3" s="680"/>
      <c r="M3" s="680"/>
      <c r="N3" s="680"/>
      <c r="O3" s="613"/>
      <c r="P3" s="613"/>
      <c r="Q3" s="613"/>
      <c r="R3" s="613"/>
      <c r="S3" s="613"/>
      <c r="T3" s="613"/>
      <c r="U3" s="682"/>
      <c r="V3" s="682"/>
      <c r="W3" s="614"/>
      <c r="X3" s="614"/>
    </row>
    <row r="4" spans="1:24" s="604" customFormat="1" ht="22.5" customHeight="1">
      <c r="A4" s="515"/>
      <c r="B4" s="603"/>
      <c r="C4" s="603"/>
      <c r="D4" s="678"/>
      <c r="E4" s="603"/>
      <c r="F4" s="613"/>
      <c r="G4" s="613"/>
      <c r="H4" s="613"/>
      <c r="I4" s="683" t="s">
        <v>466</v>
      </c>
      <c r="J4" s="680"/>
      <c r="K4" s="680"/>
      <c r="L4" s="680"/>
      <c r="M4" s="680"/>
      <c r="N4" s="680"/>
      <c r="O4" s="613"/>
      <c r="P4" s="613"/>
      <c r="Q4" s="613"/>
      <c r="R4" s="613"/>
      <c r="S4" s="613"/>
      <c r="T4" s="613"/>
      <c r="U4" s="682"/>
      <c r="V4" s="682"/>
      <c r="W4" s="614"/>
      <c r="X4" s="614"/>
    </row>
    <row r="5" spans="1:24" s="604" customFormat="1" ht="25.5" customHeight="1">
      <c r="A5" s="515"/>
      <c r="B5" s="603"/>
      <c r="C5" s="603"/>
      <c r="D5" s="603"/>
      <c r="E5" s="603"/>
      <c r="F5" s="613"/>
      <c r="G5" s="613"/>
      <c r="H5" s="613"/>
      <c r="I5" s="1325">
        <v>42887</v>
      </c>
      <c r="J5" s="680"/>
      <c r="K5" s="680"/>
      <c r="L5" s="680"/>
      <c r="M5" s="685"/>
      <c r="N5" s="686"/>
      <c r="O5" s="687"/>
      <c r="P5" s="613"/>
      <c r="Q5" s="613"/>
      <c r="R5" s="613"/>
      <c r="S5" s="613"/>
      <c r="T5" s="613"/>
      <c r="U5" s="682"/>
      <c r="V5" s="682"/>
      <c r="W5" s="614"/>
      <c r="X5" s="614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918"/>
      <c r="B8" s="883"/>
      <c r="C8" s="884"/>
      <c r="D8" s="885"/>
      <c r="E8" s="884"/>
      <c r="F8" s="884"/>
      <c r="G8" s="884"/>
      <c r="H8" s="883"/>
      <c r="I8" s="884"/>
      <c r="J8" s="884"/>
      <c r="K8" s="883"/>
      <c r="L8" s="884"/>
      <c r="M8" s="884"/>
      <c r="N8" s="883"/>
      <c r="O8" s="886"/>
      <c r="P8" s="886"/>
      <c r="Q8" s="886"/>
      <c r="R8" s="886"/>
      <c r="S8" s="886"/>
      <c r="T8" s="887"/>
      <c r="U8" s="3"/>
      <c r="V8" s="1"/>
    </row>
    <row r="9" spans="1:24" ht="22.2" hidden="1">
      <c r="A9" s="918"/>
      <c r="B9" s="888"/>
      <c r="C9" s="884"/>
      <c r="D9" s="885"/>
      <c r="E9" s="884"/>
      <c r="F9" s="884"/>
      <c r="G9" s="884"/>
      <c r="H9" s="883"/>
      <c r="I9" s="884"/>
      <c r="J9" s="884"/>
      <c r="K9" s="883"/>
      <c r="L9" s="884"/>
      <c r="M9" s="884"/>
      <c r="N9" s="883"/>
      <c r="O9" s="889" t="s">
        <v>10</v>
      </c>
      <c r="P9" s="890"/>
      <c r="Q9" s="890"/>
      <c r="R9" s="891"/>
      <c r="S9" s="890"/>
      <c r="T9" s="892"/>
      <c r="U9" s="3"/>
      <c r="V9" s="3"/>
    </row>
    <row r="10" spans="1:24" s="171" customFormat="1" ht="18">
      <c r="A10" s="847"/>
      <c r="B10" s="893" t="s">
        <v>123</v>
      </c>
      <c r="C10" s="894"/>
      <c r="D10" s="895" t="s">
        <v>418</v>
      </c>
      <c r="E10" s="896"/>
      <c r="F10" s="897"/>
      <c r="G10" s="896"/>
      <c r="H10" s="898"/>
      <c r="I10" s="899" t="s">
        <v>465</v>
      </c>
      <c r="J10" s="897"/>
      <c r="K10" s="898"/>
      <c r="L10" s="897" t="s">
        <v>45</v>
      </c>
      <c r="M10" s="896"/>
      <c r="N10" s="898"/>
      <c r="O10" s="897" t="s">
        <v>463</v>
      </c>
      <c r="P10" s="896"/>
      <c r="Q10" s="896"/>
      <c r="R10" s="896"/>
      <c r="S10" s="896"/>
      <c r="T10" s="900"/>
      <c r="U10" s="172"/>
      <c r="V10" s="172"/>
    </row>
    <row r="11" spans="1:24" s="171" customFormat="1" ht="5.25" customHeight="1">
      <c r="A11" s="847"/>
      <c r="B11" s="901"/>
      <c r="C11" s="902"/>
      <c r="D11" s="903"/>
      <c r="E11" s="904"/>
      <c r="F11" s="905"/>
      <c r="G11" s="904"/>
      <c r="H11" s="904"/>
      <c r="I11" s="904"/>
      <c r="J11" s="904"/>
      <c r="K11" s="904"/>
      <c r="L11" s="904"/>
      <c r="M11" s="904"/>
      <c r="N11" s="904"/>
      <c r="O11" s="906"/>
      <c r="P11" s="907"/>
      <c r="Q11" s="908"/>
      <c r="R11" s="907"/>
      <c r="S11" s="908"/>
      <c r="T11" s="909"/>
      <c r="U11" s="172"/>
      <c r="V11" s="172"/>
    </row>
    <row r="12" spans="1:24" s="171" customFormat="1" ht="18.600000000000001" thickBot="1">
      <c r="A12" s="848"/>
      <c r="B12" s="910"/>
      <c r="C12" s="911"/>
      <c r="D12" s="912" t="s">
        <v>140</v>
      </c>
      <c r="E12" s="913"/>
      <c r="F12" s="912" t="s">
        <v>141</v>
      </c>
      <c r="G12" s="913"/>
      <c r="H12" s="912" t="s">
        <v>15</v>
      </c>
      <c r="I12" s="912" t="s">
        <v>140</v>
      </c>
      <c r="J12" s="912" t="s">
        <v>141</v>
      </c>
      <c r="K12" s="912" t="s">
        <v>15</v>
      </c>
      <c r="L12" s="912" t="s">
        <v>140</v>
      </c>
      <c r="M12" s="912" t="s">
        <v>141</v>
      </c>
      <c r="N12" s="912" t="s">
        <v>15</v>
      </c>
      <c r="O12" s="914" t="s">
        <v>140</v>
      </c>
      <c r="P12" s="915"/>
      <c r="Q12" s="916" t="s">
        <v>141</v>
      </c>
      <c r="R12" s="915"/>
      <c r="S12" s="916" t="s">
        <v>15</v>
      </c>
      <c r="T12" s="917"/>
      <c r="U12" s="172"/>
      <c r="V12" s="172"/>
    </row>
    <row r="13" spans="1:24" s="171" customFormat="1" ht="18" customHeight="1">
      <c r="A13" s="880"/>
      <c r="B13" s="882"/>
      <c r="C13" s="239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2"/>
      <c r="Q13" s="178"/>
      <c r="R13" s="172"/>
      <c r="S13" s="178"/>
      <c r="T13" s="172"/>
      <c r="U13" s="172"/>
      <c r="V13" s="172"/>
    </row>
    <row r="14" spans="1:24" s="184" customFormat="1" ht="18" customHeight="1">
      <c r="A14" s="183"/>
      <c r="B14" s="881" t="s">
        <v>124</v>
      </c>
      <c r="C14" s="245"/>
      <c r="D14" s="280">
        <v>41521</v>
      </c>
      <c r="E14" s="280">
        <v>67108</v>
      </c>
      <c r="F14" s="280">
        <v>67108</v>
      </c>
      <c r="G14" s="280">
        <v>620026.62</v>
      </c>
      <c r="H14" s="280">
        <v>620026.62</v>
      </c>
      <c r="I14" s="281">
        <v>45961</v>
      </c>
      <c r="J14" s="281">
        <v>75879</v>
      </c>
      <c r="K14" s="282">
        <v>782897.81</v>
      </c>
      <c r="L14" s="272">
        <v>4440</v>
      </c>
      <c r="M14" s="272">
        <v>8771</v>
      </c>
      <c r="N14" s="272">
        <v>162871.19000000006</v>
      </c>
      <c r="O14" s="283" t="s">
        <v>701</v>
      </c>
      <c r="P14" s="284">
        <v>10.693384070711209</v>
      </c>
      <c r="Q14" s="283" t="s">
        <v>701</v>
      </c>
      <c r="R14" s="284">
        <v>13.069976753889257</v>
      </c>
      <c r="S14" s="283" t="s">
        <v>701</v>
      </c>
      <c r="T14" s="284">
        <v>26.268418926916404</v>
      </c>
      <c r="U14" s="183"/>
      <c r="V14" s="183"/>
    </row>
    <row r="15" spans="1:24" s="184" customFormat="1" ht="18" customHeight="1">
      <c r="A15" s="183"/>
      <c r="B15" s="881"/>
      <c r="C15" s="251"/>
      <c r="D15" s="285"/>
      <c r="E15" s="285"/>
      <c r="F15" s="285"/>
      <c r="G15" s="285"/>
      <c r="H15" s="285"/>
      <c r="I15" s="286"/>
      <c r="J15" s="286"/>
      <c r="K15" s="282"/>
      <c r="L15" s="272"/>
      <c r="M15" s="272"/>
      <c r="N15" s="272"/>
      <c r="O15" s="283"/>
      <c r="P15" s="284"/>
      <c r="Q15" s="283"/>
      <c r="R15" s="284"/>
      <c r="S15" s="283"/>
      <c r="T15" s="284"/>
      <c r="U15" s="183"/>
      <c r="V15" s="183"/>
    </row>
    <row r="16" spans="1:24" s="184" customFormat="1" ht="18" customHeight="1">
      <c r="A16" s="183"/>
      <c r="B16" s="881" t="s">
        <v>125</v>
      </c>
      <c r="C16" s="245"/>
      <c r="D16" s="280">
        <v>45975</v>
      </c>
      <c r="E16" s="280">
        <v>75880</v>
      </c>
      <c r="F16" s="280">
        <v>75880</v>
      </c>
      <c r="G16" s="280">
        <v>719095.47</v>
      </c>
      <c r="H16" s="280">
        <v>719095.47</v>
      </c>
      <c r="I16" s="281">
        <v>50220</v>
      </c>
      <c r="J16" s="281">
        <v>83729</v>
      </c>
      <c r="K16" s="282">
        <v>833059.23450000014</v>
      </c>
      <c r="L16" s="272">
        <v>4245</v>
      </c>
      <c r="M16" s="272">
        <v>7849</v>
      </c>
      <c r="N16" s="272">
        <v>113963.76450000016</v>
      </c>
      <c r="O16" s="283" t="s">
        <v>701</v>
      </c>
      <c r="P16" s="284">
        <v>9.2332789559543151</v>
      </c>
      <c r="Q16" s="283" t="s">
        <v>701</v>
      </c>
      <c r="R16" s="284">
        <v>10.343964153927242</v>
      </c>
      <c r="S16" s="283" t="s">
        <v>701</v>
      </c>
      <c r="T16" s="284">
        <v>15.848210599908263</v>
      </c>
      <c r="U16" s="183"/>
      <c r="V16" s="183"/>
    </row>
    <row r="17" spans="1:22" s="184" customFormat="1" ht="18" customHeight="1">
      <c r="A17" s="183"/>
      <c r="B17" s="881"/>
      <c r="C17" s="251"/>
      <c r="D17" s="280"/>
      <c r="E17" s="280"/>
      <c r="F17" s="280"/>
      <c r="G17" s="280"/>
      <c r="H17" s="280"/>
      <c r="I17" s="282"/>
      <c r="J17" s="282"/>
      <c r="K17" s="282"/>
      <c r="L17" s="272"/>
      <c r="M17" s="272"/>
      <c r="N17" s="272"/>
      <c r="O17" s="283"/>
      <c r="P17" s="284"/>
      <c r="Q17" s="283"/>
      <c r="R17" s="284"/>
      <c r="S17" s="283"/>
      <c r="T17" s="284"/>
      <c r="U17" s="183"/>
      <c r="V17" s="183"/>
    </row>
    <row r="18" spans="1:22" s="184" customFormat="1" ht="18" customHeight="1">
      <c r="A18" s="183"/>
      <c r="B18" s="881" t="s">
        <v>126</v>
      </c>
      <c r="C18" s="245"/>
      <c r="D18" s="280">
        <v>48216</v>
      </c>
      <c r="E18" s="280">
        <v>77546</v>
      </c>
      <c r="F18" s="280">
        <v>77546</v>
      </c>
      <c r="G18" s="280">
        <v>761728.84000000008</v>
      </c>
      <c r="H18" s="280">
        <v>761728.84000000008</v>
      </c>
      <c r="I18" s="281">
        <v>54580</v>
      </c>
      <c r="J18" s="281">
        <v>90147</v>
      </c>
      <c r="K18" s="282">
        <v>968041.63800000004</v>
      </c>
      <c r="L18" s="272">
        <v>6364</v>
      </c>
      <c r="M18" s="272">
        <v>12601</v>
      </c>
      <c r="N18" s="272">
        <v>206312.79799999995</v>
      </c>
      <c r="O18" s="283" t="s">
        <v>701</v>
      </c>
      <c r="P18" s="284">
        <v>13.198938111830106</v>
      </c>
      <c r="Q18" s="283" t="s">
        <v>701</v>
      </c>
      <c r="R18" s="284">
        <v>16.249709849637629</v>
      </c>
      <c r="S18" s="283" t="s">
        <v>701</v>
      </c>
      <c r="T18" s="284">
        <v>27.084808552082642</v>
      </c>
      <c r="U18" s="183"/>
      <c r="V18" s="183"/>
    </row>
    <row r="19" spans="1:22" s="184" customFormat="1" ht="18" customHeight="1">
      <c r="A19" s="183"/>
      <c r="B19" s="881"/>
      <c r="C19" s="251"/>
      <c r="D19" s="280"/>
      <c r="E19" s="280"/>
      <c r="F19" s="280"/>
      <c r="G19" s="280"/>
      <c r="H19" s="280"/>
      <c r="I19" s="282"/>
      <c r="J19" s="282"/>
      <c r="K19" s="282"/>
      <c r="L19" s="272"/>
      <c r="M19" s="272"/>
      <c r="N19" s="272"/>
      <c r="O19" s="283"/>
      <c r="P19" s="284"/>
      <c r="Q19" s="283"/>
      <c r="R19" s="284"/>
      <c r="S19" s="283"/>
      <c r="T19" s="284"/>
      <c r="U19" s="183"/>
      <c r="V19" s="183"/>
    </row>
    <row r="20" spans="1:22" s="184" customFormat="1" ht="18" customHeight="1">
      <c r="A20" s="183"/>
      <c r="B20" s="881" t="s">
        <v>127</v>
      </c>
      <c r="C20" s="245"/>
      <c r="D20" s="280">
        <v>48390</v>
      </c>
      <c r="E20" s="280">
        <v>79709</v>
      </c>
      <c r="F20" s="280">
        <v>79709</v>
      </c>
      <c r="G20" s="280">
        <v>775734.68811904767</v>
      </c>
      <c r="H20" s="280">
        <v>775734.68811904767</v>
      </c>
      <c r="I20" s="281">
        <v>55111</v>
      </c>
      <c r="J20" s="281">
        <v>91027</v>
      </c>
      <c r="K20" s="282">
        <v>919808.22600000014</v>
      </c>
      <c r="L20" s="272">
        <v>6721</v>
      </c>
      <c r="M20" s="272">
        <v>11318</v>
      </c>
      <c r="N20" s="272">
        <v>144073.53788095247</v>
      </c>
      <c r="O20" s="283" t="s">
        <v>701</v>
      </c>
      <c r="P20" s="284">
        <v>13.889233312667915</v>
      </c>
      <c r="Q20" s="283" t="s">
        <v>701</v>
      </c>
      <c r="R20" s="284">
        <v>14.199149405964185</v>
      </c>
      <c r="S20" s="283" t="s">
        <v>701</v>
      </c>
      <c r="T20" s="284">
        <v>18.572527448823116</v>
      </c>
      <c r="U20" s="183"/>
      <c r="V20" s="183"/>
    </row>
    <row r="21" spans="1:22" s="184" customFormat="1" ht="18" customHeight="1">
      <c r="A21" s="183"/>
      <c r="B21" s="881"/>
      <c r="C21" s="251"/>
      <c r="D21" s="280"/>
      <c r="E21" s="280"/>
      <c r="F21" s="280"/>
      <c r="G21" s="280"/>
      <c r="H21" s="280"/>
      <c r="I21" s="282"/>
      <c r="J21" s="282"/>
      <c r="K21" s="282"/>
      <c r="L21" s="272"/>
      <c r="M21" s="272"/>
      <c r="N21" s="272"/>
      <c r="O21" s="283"/>
      <c r="P21" s="284"/>
      <c r="Q21" s="283"/>
      <c r="R21" s="284"/>
      <c r="S21" s="283"/>
      <c r="T21" s="284"/>
      <c r="U21" s="183"/>
      <c r="V21" s="183"/>
    </row>
    <row r="22" spans="1:22" s="184" customFormat="1" ht="18" customHeight="1">
      <c r="A22" s="183"/>
      <c r="B22" s="881" t="s">
        <v>128</v>
      </c>
      <c r="C22" s="245"/>
      <c r="D22" s="280">
        <v>49238</v>
      </c>
      <c r="E22" s="280">
        <v>78654</v>
      </c>
      <c r="F22" s="280">
        <v>78654</v>
      </c>
      <c r="G22" s="280">
        <v>741150.97</v>
      </c>
      <c r="H22" s="280">
        <v>741150.97</v>
      </c>
      <c r="I22" s="281">
        <v>57864</v>
      </c>
      <c r="J22" s="281">
        <v>95108</v>
      </c>
      <c r="K22" s="282">
        <v>1001106.0000000001</v>
      </c>
      <c r="L22" s="272">
        <v>8626</v>
      </c>
      <c r="M22" s="272">
        <v>16454</v>
      </c>
      <c r="N22" s="272">
        <v>259955.03000000014</v>
      </c>
      <c r="O22" s="283" t="s">
        <v>701</v>
      </c>
      <c r="P22" s="284">
        <v>17.518989398432105</v>
      </c>
      <c r="Q22" s="283" t="s">
        <v>701</v>
      </c>
      <c r="R22" s="284">
        <v>20.919470084166104</v>
      </c>
      <c r="S22" s="283" t="s">
        <v>701</v>
      </c>
      <c r="T22" s="284">
        <v>35.074504456224375</v>
      </c>
      <c r="U22" s="183"/>
      <c r="V22" s="183"/>
    </row>
    <row r="23" spans="1:22" s="184" customFormat="1" ht="18" customHeight="1">
      <c r="A23" s="183"/>
      <c r="B23" s="881"/>
      <c r="C23" s="251"/>
      <c r="D23" s="280"/>
      <c r="E23" s="280"/>
      <c r="F23" s="280"/>
      <c r="G23" s="280"/>
      <c r="H23" s="280"/>
      <c r="I23" s="287"/>
      <c r="J23" s="287"/>
      <c r="K23" s="287"/>
      <c r="L23" s="272"/>
      <c r="M23" s="272"/>
      <c r="N23" s="272"/>
      <c r="O23" s="283"/>
      <c r="P23" s="284"/>
      <c r="Q23" s="283"/>
      <c r="R23" s="284"/>
      <c r="S23" s="283"/>
      <c r="T23" s="284"/>
      <c r="U23" s="183"/>
      <c r="V23" s="183"/>
    </row>
    <row r="24" spans="1:22" s="184" customFormat="1" ht="18" customHeight="1">
      <c r="A24" s="183"/>
      <c r="B24" s="881" t="s">
        <v>130</v>
      </c>
      <c r="C24" s="245"/>
      <c r="D24" s="280">
        <v>47495</v>
      </c>
      <c r="E24" s="280">
        <v>77358</v>
      </c>
      <c r="F24" s="280">
        <v>77358</v>
      </c>
      <c r="G24" s="280">
        <v>787304.39500000002</v>
      </c>
      <c r="H24" s="280">
        <v>787304.39500000002</v>
      </c>
      <c r="I24" s="281">
        <v>62442</v>
      </c>
      <c r="J24" s="281">
        <v>102114</v>
      </c>
      <c r="K24" s="282">
        <v>1004977.1984550315</v>
      </c>
      <c r="L24" s="272">
        <v>14947</v>
      </c>
      <c r="M24" s="272">
        <v>24756</v>
      </c>
      <c r="N24" s="272">
        <v>217672.80345503148</v>
      </c>
      <c r="O24" s="283" t="s">
        <v>701</v>
      </c>
      <c r="P24" s="284">
        <v>31.47068112432887</v>
      </c>
      <c r="Q24" s="283" t="s">
        <v>701</v>
      </c>
      <c r="R24" s="284">
        <v>32.001861475219108</v>
      </c>
      <c r="S24" s="283" t="s">
        <v>701</v>
      </c>
      <c r="T24" s="284">
        <v>27.6478582918404</v>
      </c>
      <c r="U24" s="183"/>
      <c r="V24" s="183"/>
    </row>
    <row r="25" spans="1:22" s="184" customFormat="1" ht="18" customHeight="1">
      <c r="A25" s="183"/>
      <c r="B25" s="881"/>
      <c r="C25" s="251"/>
      <c r="D25" s="280"/>
      <c r="E25" s="280"/>
      <c r="F25" s="280"/>
      <c r="G25" s="280"/>
      <c r="H25" s="280"/>
      <c r="I25" s="287"/>
      <c r="J25" s="287"/>
      <c r="K25" s="287"/>
      <c r="L25" s="272"/>
      <c r="M25" s="272"/>
      <c r="N25" s="272"/>
      <c r="O25" s="283"/>
      <c r="P25" s="284"/>
      <c r="Q25" s="283"/>
      <c r="R25" s="284"/>
      <c r="S25" s="283"/>
      <c r="T25" s="284"/>
      <c r="U25" s="183"/>
      <c r="V25" s="183"/>
    </row>
    <row r="26" spans="1:22" s="184" customFormat="1" ht="18" customHeight="1">
      <c r="A26" s="183"/>
      <c r="B26" s="881" t="s">
        <v>131</v>
      </c>
      <c r="C26" s="245"/>
      <c r="D26" s="280">
        <v>53437</v>
      </c>
      <c r="E26" s="280" t="b">
        <v>0</v>
      </c>
      <c r="F26" s="280">
        <v>87782</v>
      </c>
      <c r="G26" s="280" t="b">
        <v>0</v>
      </c>
      <c r="H26" s="280">
        <v>855877.55900000001</v>
      </c>
      <c r="I26" s="281" t="s">
        <v>129</v>
      </c>
      <c r="J26" s="281" t="s">
        <v>129</v>
      </c>
      <c r="K26" s="282" t="s">
        <v>129</v>
      </c>
      <c r="L26" s="272" t="s">
        <v>129</v>
      </c>
      <c r="M26" s="272" t="s">
        <v>129</v>
      </c>
      <c r="N26" s="272" t="s">
        <v>129</v>
      </c>
      <c r="O26" s="283" t="s">
        <v>129</v>
      </c>
      <c r="P26" s="284" t="s">
        <v>43</v>
      </c>
      <c r="Q26" s="283" t="s">
        <v>129</v>
      </c>
      <c r="R26" s="284" t="s">
        <v>43</v>
      </c>
      <c r="S26" s="283" t="s">
        <v>129</v>
      </c>
      <c r="T26" s="284" t="s">
        <v>43</v>
      </c>
      <c r="U26" s="183"/>
      <c r="V26" s="183"/>
    </row>
    <row r="27" spans="1:22" s="184" customFormat="1" ht="18" customHeight="1">
      <c r="A27" s="183"/>
      <c r="B27" s="881"/>
      <c r="C27" s="251"/>
      <c r="D27" s="280"/>
      <c r="E27" s="280"/>
      <c r="F27" s="280"/>
      <c r="G27" s="280"/>
      <c r="H27" s="280"/>
      <c r="I27" s="282"/>
      <c r="J27" s="282"/>
      <c r="K27" s="282"/>
      <c r="L27" s="272"/>
      <c r="M27" s="272"/>
      <c r="N27" s="272"/>
      <c r="O27" s="283"/>
      <c r="P27" s="284"/>
      <c r="Q27" s="283"/>
      <c r="R27" s="284"/>
      <c r="S27" s="283"/>
      <c r="T27" s="284"/>
      <c r="U27" s="183"/>
      <c r="V27" s="183"/>
    </row>
    <row r="28" spans="1:22" s="184" customFormat="1" ht="18" customHeight="1">
      <c r="A28" s="183"/>
      <c r="B28" s="881" t="s">
        <v>132</v>
      </c>
      <c r="C28" s="245"/>
      <c r="D28" s="280">
        <v>49418</v>
      </c>
      <c r="E28" s="280" t="b">
        <v>0</v>
      </c>
      <c r="F28" s="280">
        <v>81650</v>
      </c>
      <c r="G28" s="280" t="b">
        <v>0</v>
      </c>
      <c r="H28" s="280">
        <v>834940.22699999984</v>
      </c>
      <c r="I28" s="281" t="s">
        <v>129</v>
      </c>
      <c r="J28" s="281" t="s">
        <v>129</v>
      </c>
      <c r="K28" s="282" t="s">
        <v>129</v>
      </c>
      <c r="L28" s="272" t="s">
        <v>129</v>
      </c>
      <c r="M28" s="272" t="s">
        <v>129</v>
      </c>
      <c r="N28" s="272" t="s">
        <v>129</v>
      </c>
      <c r="O28" s="283" t="s">
        <v>129</v>
      </c>
      <c r="P28" s="284" t="s">
        <v>43</v>
      </c>
      <c r="Q28" s="283" t="s">
        <v>129</v>
      </c>
      <c r="R28" s="284" t="s">
        <v>43</v>
      </c>
      <c r="S28" s="283" t="s">
        <v>129</v>
      </c>
      <c r="T28" s="284" t="s">
        <v>43</v>
      </c>
      <c r="U28" s="183"/>
      <c r="V28" s="183"/>
    </row>
    <row r="29" spans="1:22" s="184" customFormat="1" ht="18" customHeight="1">
      <c r="A29" s="183"/>
      <c r="B29" s="881"/>
      <c r="C29" s="251"/>
      <c r="D29" s="280"/>
      <c r="E29" s="280"/>
      <c r="F29" s="280"/>
      <c r="G29" s="280"/>
      <c r="H29" s="280"/>
      <c r="I29" s="282"/>
      <c r="J29" s="282"/>
      <c r="K29" s="282"/>
      <c r="L29" s="272"/>
      <c r="M29" s="272"/>
      <c r="N29" s="272"/>
      <c r="O29" s="283"/>
      <c r="P29" s="284"/>
      <c r="Q29" s="283"/>
      <c r="R29" s="284"/>
      <c r="S29" s="283"/>
      <c r="T29" s="284"/>
      <c r="U29" s="183"/>
      <c r="V29" s="183"/>
    </row>
    <row r="30" spans="1:22" s="184" customFormat="1" ht="18" customHeight="1">
      <c r="A30" s="183"/>
      <c r="B30" s="881" t="s">
        <v>133</v>
      </c>
      <c r="C30" s="245"/>
      <c r="D30" s="280">
        <v>50684</v>
      </c>
      <c r="E30" s="280" t="b">
        <v>0</v>
      </c>
      <c r="F30" s="280">
        <v>83336</v>
      </c>
      <c r="G30" s="280" t="b">
        <v>0</v>
      </c>
      <c r="H30" s="280">
        <v>860490.49000000011</v>
      </c>
      <c r="I30" s="281" t="s">
        <v>129</v>
      </c>
      <c r="J30" s="281" t="s">
        <v>129</v>
      </c>
      <c r="K30" s="282" t="s">
        <v>129</v>
      </c>
      <c r="L30" s="272" t="s">
        <v>129</v>
      </c>
      <c r="M30" s="272" t="s">
        <v>129</v>
      </c>
      <c r="N30" s="272" t="s">
        <v>129</v>
      </c>
      <c r="O30" s="283" t="s">
        <v>129</v>
      </c>
      <c r="P30" s="284" t="s">
        <v>43</v>
      </c>
      <c r="Q30" s="283" t="s">
        <v>129</v>
      </c>
      <c r="R30" s="284" t="s">
        <v>43</v>
      </c>
      <c r="S30" s="283" t="s">
        <v>129</v>
      </c>
      <c r="T30" s="284" t="s">
        <v>43</v>
      </c>
      <c r="U30" s="183"/>
      <c r="V30" s="183"/>
    </row>
    <row r="31" spans="1:22" s="184" customFormat="1" ht="18" customHeight="1">
      <c r="A31" s="183"/>
      <c r="B31" s="881"/>
      <c r="C31" s="245"/>
      <c r="D31" s="280"/>
      <c r="E31" s="280"/>
      <c r="F31" s="280"/>
      <c r="G31" s="280"/>
      <c r="H31" s="280"/>
      <c r="I31" s="287"/>
      <c r="J31" s="287"/>
      <c r="K31" s="287"/>
      <c r="L31" s="272"/>
      <c r="M31" s="272"/>
      <c r="N31" s="272"/>
      <c r="O31" s="283"/>
      <c r="P31" s="284"/>
      <c r="Q31" s="283"/>
      <c r="R31" s="284"/>
      <c r="S31" s="283"/>
      <c r="T31" s="284"/>
      <c r="U31" s="183"/>
      <c r="V31" s="183"/>
    </row>
    <row r="32" spans="1:22" s="184" customFormat="1" ht="18" customHeight="1">
      <c r="A32" s="183"/>
      <c r="B32" s="881" t="s">
        <v>134</v>
      </c>
      <c r="C32" s="245"/>
      <c r="D32" s="280">
        <v>54543</v>
      </c>
      <c r="E32" s="280" t="b">
        <v>0</v>
      </c>
      <c r="F32" s="280">
        <v>89636</v>
      </c>
      <c r="G32" s="280" t="b">
        <v>0</v>
      </c>
      <c r="H32" s="280">
        <v>868792.55820000009</v>
      </c>
      <c r="I32" s="281" t="s">
        <v>129</v>
      </c>
      <c r="J32" s="281" t="s">
        <v>129</v>
      </c>
      <c r="K32" s="282" t="s">
        <v>129</v>
      </c>
      <c r="L32" s="272" t="s">
        <v>129</v>
      </c>
      <c r="M32" s="272" t="s">
        <v>129</v>
      </c>
      <c r="N32" s="272" t="s">
        <v>129</v>
      </c>
      <c r="O32" s="283" t="s">
        <v>129</v>
      </c>
      <c r="P32" s="284" t="s">
        <v>43</v>
      </c>
      <c r="Q32" s="283" t="s">
        <v>129</v>
      </c>
      <c r="R32" s="284" t="s">
        <v>43</v>
      </c>
      <c r="S32" s="283" t="s">
        <v>129</v>
      </c>
      <c r="T32" s="284" t="s">
        <v>43</v>
      </c>
      <c r="U32" s="183"/>
      <c r="V32" s="183"/>
    </row>
    <row r="33" spans="1:22" s="184" customFormat="1" ht="18" customHeight="1">
      <c r="A33" s="183"/>
      <c r="B33" s="881"/>
      <c r="C33" s="245"/>
      <c r="D33" s="280"/>
      <c r="E33" s="280"/>
      <c r="F33" s="280"/>
      <c r="G33" s="280"/>
      <c r="H33" s="280"/>
      <c r="I33" s="287"/>
      <c r="J33" s="287"/>
      <c r="K33" s="287"/>
      <c r="L33" s="272"/>
      <c r="M33" s="272"/>
      <c r="N33" s="272"/>
      <c r="O33" s="283"/>
      <c r="P33" s="284"/>
      <c r="Q33" s="283"/>
      <c r="R33" s="284"/>
      <c r="S33" s="283"/>
      <c r="T33" s="284"/>
      <c r="U33" s="183"/>
      <c r="V33" s="183"/>
    </row>
    <row r="34" spans="1:22" s="184" customFormat="1" ht="18" customHeight="1">
      <c r="A34" s="183"/>
      <c r="B34" s="881" t="s">
        <v>135</v>
      </c>
      <c r="C34" s="245"/>
      <c r="D34" s="280">
        <v>50444</v>
      </c>
      <c r="E34" s="280" t="b">
        <v>0</v>
      </c>
      <c r="F34" s="280">
        <v>83873</v>
      </c>
      <c r="G34" s="280" t="b">
        <v>0</v>
      </c>
      <c r="H34" s="280">
        <v>803370.75045783992</v>
      </c>
      <c r="I34" s="281" t="s">
        <v>129</v>
      </c>
      <c r="J34" s="281" t="s">
        <v>129</v>
      </c>
      <c r="K34" s="282" t="s">
        <v>129</v>
      </c>
      <c r="L34" s="272" t="s">
        <v>129</v>
      </c>
      <c r="M34" s="272" t="s">
        <v>129</v>
      </c>
      <c r="N34" s="272" t="s">
        <v>129</v>
      </c>
      <c r="O34" s="283" t="s">
        <v>129</v>
      </c>
      <c r="P34" s="284" t="s">
        <v>43</v>
      </c>
      <c r="Q34" s="283" t="s">
        <v>129</v>
      </c>
      <c r="R34" s="284" t="s">
        <v>43</v>
      </c>
      <c r="S34" s="283" t="s">
        <v>129</v>
      </c>
      <c r="T34" s="284" t="s">
        <v>43</v>
      </c>
      <c r="U34" s="183"/>
      <c r="V34" s="183"/>
    </row>
    <row r="35" spans="1:22" s="184" customFormat="1" ht="18" customHeight="1">
      <c r="A35" s="183"/>
      <c r="B35" s="881"/>
      <c r="C35" s="245"/>
      <c r="D35" s="280"/>
      <c r="E35" s="280"/>
      <c r="F35" s="280"/>
      <c r="G35" s="280"/>
      <c r="H35" s="280"/>
      <c r="I35" s="287"/>
      <c r="J35" s="287"/>
      <c r="K35" s="287"/>
      <c r="L35" s="272"/>
      <c r="M35" s="272"/>
      <c r="N35" s="272"/>
      <c r="O35" s="283"/>
      <c r="P35" s="284"/>
      <c r="Q35" s="283"/>
      <c r="R35" s="284"/>
      <c r="S35" s="283"/>
      <c r="T35" s="284"/>
      <c r="U35" s="183"/>
      <c r="V35" s="183"/>
    </row>
    <row r="36" spans="1:22" s="184" customFormat="1" ht="18" customHeight="1">
      <c r="A36" s="183"/>
      <c r="B36" s="881" t="s">
        <v>136</v>
      </c>
      <c r="C36" s="245"/>
      <c r="D36" s="280">
        <v>49915</v>
      </c>
      <c r="E36" s="280" t="b">
        <v>0</v>
      </c>
      <c r="F36" s="280">
        <v>82762</v>
      </c>
      <c r="G36" s="280" t="b">
        <v>0</v>
      </c>
      <c r="H36" s="280">
        <v>781991.35000000009</v>
      </c>
      <c r="I36" s="281" t="s">
        <v>129</v>
      </c>
      <c r="J36" s="281" t="s">
        <v>129</v>
      </c>
      <c r="K36" s="282" t="s">
        <v>129</v>
      </c>
      <c r="L36" s="272" t="s">
        <v>129</v>
      </c>
      <c r="M36" s="272" t="s">
        <v>129</v>
      </c>
      <c r="N36" s="272" t="s">
        <v>129</v>
      </c>
      <c r="O36" s="283" t="s">
        <v>129</v>
      </c>
      <c r="P36" s="284" t="s">
        <v>43</v>
      </c>
      <c r="Q36" s="283" t="s">
        <v>129</v>
      </c>
      <c r="R36" s="284" t="s">
        <v>43</v>
      </c>
      <c r="S36" s="283" t="s">
        <v>129</v>
      </c>
      <c r="T36" s="284" t="s">
        <v>43</v>
      </c>
      <c r="U36" s="183"/>
      <c r="V36" s="183"/>
    </row>
    <row r="37" spans="1:22" s="184" customFormat="1" ht="24" customHeight="1">
      <c r="A37" s="183"/>
      <c r="B37" s="257"/>
      <c r="C37" s="251"/>
      <c r="D37" s="280"/>
      <c r="E37" s="280"/>
      <c r="F37" s="280"/>
      <c r="G37" s="280"/>
      <c r="H37" s="280"/>
      <c r="I37" s="288"/>
      <c r="J37" s="289"/>
      <c r="K37" s="289"/>
      <c r="L37" s="272"/>
      <c r="M37" s="272"/>
      <c r="N37" s="272"/>
      <c r="O37" s="283"/>
      <c r="P37" s="284"/>
      <c r="Q37" s="283"/>
      <c r="R37" s="284"/>
      <c r="S37" s="283"/>
      <c r="T37" s="284"/>
      <c r="U37" s="183"/>
      <c r="V37" s="183"/>
    </row>
    <row r="38" spans="1:22" s="184" customFormat="1" ht="15.9" customHeight="1">
      <c r="A38" s="183"/>
      <c r="B38" s="186"/>
      <c r="C38" s="243"/>
      <c r="D38" s="289"/>
      <c r="E38" s="289"/>
      <c r="F38" s="289"/>
      <c r="G38" s="289"/>
      <c r="H38" s="289"/>
      <c r="I38" s="289"/>
      <c r="J38" s="289"/>
      <c r="K38" s="289"/>
      <c r="L38" s="272"/>
      <c r="M38" s="272"/>
      <c r="N38" s="272"/>
      <c r="O38" s="283"/>
      <c r="P38" s="284"/>
      <c r="Q38" s="283"/>
      <c r="R38" s="284"/>
      <c r="S38" s="283"/>
      <c r="T38" s="284"/>
      <c r="U38" s="183"/>
      <c r="V38" s="183"/>
    </row>
    <row r="39" spans="1:22" s="184" customFormat="1" ht="20.25" customHeight="1">
      <c r="A39" s="262"/>
      <c r="B39" s="1157" t="s">
        <v>142</v>
      </c>
      <c r="C39" s="264"/>
      <c r="D39" s="290"/>
      <c r="E39" s="290"/>
      <c r="F39" s="290"/>
      <c r="G39" s="290"/>
      <c r="H39" s="290"/>
      <c r="I39" s="290"/>
      <c r="J39" s="290"/>
      <c r="K39" s="290"/>
      <c r="L39" s="291"/>
      <c r="M39" s="291"/>
      <c r="N39" s="291"/>
      <c r="O39" s="292"/>
      <c r="P39" s="293"/>
      <c r="Q39" s="292"/>
      <c r="R39" s="293"/>
      <c r="S39" s="292"/>
      <c r="T39" s="293"/>
      <c r="U39" s="183"/>
      <c r="V39" s="183"/>
    </row>
    <row r="40" spans="1:22" s="184" customFormat="1" ht="18" customHeight="1">
      <c r="A40" s="183"/>
      <c r="B40" s="1156" t="s">
        <v>570</v>
      </c>
      <c r="C40" s="269"/>
      <c r="D40" s="270">
        <v>280835</v>
      </c>
      <c r="E40" s="271">
        <v>0</v>
      </c>
      <c r="F40" s="270">
        <v>456255</v>
      </c>
      <c r="G40" s="271">
        <v>0</v>
      </c>
      <c r="H40" s="270">
        <v>4405040.9831190482</v>
      </c>
      <c r="I40" s="270">
        <v>326178</v>
      </c>
      <c r="J40" s="270">
        <v>538004</v>
      </c>
      <c r="K40" s="270">
        <v>5509890.1069550328</v>
      </c>
      <c r="L40" s="272">
        <v>45343</v>
      </c>
      <c r="M40" s="272">
        <v>81749</v>
      </c>
      <c r="N40" s="272">
        <v>1104849.1238359846</v>
      </c>
      <c r="O40" s="283" t="s">
        <v>701</v>
      </c>
      <c r="P40" s="284">
        <v>16.145779550269722</v>
      </c>
      <c r="Q40" s="283" t="s">
        <v>701</v>
      </c>
      <c r="R40" s="284">
        <v>17.917392686107547</v>
      </c>
      <c r="S40" s="283" t="s">
        <v>701</v>
      </c>
      <c r="T40" s="284">
        <v>25.08147206961242</v>
      </c>
      <c r="U40" s="183"/>
      <c r="V40" s="183"/>
    </row>
    <row r="41" spans="1:22" s="184" customFormat="1" ht="21" customHeight="1">
      <c r="A41" s="190"/>
      <c r="B41" s="294"/>
      <c r="C41" s="274"/>
      <c r="D41" s="275"/>
      <c r="E41" s="275"/>
      <c r="F41" s="275"/>
      <c r="G41" s="275"/>
      <c r="H41" s="276"/>
      <c r="I41" s="275"/>
      <c r="J41" s="275"/>
      <c r="K41" s="295"/>
      <c r="L41" s="275"/>
      <c r="M41" s="275"/>
      <c r="N41" s="275"/>
      <c r="O41" s="275"/>
      <c r="P41" s="296"/>
      <c r="Q41" s="275"/>
      <c r="R41" s="191"/>
      <c r="S41" s="275"/>
      <c r="T41" s="279"/>
      <c r="U41" s="183"/>
      <c r="V41" s="183"/>
    </row>
    <row r="42" spans="1:22" s="184" customFormat="1" ht="7.5" customHeight="1">
      <c r="A42" s="183"/>
      <c r="B42" s="188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</row>
    <row r="43" spans="1:22" s="184" customFormat="1" ht="7.5" customHeight="1">
      <c r="B43" s="188"/>
      <c r="C43" s="183"/>
      <c r="D43" s="183"/>
      <c r="E43" s="183"/>
      <c r="F43" s="183"/>
      <c r="G43" s="183"/>
      <c r="H43" s="183"/>
      <c r="I43" s="183"/>
      <c r="J43" s="183"/>
      <c r="K43" s="297"/>
      <c r="L43" s="183"/>
      <c r="M43" s="183"/>
      <c r="N43" s="297"/>
      <c r="O43" s="298"/>
      <c r="P43" s="299"/>
      <c r="Q43" s="298"/>
      <c r="R43" s="298"/>
      <c r="S43" s="183"/>
      <c r="T43" s="183"/>
      <c r="U43" s="183"/>
      <c r="V43" s="186"/>
    </row>
    <row r="44" spans="1:22" s="184" customFormat="1" ht="21"/>
    <row r="45" spans="1:22" s="184" customFormat="1" ht="21"/>
    <row r="46" spans="1:22" s="300" customFormat="1" ht="20.399999999999999"/>
    <row r="47" spans="1:22" s="300" customFormat="1" ht="20.399999999999999"/>
    <row r="48" spans="1:22" s="300" customFormat="1" ht="20.399999999999999">
      <c r="D48" s="301"/>
      <c r="F48" s="301"/>
      <c r="H48" s="301"/>
    </row>
  </sheetData>
  <phoneticPr fontId="0" type="noConversion"/>
  <conditionalFormatting sqref="G14 E14 G16:G37 E16:E37">
    <cfRule type="expression" dxfId="111" priority="1" stopIfTrue="1">
      <formula>(J14&gt;0)</formula>
    </cfRule>
  </conditionalFormatting>
  <conditionalFormatting sqref="D14 D16:D37 B15">
    <cfRule type="expression" dxfId="110" priority="2" stopIfTrue="1">
      <formula>(ISNUMBER(G14))</formula>
    </cfRule>
  </conditionalFormatting>
  <conditionalFormatting sqref="F14 F16:F37">
    <cfRule type="expression" dxfId="109" priority="3" stopIfTrue="1">
      <formula>(ISNUMBER(J14))</formula>
    </cfRule>
  </conditionalFormatting>
  <conditionalFormatting sqref="H14 H16:H37">
    <cfRule type="expression" dxfId="108" priority="4" stopIfTrue="1">
      <formula>(ISNUMBER(K14))</formula>
    </cfRule>
  </conditionalFormatting>
  <conditionalFormatting sqref="N14:N40">
    <cfRule type="cellIs" dxfId="107" priority="5" stopIfTrue="1" operator="lessThan">
      <formula>0</formula>
    </cfRule>
  </conditionalFormatting>
  <conditionalFormatting sqref="L14:M40">
    <cfRule type="cellIs" dxfId="106" priority="6" stopIfTrue="1" operator="lessThan">
      <formula>0</formula>
    </cfRule>
  </conditionalFormatting>
  <conditionalFormatting sqref="P15">
    <cfRule type="expression" dxfId="105" priority="7" stopIfTrue="1">
      <formula>IF($O15=""-"",1,0)</formula>
    </cfRule>
  </conditionalFormatting>
  <conditionalFormatting sqref="P14 P16:P40">
    <cfRule type="expression" dxfId="104" priority="8" stopIfTrue="1">
      <formula>IF($L14&lt;0,1,0)</formula>
    </cfRule>
  </conditionalFormatting>
  <conditionalFormatting sqref="O14:O40">
    <cfRule type="expression" dxfId="103" priority="9" stopIfTrue="1">
      <formula>IF(L14&lt;0,1,0)</formula>
    </cfRule>
  </conditionalFormatting>
  <conditionalFormatting sqref="Q14:Q40">
    <cfRule type="expression" dxfId="102" priority="10" stopIfTrue="1">
      <formula>IF(M14&lt;0,1,0)</formula>
    </cfRule>
  </conditionalFormatting>
  <conditionalFormatting sqref="R14:R40">
    <cfRule type="expression" dxfId="101" priority="11" stopIfTrue="1">
      <formula>IF($M14&lt;0,1,0)</formula>
    </cfRule>
  </conditionalFormatting>
  <conditionalFormatting sqref="S14:S40">
    <cfRule type="expression" dxfId="100" priority="12" stopIfTrue="1">
      <formula>IF(N14&lt;0,1,0)</formula>
    </cfRule>
  </conditionalFormatting>
  <conditionalFormatting sqref="T14:T40">
    <cfRule type="expression" dxfId="99" priority="13" stopIfTrue="1">
      <formula>IF($N14&lt;0,1,0)</formula>
    </cfRule>
  </conditionalFormatting>
  <conditionalFormatting sqref="B14 B16:B36">
    <cfRule type="expression" dxfId="98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604" customFormat="1" ht="20.100000000000001" customHeight="1">
      <c r="A3" s="1438" t="s">
        <v>293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676"/>
      <c r="N3" s="677"/>
      <c r="O3" s="614"/>
      <c r="P3" s="614"/>
      <c r="Q3" s="614"/>
      <c r="R3" s="614"/>
      <c r="S3" s="614"/>
      <c r="T3" s="614"/>
      <c r="U3" s="614"/>
      <c r="V3" s="614"/>
    </row>
    <row r="4" spans="1:22" s="604" customFormat="1" ht="31.5" customHeight="1">
      <c r="A4" s="1438" t="s">
        <v>467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677"/>
      <c r="N4" s="677"/>
      <c r="O4" s="614"/>
      <c r="P4" s="614"/>
      <c r="Q4" s="614"/>
      <c r="R4" s="614"/>
      <c r="S4" s="614"/>
      <c r="T4" s="614"/>
      <c r="U4" s="614"/>
      <c r="V4" s="614"/>
    </row>
    <row r="5" spans="1:22" s="604" customFormat="1" ht="20.100000000000001" customHeight="1">
      <c r="A5" s="1439">
        <v>42887</v>
      </c>
      <c r="B5" s="1439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677"/>
      <c r="N5" s="677"/>
      <c r="O5" s="614"/>
      <c r="P5" s="614"/>
      <c r="Q5" s="614"/>
      <c r="R5" s="614"/>
      <c r="S5" s="614"/>
      <c r="T5" s="614"/>
      <c r="U5" s="614"/>
      <c r="V5" s="614"/>
    </row>
    <row r="6" spans="1:22" ht="12" customHeight="1">
      <c r="A6" s="150"/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4"/>
      <c r="N6" s="4"/>
    </row>
    <row r="7" spans="1:22" ht="7.5" customHeight="1" thickBot="1">
      <c r="A7" s="152"/>
      <c r="B7" s="150"/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4"/>
      <c r="N7" s="1"/>
    </row>
    <row r="8" spans="1:22" ht="18.600000000000001" thickBot="1">
      <c r="A8" s="153"/>
      <c r="B8" s="1436" t="s">
        <v>0</v>
      </c>
      <c r="C8" s="919">
        <v>2016</v>
      </c>
      <c r="D8" s="920"/>
      <c r="E8" s="919">
        <v>2017</v>
      </c>
      <c r="F8" s="920"/>
      <c r="G8" s="919" t="s">
        <v>529</v>
      </c>
      <c r="H8" s="920"/>
      <c r="I8" s="919" t="s">
        <v>468</v>
      </c>
      <c r="J8" s="920"/>
      <c r="K8" s="919" t="s">
        <v>505</v>
      </c>
      <c r="L8" s="921"/>
      <c r="M8" s="3"/>
      <c r="N8" s="4"/>
      <c r="P8" s="419" t="s">
        <v>296</v>
      </c>
      <c r="Q8" s="419" t="s">
        <v>296</v>
      </c>
    </row>
    <row r="9" spans="1:22" ht="18.600000000000001" thickBot="1">
      <c r="A9" s="153"/>
      <c r="B9" s="1437"/>
      <c r="C9" s="1411" t="s">
        <v>494</v>
      </c>
      <c r="D9" s="1412" t="s">
        <v>292</v>
      </c>
      <c r="E9" s="1411" t="s">
        <v>494</v>
      </c>
      <c r="F9" s="1412" t="s">
        <v>292</v>
      </c>
      <c r="G9" s="1411" t="s">
        <v>494</v>
      </c>
      <c r="H9" s="1412" t="s">
        <v>292</v>
      </c>
      <c r="I9" s="1411" t="s">
        <v>494</v>
      </c>
      <c r="J9" s="1412" t="s">
        <v>292</v>
      </c>
      <c r="K9" s="1411" t="s">
        <v>494</v>
      </c>
      <c r="L9" s="1413" t="s">
        <v>292</v>
      </c>
      <c r="M9" s="3"/>
      <c r="N9" s="4"/>
      <c r="P9" s="420">
        <v>2014</v>
      </c>
      <c r="Q9" s="421">
        <v>2015</v>
      </c>
    </row>
    <row r="10" spans="1:22" ht="43.2" customHeight="1">
      <c r="A10" s="153"/>
      <c r="B10" s="1407" t="s">
        <v>455</v>
      </c>
      <c r="C10" s="1054">
        <v>261.81130578478849</v>
      </c>
      <c r="D10" s="1055">
        <v>137.02273947615097</v>
      </c>
      <c r="E10" s="1054">
        <v>244.4216194088518</v>
      </c>
      <c r="F10" s="1055">
        <v>141.22138010289214</v>
      </c>
      <c r="G10" s="1054">
        <v>275</v>
      </c>
      <c r="H10" s="1055" t="s">
        <v>530</v>
      </c>
      <c r="I10" s="726">
        <v>-6.6420685400924495E-2</v>
      </c>
      <c r="J10" s="727">
        <v>3.0641925878820642E-2</v>
      </c>
      <c r="K10" s="726">
        <v>-0.11119411124053891</v>
      </c>
      <c r="L10" s="728" t="s">
        <v>43</v>
      </c>
      <c r="M10" s="3"/>
      <c r="N10" s="4"/>
      <c r="P10" s="422">
        <v>1.9107142857142858</v>
      </c>
      <c r="Q10" s="422">
        <v>1.7307692307692308</v>
      </c>
    </row>
    <row r="11" spans="1:22" ht="43.2" customHeight="1">
      <c r="A11" s="150"/>
      <c r="B11" s="1408" t="s">
        <v>520</v>
      </c>
      <c r="C11" s="1096">
        <v>369.13320080787287</v>
      </c>
      <c r="D11" s="1057">
        <v>174.66302672372521</v>
      </c>
      <c r="E11" s="1056">
        <v>340.12162361168902</v>
      </c>
      <c r="F11" s="1057">
        <v>172.84869396659604</v>
      </c>
      <c r="G11" s="1056">
        <v>361</v>
      </c>
      <c r="H11" s="1057" t="s">
        <v>530</v>
      </c>
      <c r="I11" s="729">
        <v>-7.8593789809992876E-2</v>
      </c>
      <c r="J11" s="730">
        <v>-1.0387617752662726E-2</v>
      </c>
      <c r="K11" s="729">
        <v>-5.7834837640750592E-2</v>
      </c>
      <c r="L11" s="731" t="s">
        <v>43</v>
      </c>
      <c r="M11" s="3"/>
      <c r="N11" s="4"/>
      <c r="P11" s="422">
        <v>2.1134020618556701</v>
      </c>
      <c r="Q11" s="422">
        <v>1.9677419354838712</v>
      </c>
    </row>
    <row r="12" spans="1:22" ht="43.2" customHeight="1">
      <c r="A12" s="150"/>
      <c r="B12" s="1409" t="s">
        <v>521</v>
      </c>
      <c r="C12" s="1058">
        <v>197.34468957999019</v>
      </c>
      <c r="D12" s="1059">
        <v>89.702131627268258</v>
      </c>
      <c r="E12" s="1058">
        <v>186.35236432453468</v>
      </c>
      <c r="F12" s="1059">
        <v>78.682109381470198</v>
      </c>
      <c r="G12" s="1058" t="s">
        <v>530</v>
      </c>
      <c r="H12" s="1059" t="s">
        <v>530</v>
      </c>
      <c r="I12" s="729">
        <v>-5.570114543670035E-2</v>
      </c>
      <c r="J12" s="730">
        <v>-0.122851286205646</v>
      </c>
      <c r="K12" s="729" t="s">
        <v>43</v>
      </c>
      <c r="L12" s="731" t="s">
        <v>43</v>
      </c>
      <c r="M12" s="3"/>
      <c r="N12" s="4"/>
      <c r="P12" s="422">
        <v>2.2000000000000002</v>
      </c>
      <c r="Q12" s="422">
        <v>2.3684210526315788</v>
      </c>
    </row>
    <row r="13" spans="1:22" ht="43.2" customHeight="1">
      <c r="A13" s="150"/>
      <c r="B13" s="1410" t="s">
        <v>522</v>
      </c>
      <c r="C13" s="1058">
        <v>329.76814337731469</v>
      </c>
      <c r="D13" s="1059">
        <v>142.39988009474951</v>
      </c>
      <c r="E13" s="1058">
        <v>300.7282949976609</v>
      </c>
      <c r="F13" s="1059">
        <v>106.41155053763386</v>
      </c>
      <c r="G13" s="1058">
        <v>322</v>
      </c>
      <c r="H13" s="1059" t="s">
        <v>530</v>
      </c>
      <c r="I13" s="729">
        <v>-8.8061412125024274E-2</v>
      </c>
      <c r="J13" s="730">
        <v>-0.25272724621095088</v>
      </c>
      <c r="K13" s="729">
        <v>-6.6061195659438243E-2</v>
      </c>
      <c r="L13" s="731" t="s">
        <v>43</v>
      </c>
      <c r="M13" s="3"/>
      <c r="N13" s="4"/>
      <c r="P13" s="422">
        <v>2.3157894736842106</v>
      </c>
      <c r="Q13" s="422">
        <v>2.8260869565217392</v>
      </c>
    </row>
    <row r="14" spans="1:22" ht="43.2" customHeight="1">
      <c r="A14" s="150"/>
      <c r="B14" s="1410" t="s">
        <v>523</v>
      </c>
      <c r="C14" s="1058">
        <v>270.46855525420131</v>
      </c>
      <c r="D14" s="1059">
        <v>250.32727986293099</v>
      </c>
      <c r="E14" s="1058">
        <v>229.6311902608652</v>
      </c>
      <c r="F14" s="1059">
        <v>218.14963074782196</v>
      </c>
      <c r="G14" s="1058">
        <v>275</v>
      </c>
      <c r="H14" s="1059" t="s">
        <v>531</v>
      </c>
      <c r="I14" s="729">
        <v>-0.15098747784175837</v>
      </c>
      <c r="J14" s="730">
        <v>-0.1285423192099886</v>
      </c>
      <c r="K14" s="729">
        <v>-0.16497748996049022</v>
      </c>
      <c r="L14" s="731" t="s">
        <v>43</v>
      </c>
      <c r="M14" s="3"/>
      <c r="N14" s="4"/>
      <c r="P14" s="422">
        <v>1.0804597701149425</v>
      </c>
      <c r="Q14" s="422">
        <v>1.0526315789473684</v>
      </c>
    </row>
    <row r="15" spans="1:22" ht="43.2" customHeight="1">
      <c r="A15" s="150"/>
      <c r="B15" s="1410" t="s">
        <v>504</v>
      </c>
      <c r="C15" s="1058">
        <v>488.8360084396507</v>
      </c>
      <c r="D15" s="1059" t="s">
        <v>530</v>
      </c>
      <c r="E15" s="1058">
        <v>550.54016764077551</v>
      </c>
      <c r="F15" s="1059" t="s">
        <v>530</v>
      </c>
      <c r="G15" s="1058">
        <v>593</v>
      </c>
      <c r="H15" s="1059" t="s">
        <v>530</v>
      </c>
      <c r="I15" s="729">
        <v>0.12622670616692622</v>
      </c>
      <c r="J15" s="730" t="s">
        <v>43</v>
      </c>
      <c r="K15" s="729">
        <v>-7.1601740909316147E-2</v>
      </c>
      <c r="L15" s="731" t="s">
        <v>43</v>
      </c>
      <c r="M15" s="3"/>
      <c r="N15" s="4"/>
      <c r="P15" s="422" t="e">
        <v>#VALUE!</v>
      </c>
      <c r="Q15" s="422" t="e">
        <v>#VALUE!</v>
      </c>
    </row>
    <row r="16" spans="1:22" ht="43.2" customHeight="1">
      <c r="A16" s="150"/>
      <c r="B16" s="1410" t="s">
        <v>524</v>
      </c>
      <c r="C16" s="1058">
        <v>99.92149433922917</v>
      </c>
      <c r="D16" s="1059">
        <v>29.525791484375649</v>
      </c>
      <c r="E16" s="1058">
        <v>80.111744814250869</v>
      </c>
      <c r="F16" s="1059">
        <v>23.250353637537167</v>
      </c>
      <c r="G16" s="1058">
        <v>96</v>
      </c>
      <c r="H16" s="1059" t="s">
        <v>530</v>
      </c>
      <c r="I16" s="729">
        <v>-0.19825313518355769</v>
      </c>
      <c r="J16" s="730">
        <v>-0.21254088481114197</v>
      </c>
      <c r="K16" s="729">
        <v>-0.16550265818488674</v>
      </c>
      <c r="L16" s="731" t="s">
        <v>43</v>
      </c>
      <c r="M16" s="3"/>
      <c r="N16" s="4"/>
      <c r="P16" s="422">
        <v>3.3842105263157896</v>
      </c>
      <c r="Q16" s="422">
        <v>3.4456140350877194</v>
      </c>
    </row>
    <row r="17" spans="1:17" ht="43.2" customHeight="1">
      <c r="A17" s="150"/>
      <c r="B17" s="1410" t="s">
        <v>525</v>
      </c>
      <c r="C17" s="1058">
        <v>41.496986527941743</v>
      </c>
      <c r="D17" s="1059">
        <v>15.95079362034998</v>
      </c>
      <c r="E17" s="1058">
        <v>42.797916272423983</v>
      </c>
      <c r="F17" s="1059">
        <v>14.924401571922209</v>
      </c>
      <c r="G17" s="1058" t="s">
        <v>530</v>
      </c>
      <c r="H17" s="1059" t="s">
        <v>530</v>
      </c>
      <c r="I17" s="729">
        <v>3.1349981127093862E-2</v>
      </c>
      <c r="J17" s="730">
        <v>-6.4347396929410716E-2</v>
      </c>
      <c r="K17" s="729" t="s">
        <v>43</v>
      </c>
      <c r="L17" s="731" t="s">
        <v>43</v>
      </c>
      <c r="M17" s="3"/>
      <c r="N17" s="4"/>
      <c r="P17" s="422">
        <v>2.6015625</v>
      </c>
      <c r="Q17" s="422">
        <v>2.8676470588235294</v>
      </c>
    </row>
    <row r="18" spans="1:17" ht="43.2" customHeight="1">
      <c r="A18" s="150"/>
      <c r="B18" s="1410" t="s">
        <v>526</v>
      </c>
      <c r="C18" s="1058">
        <v>125</v>
      </c>
      <c r="D18" s="1059">
        <v>125</v>
      </c>
      <c r="E18" s="1058">
        <v>105.16123320716748</v>
      </c>
      <c r="F18" s="1059">
        <v>105</v>
      </c>
      <c r="G18" s="1058">
        <v>100</v>
      </c>
      <c r="H18" s="1059" t="s">
        <v>530</v>
      </c>
      <c r="I18" s="729">
        <v>-0.15871013434266013</v>
      </c>
      <c r="J18" s="730">
        <v>-0.16000000000000003</v>
      </c>
      <c r="K18" s="729">
        <v>5.1612332071674816E-2</v>
      </c>
      <c r="L18" s="731" t="s">
        <v>43</v>
      </c>
      <c r="M18" s="3"/>
      <c r="N18" s="4"/>
      <c r="P18" s="422">
        <v>1</v>
      </c>
      <c r="Q18" s="422">
        <v>1.0015355543539761</v>
      </c>
    </row>
    <row r="19" spans="1:17" ht="27.75" customHeight="1">
      <c r="A19" s="150"/>
      <c r="B19" s="1396"/>
      <c r="C19" s="1397"/>
      <c r="D19" s="1398"/>
      <c r="E19" s="1397"/>
      <c r="F19" s="1398"/>
      <c r="G19" s="1397"/>
      <c r="H19" s="1398"/>
      <c r="I19" s="1399"/>
      <c r="J19" s="1400"/>
      <c r="K19" s="1399"/>
      <c r="L19" s="1400"/>
      <c r="M19" s="3"/>
      <c r="N19" s="4"/>
      <c r="P19" s="422" t="e">
        <v>#DIV/0!</v>
      </c>
      <c r="Q19" s="422" t="e">
        <v>#DIV/0!</v>
      </c>
    </row>
    <row r="20" spans="1:17" ht="27.75" hidden="1" customHeight="1">
      <c r="A20" s="150"/>
      <c r="B20" s="1401"/>
      <c r="C20" s="1402"/>
      <c r="D20" s="1403"/>
      <c r="E20" s="1402"/>
      <c r="F20" s="1403"/>
      <c r="G20" s="1402"/>
      <c r="H20" s="1403"/>
      <c r="I20" s="1399"/>
      <c r="J20" s="1400"/>
      <c r="K20" s="1399"/>
      <c r="L20" s="1400"/>
      <c r="M20" s="3"/>
      <c r="N20" s="4"/>
      <c r="P20" s="422" t="e">
        <v>#DIV/0!</v>
      </c>
      <c r="Q20" s="422" t="e">
        <v>#DIV/0!</v>
      </c>
    </row>
    <row r="21" spans="1:17" ht="27.75" hidden="1" customHeight="1">
      <c r="A21" s="150"/>
      <c r="B21" s="1401" t="s">
        <v>306</v>
      </c>
      <c r="C21" s="1402">
        <v>51.699322447172598</v>
      </c>
      <c r="D21" s="1403">
        <v>27.838096702323707</v>
      </c>
      <c r="E21" s="1402">
        <v>54.78514738903089</v>
      </c>
      <c r="F21" s="1403">
        <v>28.76220237924122</v>
      </c>
      <c r="G21" s="1402">
        <v>66</v>
      </c>
      <c r="H21" s="1403">
        <v>33</v>
      </c>
      <c r="I21" s="1399">
        <v>5.9687918444413901E-2</v>
      </c>
      <c r="J21" s="1400">
        <v>3.3195720483303548E-2</v>
      </c>
      <c r="K21" s="1399">
        <v>-0.16992200925710776</v>
      </c>
      <c r="L21" s="1400">
        <v>-0.12841810971996304</v>
      </c>
      <c r="M21" s="3"/>
      <c r="N21" s="4"/>
      <c r="P21" s="422">
        <v>1.8571428571428572</v>
      </c>
      <c r="Q21" s="422">
        <v>1.9047619047619047</v>
      </c>
    </row>
    <row r="22" spans="1:17" ht="27.75" hidden="1" customHeight="1">
      <c r="A22" s="150"/>
      <c r="B22" s="1404" t="s">
        <v>307</v>
      </c>
      <c r="C22" s="1405">
        <v>197.84565839994019</v>
      </c>
      <c r="D22" s="1406">
        <v>84.790996457117217</v>
      </c>
      <c r="E22" s="1402">
        <v>145.2067362876592</v>
      </c>
      <c r="F22" s="1403">
        <v>78.188242616431879</v>
      </c>
      <c r="G22" s="1402">
        <v>180</v>
      </c>
      <c r="H22" s="1403">
        <v>60</v>
      </c>
      <c r="I22" s="1399">
        <v>-0.26606053697611443</v>
      </c>
      <c r="J22" s="1400">
        <v>-7.7870931072553939E-2</v>
      </c>
      <c r="K22" s="1399">
        <v>-0.19329590951300446</v>
      </c>
      <c r="L22" s="1400">
        <v>0.30313737694053122</v>
      </c>
      <c r="M22" s="3"/>
      <c r="N22" s="4"/>
      <c r="P22" s="422">
        <v>2.3333333333333335</v>
      </c>
      <c r="Q22" s="422">
        <v>1.857142857142857</v>
      </c>
    </row>
    <row r="23" spans="1:17" ht="27.75" hidden="1" customHeight="1">
      <c r="A23" s="150"/>
      <c r="B23" s="1404" t="s">
        <v>308</v>
      </c>
      <c r="C23" s="1405" t="e">
        <v>#DIV/0!</v>
      </c>
      <c r="D23" s="1406" t="e">
        <v>#DIV/0!</v>
      </c>
      <c r="E23" s="1405" t="e">
        <v>#DIV/0!</v>
      </c>
      <c r="F23" s="1406" t="e">
        <v>#DIV/0!</v>
      </c>
      <c r="G23" s="1402">
        <v>90</v>
      </c>
      <c r="H23" s="1403">
        <v>30</v>
      </c>
      <c r="I23" s="1399" t="s">
        <v>43</v>
      </c>
      <c r="J23" s="1400" t="s">
        <v>43</v>
      </c>
      <c r="K23" s="1399" t="s">
        <v>43</v>
      </c>
      <c r="L23" s="1400" t="s">
        <v>43</v>
      </c>
      <c r="M23" s="3"/>
      <c r="N23" s="4"/>
      <c r="P23" s="422" t="e">
        <v>#DIV/0!</v>
      </c>
      <c r="Q23" s="422" t="e">
        <v>#DIV/0!</v>
      </c>
    </row>
    <row r="24" spans="1:17" ht="27.75" hidden="1" customHeight="1">
      <c r="A24" s="150"/>
      <c r="B24" s="1404" t="s">
        <v>432</v>
      </c>
      <c r="C24" s="1402">
        <v>376.02798403828803</v>
      </c>
      <c r="D24" s="1403">
        <v>125.34266134609601</v>
      </c>
      <c r="E24" s="1402">
        <v>434.19643601381932</v>
      </c>
      <c r="F24" s="1403">
        <v>124.05612457537696</v>
      </c>
      <c r="G24" s="1402">
        <v>600</v>
      </c>
      <c r="H24" s="1403">
        <v>300</v>
      </c>
      <c r="I24" s="1399">
        <v>0.15469181668566567</v>
      </c>
      <c r="J24" s="1400">
        <v>-1.0264157126572138E-2</v>
      </c>
      <c r="K24" s="1399">
        <v>-0.27633927331030117</v>
      </c>
      <c r="L24" s="1400">
        <v>-0.5864795847487434</v>
      </c>
      <c r="M24" s="3"/>
      <c r="N24" s="4"/>
      <c r="P24" s="422">
        <v>3</v>
      </c>
      <c r="Q24" s="422">
        <v>3.5</v>
      </c>
    </row>
    <row r="25" spans="1:17" ht="27.75" hidden="1" customHeight="1">
      <c r="A25" s="150"/>
      <c r="B25" s="1404" t="s">
        <v>319</v>
      </c>
      <c r="C25" s="1405" t="e">
        <v>#DIV/0!</v>
      </c>
      <c r="D25" s="1406" t="e">
        <v>#DIV/0!</v>
      </c>
      <c r="E25" s="1405">
        <v>221.00103596496396</v>
      </c>
      <c r="F25" s="1406">
        <v>94.714729699270265</v>
      </c>
      <c r="G25" s="1402">
        <v>450</v>
      </c>
      <c r="H25" s="1403">
        <v>150</v>
      </c>
      <c r="I25" s="1399" t="s">
        <v>43</v>
      </c>
      <c r="J25" s="1400" t="s">
        <v>43</v>
      </c>
      <c r="K25" s="1399">
        <v>-0.50888658674452447</v>
      </c>
      <c r="L25" s="1400">
        <v>-0.36856846867153159</v>
      </c>
      <c r="M25" s="3"/>
      <c r="N25" s="4"/>
      <c r="P25" s="422" t="e">
        <v>#DIV/0!</v>
      </c>
      <c r="Q25" s="422">
        <v>2.3333333333333335</v>
      </c>
    </row>
    <row r="26" spans="1:17" ht="27.75" hidden="1" customHeight="1" thickBot="1">
      <c r="A26" s="150"/>
      <c r="B26" s="1404" t="s">
        <v>309</v>
      </c>
      <c r="C26" s="1402">
        <v>134.18902902661918</v>
      </c>
      <c r="D26" s="1403">
        <v>67.094514513309591</v>
      </c>
      <c r="E26" s="1402">
        <v>99.560411879496343</v>
      </c>
      <c r="F26" s="1403">
        <v>45.254732672498335</v>
      </c>
      <c r="G26" s="1402">
        <v>250</v>
      </c>
      <c r="H26" s="1403">
        <v>83</v>
      </c>
      <c r="I26" s="1399">
        <v>-0.25805848211520732</v>
      </c>
      <c r="J26" s="1400">
        <v>-0.32550771101382481</v>
      </c>
      <c r="K26" s="1399">
        <v>-0.6017583524820147</v>
      </c>
      <c r="L26" s="1400">
        <v>-0.45476225695785144</v>
      </c>
      <c r="M26" s="3"/>
      <c r="N26" s="4"/>
      <c r="P26" s="422">
        <v>2</v>
      </c>
      <c r="Q26" s="422">
        <v>2.2000000000000002</v>
      </c>
    </row>
    <row r="27" spans="1:17" ht="33" hidden="1" customHeight="1">
      <c r="A27" s="4"/>
      <c r="B27" s="144"/>
      <c r="C27" s="145"/>
      <c r="D27" s="29"/>
      <c r="E27" s="145"/>
      <c r="F27" s="29"/>
      <c r="G27" s="145"/>
      <c r="H27" s="29"/>
      <c r="I27" s="146"/>
      <c r="J27" s="147"/>
      <c r="K27" s="146"/>
      <c r="L27" s="147"/>
      <c r="M27" s="4"/>
      <c r="N27" s="4"/>
      <c r="O27" s="1"/>
    </row>
    <row r="28" spans="1:17" ht="18" customHeight="1">
      <c r="A28" s="4"/>
      <c r="B28" s="148" t="s">
        <v>506</v>
      </c>
      <c r="C28" s="31"/>
      <c r="D28" s="148" t="s">
        <v>532</v>
      </c>
      <c r="E28" s="33"/>
      <c r="F28" s="34"/>
      <c r="G28" s="34"/>
      <c r="H28" s="33"/>
      <c r="I28" s="34"/>
      <c r="J28" s="149"/>
      <c r="K28" s="34"/>
      <c r="L28" s="34"/>
      <c r="M28" s="4"/>
      <c r="N28" s="4"/>
    </row>
    <row r="29" spans="1:17" ht="18" customHeight="1">
      <c r="A29" s="4"/>
      <c r="B29" s="143" t="s">
        <v>534</v>
      </c>
      <c r="C29" s="31"/>
      <c r="D29" s="148" t="s">
        <v>533</v>
      </c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43" t="s">
        <v>528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43"/>
    </row>
    <row r="32" spans="1:17" ht="18" customHeight="1">
      <c r="B32" s="143" t="s">
        <v>507</v>
      </c>
    </row>
    <row r="40" spans="3:12">
      <c r="C40" s="10"/>
      <c r="D40" s="10"/>
      <c r="E40" s="10"/>
      <c r="F40" s="10"/>
      <c r="G40" s="10"/>
      <c r="H40" s="10"/>
      <c r="I40" s="773"/>
      <c r="J40" s="773"/>
      <c r="K40" s="773"/>
      <c r="L40" s="773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97" priority="2" operator="lessThanOrEqual">
      <formula>0</formula>
    </cfRule>
  </conditionalFormatting>
  <conditionalFormatting sqref="I15:L20">
    <cfRule type="cellIs" dxfId="96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ANON</cp:lastModifiedBy>
  <cp:lastPrinted>2017-07-14T18:44:40Z</cp:lastPrinted>
  <dcterms:created xsi:type="dcterms:W3CDTF">1997-06-21T01:14:21Z</dcterms:created>
  <dcterms:modified xsi:type="dcterms:W3CDTF">2017-07-18T16:05:44Z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