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6\CUADERNO MENSUAL\JULIO-2016\"/>
    </mc:Choice>
  </mc:AlternateContent>
  <bookViews>
    <workbookView xWindow="240" yWindow="4260" windowWidth="11520" windowHeight="2352" tabRatio="944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(2)'!$A$10:$T$192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'01-Resum'!$A$1:$N$65</definedName>
    <definedName name="_xlnm.Print_Area" localSheetId="1">'02-CgaMue'!$A$1:$W$44</definedName>
    <definedName name="_xlnm.Print_Area" localSheetId="2">'03-CgaCes'!$A$1:$Q$32</definedName>
    <definedName name="_xlnm.Print_Area" localSheetId="3">'04-CgaCesComp'!$A$1:$R$58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'13-Graf01'!$A$1:$I$50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(2)'!$A$1:$T$197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sharedStrings.xml><?xml version="1.0" encoding="utf-8"?>
<sst xmlns="http://schemas.openxmlformats.org/spreadsheetml/2006/main" count="2114" uniqueCount="735">
  <si>
    <t>TIPO DE CARGA</t>
  </si>
  <si>
    <t>CONTENEDORES</t>
  </si>
  <si>
    <t>IMPORTACION</t>
  </si>
  <si>
    <t>EXPORTACION</t>
  </si>
  <si>
    <t>TOTAL</t>
  </si>
  <si>
    <t xml:space="preserve">  </t>
  </si>
  <si>
    <t>MES DEL</t>
  </si>
  <si>
    <t>MISMO MES</t>
  </si>
  <si>
    <t>MES</t>
  </si>
  <si>
    <t>A  C  U  M  U  L  A  D  O  S</t>
  </si>
  <si>
    <t>REPORTE</t>
  </si>
  <si>
    <t>AÑO ANTERIOR</t>
  </si>
  <si>
    <t>%</t>
  </si>
  <si>
    <t>ANTERIOR</t>
  </si>
  <si>
    <t>I m p o r t a c i o n</t>
  </si>
  <si>
    <t>E x p o r t a c i o n</t>
  </si>
  <si>
    <t xml:space="preserve">C a b o t a j e 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</si>
  <si>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</si>
  <si>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</si>
  <si>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</si>
  <si>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</si>
  <si>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</si>
  <si>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</si>
  <si>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</si>
  <si>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</si>
  <si>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</si>
  <si>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</si>
  <si>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</si>
  <si>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</si>
  <si>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</si>
  <si>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</si>
  <si>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</si>
  <si>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</si>
  <si>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</si>
  <si>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</si>
  <si>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</si>
  <si>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</si>
  <si>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</si>
  <si>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</si>
  <si>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</si>
  <si>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</si>
  <si>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</si>
  <si>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</si>
  <si>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</si>
  <si>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Pasajeros en transito.</t>
  </si>
  <si>
    <t>CRUCEROS</t>
  </si>
  <si>
    <t xml:space="preserve">  Vehículos automotores (Unid.)</t>
  </si>
  <si>
    <t>Gral. Contenerizada</t>
  </si>
  <si>
    <t>CEMENTOS</t>
  </si>
  <si>
    <t>Contenerizada</t>
  </si>
  <si>
    <t>[1] INCLUYE CRUCEROS</t>
  </si>
  <si>
    <t xml:space="preserve">[5] CONSIDERA EL RENDIMIENTO SOLO SI TRANSPORTA </t>
  </si>
  <si>
    <t>** DATOS NO COMPARABLES.</t>
  </si>
  <si>
    <t xml:space="preserve">     MAS DEL 50% DE CARGA CONTENERIZADA.</t>
  </si>
  <si>
    <t>--- NO EXISTE EL DATO.</t>
  </si>
  <si>
    <t>**</t>
  </si>
  <si>
    <t>* *</t>
  </si>
  <si>
    <t>INCR.</t>
  </si>
  <si>
    <t>DIFERENCIA</t>
  </si>
  <si>
    <t>como  cargamentos homogeneos o al mas   significante del cargamento del buque.</t>
  </si>
  <si>
    <t>Vehículos (ton)</t>
  </si>
  <si>
    <t>[3] NO NCLUYE TONS. DE VEHICULOS</t>
  </si>
  <si>
    <t>Granel agrícola en term.especializada Cargill</t>
  </si>
  <si>
    <t>Granel agrícola en terminal TCE</t>
  </si>
  <si>
    <t>Granel agrícola en muelle convencional</t>
  </si>
  <si>
    <t>Contenedores en term. Especializada</t>
  </si>
  <si>
    <t>Contenedores en term. Multiusos</t>
  </si>
  <si>
    <t>Contenedores en muelle convencional</t>
  </si>
  <si>
    <t>Vehículos</t>
  </si>
  <si>
    <t>(6) TIEMPO EN MUELLE CONSIDERADO SOLO DEL INICIO AL TERMINO DE LAS OPERACIONES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</si>
  <si>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</si>
  <si>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</si>
  <si>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</si>
  <si>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</si>
  <si>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</si>
  <si>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</si>
  <si>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</si>
  <si>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</si>
  <si>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</si>
  <si>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</si>
  <si>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</si>
  <si>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</si>
  <si>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[4] UNID / Hr.-BUQUE EN OPERACIÓN en tiempo bruto.</t>
  </si>
  <si>
    <t>OBS:</t>
  </si>
  <si>
    <t>Terminal Especializada   (ICAVE)</t>
  </si>
  <si>
    <t>Terminal  NO especializada   (CICE)</t>
  </si>
  <si>
    <t>No. de Buques operados (CICE)</t>
  </si>
  <si>
    <t>No. de Buques  operados (ICAVE)</t>
  </si>
  <si>
    <t>CONCEPTO</t>
  </si>
  <si>
    <t>CONTENEDORES (TEUS)</t>
  </si>
  <si>
    <t>RENDIMIENTOS (ton/hb en tiempo bruto de operación)</t>
  </si>
  <si>
    <t>MUELLE T (Turístico)</t>
  </si>
  <si>
    <t>Granel agrícola en term.especializada TMV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</si>
  <si>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</si>
  <si>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</si>
  <si>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</si>
  <si>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</si>
  <si>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</si>
  <si>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</si>
  <si>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</si>
  <si>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</si>
  <si>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</si>
  <si>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</si>
  <si>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</si>
  <si>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</si>
  <si>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</si>
  <si>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</si>
  <si>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</si>
  <si>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</si>
  <si>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</si>
  <si>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</si>
  <si>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</si>
  <si>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</si>
  <si>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</si>
  <si>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</si>
  <si>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</si>
  <si>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</si>
  <si>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</si>
  <si>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</si>
  <si>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</si>
  <si>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</si>
  <si>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</si>
  <si>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</si>
  <si>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</si>
  <si>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</si>
  <si>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</si>
  <si>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</si>
  <si>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</si>
  <si>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</si>
  <si>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</si>
  <si>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</si>
  <si>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</si>
  <si>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</si>
  <si>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</si>
  <si>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</si>
  <si>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</si>
  <si>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</si>
  <si>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</si>
  <si>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</si>
  <si>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</si>
  <si>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</si>
  <si>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</si>
  <si>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</si>
  <si>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</si>
  <si>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</si>
  <si>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</si>
  <si>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</si>
  <si>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</si>
  <si>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</si>
  <si>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EXPORTACIÓN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</si>
  <si>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</si>
  <si>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</si>
  <si>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</si>
  <si>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</si>
  <si>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</si>
  <si>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</si>
  <si>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</si>
  <si>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</si>
  <si>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</si>
  <si>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</si>
  <si>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</si>
  <si>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</si>
  <si>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</si>
  <si>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</si>
  <si>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</si>
  <si>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</si>
  <si>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</si>
  <si>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</si>
  <si>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</si>
  <si>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</si>
  <si>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</si>
  <si>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</si>
  <si>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</si>
  <si>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</si>
  <si>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</si>
  <si>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</si>
  <si>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</si>
  <si>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</si>
  <si>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</si>
  <si>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</si>
  <si>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</si>
  <si>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</si>
  <si>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</si>
  <si>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</si>
  <si>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</si>
  <si>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</si>
  <si>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</si>
  <si>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</si>
  <si>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</si>
  <si>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</si>
  <si>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</si>
  <si>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</si>
  <si>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</si>
  <si>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</si>
  <si>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</si>
  <si>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</si>
  <si>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</si>
  <si>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</si>
  <si>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</si>
  <si>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</si>
  <si>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</si>
  <si>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</si>
  <si>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</si>
  <si>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</si>
  <si>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</si>
  <si>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</si>
  <si>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</si>
  <si>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</si>
  <si>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</si>
  <si>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</si>
  <si>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</si>
  <si>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</si>
  <si>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</si>
  <si>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</si>
  <si>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</si>
  <si>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</si>
  <si>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</si>
  <si>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</si>
  <si>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</si>
  <si>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</si>
  <si>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</si>
  <si>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</si>
  <si>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</si>
  <si>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</si>
  <si>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</si>
  <si>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</si>
  <si>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</si>
  <si>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</si>
  <si>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</si>
  <si>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</si>
  <si>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</si>
  <si>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</si>
  <si>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</si>
  <si>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</si>
  <si>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</si>
  <si>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</si>
  <si>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</si>
  <si>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</si>
  <si>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</si>
  <si>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</si>
  <si>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</si>
  <si>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</si>
  <si>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</si>
  <si>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</si>
  <si>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</si>
  <si>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</si>
  <si>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</si>
  <si>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</si>
  <si>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</si>
  <si>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</si>
  <si>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</si>
  <si>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</si>
  <si>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</si>
  <si>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</si>
  <si>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</si>
  <si>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</si>
  <si>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</si>
  <si>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</si>
  <si>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</si>
  <si>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</si>
  <si>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</si>
  <si>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</si>
  <si>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</si>
  <si>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</si>
  <si>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</si>
  <si>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</si>
  <si>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</si>
  <si>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</si>
  <si>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</si>
  <si>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</si>
  <si>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</si>
  <si>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</si>
  <si>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</si>
  <si>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</si>
  <si>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</si>
  <si>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</si>
  <si>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</si>
  <si>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</si>
  <si>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</si>
  <si>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</si>
  <si>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</si>
  <si>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</si>
  <si>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</si>
  <si>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</si>
  <si>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</si>
  <si>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</si>
  <si>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</si>
  <si>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</si>
  <si>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</si>
  <si>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</si>
  <si>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</si>
  <si>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</si>
  <si>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</si>
  <si>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</si>
  <si>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</si>
  <si>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Carga general muelle convencional (acero)</t>
  </si>
  <si>
    <t>Granel mineral pesado (metálicos y pet coke)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</si>
  <si>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</si>
  <si>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</si>
  <si>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</si>
  <si>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</si>
  <si>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</si>
  <si>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</si>
  <si>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</si>
  <si>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</si>
  <si>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</si>
  <si>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</si>
  <si>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</si>
  <si>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</si>
  <si>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</si>
  <si>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</si>
  <si>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</si>
  <si>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</si>
  <si>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</si>
  <si>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CABOTAJE (ENTRADA)</t>
  </si>
  <si>
    <t>PETROLEO Y DERIVADOS</t>
  </si>
  <si>
    <t>DIESEL</t>
  </si>
  <si>
    <t>TOTAL GLOBAL PUERTO</t>
  </si>
  <si>
    <t>TOTAL ENTRADA CABOTAJE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</si>
  <si>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</si>
  <si>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</si>
  <si>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</si>
  <si>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</si>
  <si>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 xml:space="preserve"> TOTAL ALTURA (IMPO+EXPO)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</si>
  <si>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</si>
  <si>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</si>
  <si>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</si>
  <si>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</si>
  <si>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THBM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</si>
  <si>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</si>
  <si>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</si>
  <si>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</si>
  <si>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</si>
  <si>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</si>
  <si>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THB</t>
  </si>
  <si>
    <t>thg</t>
  </si>
  <si>
    <t>THBM= Tonelada /Hr-Buque ,        thg = Tonelada /hr-gancho</t>
  </si>
  <si>
    <t>(1) Contenedores en Numero de cajas / Hr Buque  y Numero de Cajas / h-grúa</t>
  </si>
  <si>
    <t>(2) Vehiculos en Unidades / Hr Buque  y Unidades / hr-Rampa</t>
  </si>
  <si>
    <t>(3) Fluidos en Tonh / Hr-buque y  Toneladas / hora-conexión (toma).</t>
  </si>
  <si>
    <t>RENDIMIENTOS POR TIPO DE CARGA</t>
  </si>
  <si>
    <t>Conts.</t>
  </si>
  <si>
    <t>Cementos</t>
  </si>
  <si>
    <t>ORTOXILENO</t>
  </si>
  <si>
    <t>Prom ganchos</t>
  </si>
  <si>
    <r>
      <t xml:space="preserve">BUQUES   OPERADOS  </t>
    </r>
    <r>
      <rPr>
        <b/>
        <vertAlign val="superscript"/>
        <sz val="14"/>
        <color indexed="8"/>
        <rFont val="PT Sans"/>
        <family val="2"/>
      </rPr>
      <t>[1]</t>
    </r>
  </si>
  <si>
    <r>
      <t xml:space="preserve">TONELAJE   MANEJADO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</si>
  <si>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POR TIPO DE CARGA 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</si>
  <si>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Gral. Suelta </t>
    </r>
    <r>
      <rPr>
        <vertAlign val="superscript"/>
        <sz val="14"/>
        <color indexed="8"/>
        <rFont val="PT Sans"/>
        <family val="2"/>
      </rPr>
      <t>[3]</t>
    </r>
  </si>
  <si>
    <r>
      <t xml:space="preserve">Gral. Contenerizada </t>
    </r>
    <r>
      <rPr>
        <vertAlign val="superscript"/>
        <sz val="14"/>
        <color indexed="8"/>
        <rFont val="PT Sans"/>
        <family val="2"/>
      </rPr>
      <t>[2]</t>
    </r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</si>
  <si>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</si>
  <si>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</si>
  <si>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</si>
  <si>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</si>
  <si>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</si>
  <si>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</si>
  <si>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</si>
  <si>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</si>
  <si>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</si>
  <si>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</si>
  <si>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</si>
  <si>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</si>
  <si>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</si>
  <si>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</si>
  <si>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</si>
  <si>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</si>
  <si>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</si>
  <si>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 xml:space="preserve">  'ROPS = REGLAS DE OPERACIÓN</t>
  </si>
  <si>
    <t>RESUMEN ESTADISTICO DEL MOVIMIENTO DE CARGA Y PRODUCTIVIDAD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</si>
  <si>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</si>
  <si>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</si>
  <si>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</si>
  <si>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</si>
  <si>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</si>
  <si>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</si>
  <si>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</si>
  <si>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</si>
  <si>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</si>
  <si>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</si>
  <si>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</si>
  <si>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2015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</si>
  <si>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</si>
  <si>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</si>
  <si>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</si>
  <si>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</si>
  <si>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</si>
  <si>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</si>
  <si>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</si>
  <si>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</si>
  <si>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</si>
  <si>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</si>
  <si>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</si>
  <si>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</si>
  <si>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</si>
  <si>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</si>
  <si>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</si>
  <si>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</si>
  <si>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</si>
  <si>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</si>
  <si>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</si>
  <si>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</si>
  <si>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</si>
  <si>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</si>
  <si>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</si>
  <si>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</si>
  <si>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</si>
  <si>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</si>
  <si>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</si>
  <si>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</si>
  <si>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</si>
  <si>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</si>
  <si>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</si>
  <si>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</si>
  <si>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</si>
  <si>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</si>
  <si>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</si>
  <si>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AGENCIA NAVIERA DE MEXICO, S.A. DE C.V.</t>
  </si>
  <si>
    <t>5 N</t>
  </si>
  <si>
    <t>NAVEMAR DE MEXICO S.A. DE C.V.</t>
  </si>
  <si>
    <t>PORTUGAL</t>
  </si>
  <si>
    <t>NORUEGA</t>
  </si>
  <si>
    <t>7 S</t>
  </si>
  <si>
    <t>JESUS CARRILLO RAMOS</t>
  </si>
  <si>
    <t>GRECIA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</si>
  <si>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</si>
  <si>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</si>
  <si>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</si>
  <si>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</si>
  <si>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</si>
  <si>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</si>
  <si>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</si>
  <si>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</si>
  <si>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</si>
  <si>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</si>
  <si>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</si>
  <si>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</si>
  <si>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</si>
  <si>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</si>
  <si>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</si>
  <si>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</si>
  <si>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</si>
  <si>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</si>
  <si>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</si>
  <si>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</si>
  <si>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</si>
  <si>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</si>
  <si>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</si>
  <si>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[2] INCLUYE TRAFICO EN TRANSBORDO.</t>
  </si>
  <si>
    <t>TARA LLENOS</t>
  </si>
  <si>
    <t>CONTS.VACIOS</t>
  </si>
  <si>
    <t>VARSOL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</si>
  <si>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</si>
  <si>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</si>
  <si>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</si>
  <si>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</si>
  <si>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</si>
  <si>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</si>
  <si>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</si>
  <si>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</si>
  <si>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</si>
  <si>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</si>
  <si>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</si>
  <si>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</si>
  <si>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</si>
  <si>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</si>
  <si>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4 NP</t>
  </si>
  <si>
    <t>JAPON</t>
  </si>
  <si>
    <t>CMA-CGM</t>
  </si>
  <si>
    <t>2 S</t>
  </si>
  <si>
    <t>SEABOARD MARINE</t>
  </si>
  <si>
    <t>ALCOHOL ETILICO</t>
  </si>
  <si>
    <t>EXXOL</t>
  </si>
  <si>
    <t>ALCOHOL ETILICO (ETHANOL)</t>
  </si>
  <si>
    <t>ISLAS CAIMAN</t>
  </si>
  <si>
    <t>OLMECA</t>
  </si>
  <si>
    <t>CARGA  (Tons)</t>
  </si>
  <si>
    <t>Vehiculos</t>
  </si>
  <si>
    <t>Contenedores</t>
  </si>
  <si>
    <t>(Unid)</t>
  </si>
  <si>
    <t>(TEUS)</t>
  </si>
  <si>
    <t>N.D.</t>
  </si>
  <si>
    <t>SUECIA</t>
  </si>
  <si>
    <t>WALLENIUS</t>
  </si>
  <si>
    <t>CHATARRA</t>
  </si>
  <si>
    <t>ACEITE LUBRICANTE</t>
  </si>
  <si>
    <t>ACETATO DE BUTILO</t>
  </si>
  <si>
    <t>XILENO</t>
  </si>
  <si>
    <t>METIL ETIL CETONA  (MEK)</t>
  </si>
  <si>
    <t>NEFELI</t>
  </si>
  <si>
    <t>SIRIUS LEADER</t>
  </si>
  <si>
    <t>REINO UNIDO DE LA GRAN BRETAÑA E IRLANDA DEL NORTE</t>
  </si>
  <si>
    <t>COMPARATIVO 2015-2016</t>
  </si>
  <si>
    <t>2016</t>
  </si>
  <si>
    <t>COMPARATIVO   2015-2016</t>
  </si>
  <si>
    <t>% 2016  vs 2015</t>
  </si>
  <si>
    <t>% 2016 vs ROPS</t>
  </si>
  <si>
    <t>COMPARATIVOS 2015-2016</t>
  </si>
  <si>
    <t>Comparativos 2015-2016 de buques por tipo de carga</t>
  </si>
  <si>
    <t>MOLIENDA DE TRIGO FRANCES</t>
  </si>
  <si>
    <t>GRANO DESTILADO DDG</t>
  </si>
  <si>
    <t>TOLUENO</t>
  </si>
  <si>
    <t>BLACKPOOL TOWER</t>
  </si>
  <si>
    <t>6 S</t>
  </si>
  <si>
    <t>PROCYON LEADER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</si>
  <si>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</si>
  <si>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ABS. 16/15</t>
  </si>
  <si>
    <t>GLUTEN DE MAÍZ</t>
  </si>
  <si>
    <t>HEXANO</t>
  </si>
  <si>
    <t>ESTEARINA DE PALMA</t>
  </si>
  <si>
    <t>ALCOHOL LAURICO</t>
  </si>
  <si>
    <t>BUTANOL</t>
  </si>
  <si>
    <t>BIODIESEL</t>
  </si>
  <si>
    <t>GLICERINA</t>
  </si>
  <si>
    <t>AS FABIANA</t>
  </si>
  <si>
    <t>CMA</t>
  </si>
  <si>
    <t>HANSA MEERSBURG</t>
  </si>
  <si>
    <t>MEDITERRANEAN SHIPPING COMPANY MEXICO, S.A. DE C.V.</t>
  </si>
  <si>
    <t>ACE. MINERAL</t>
  </si>
  <si>
    <t>AS FELICIA</t>
  </si>
  <si>
    <t>TRANSMARINE NAVIGATION DE MEXICO SA DE CV</t>
  </si>
  <si>
    <t>CONTI ARABELLA</t>
  </si>
  <si>
    <t>MEXMARINE AGENCIA, S.A. DE C.V.</t>
  </si>
  <si>
    <t>LUMINOUS ACE</t>
  </si>
  <si>
    <t>Reglas de Operación</t>
  </si>
  <si>
    <t>HARINA DE TRIGO</t>
  </si>
  <si>
    <t>CEBADA</t>
  </si>
  <si>
    <t>OXIDO DE CALCIO</t>
  </si>
  <si>
    <t>ESTRUCTURAS DE ACERO</t>
  </si>
  <si>
    <t>TANQUES DE ACERO</t>
  </si>
  <si>
    <t>MELAZA</t>
  </si>
  <si>
    <t>4 SR</t>
  </si>
  <si>
    <t>5 S</t>
  </si>
  <si>
    <t>BBC LINE</t>
  </si>
  <si>
    <t>CARIBE MARIA</t>
  </si>
  <si>
    <t>DANAE C</t>
  </si>
  <si>
    <t>MERITUS HOLDINGS, S.A. DE C.V.</t>
  </si>
  <si>
    <t>FLINTER TIDE</t>
  </si>
  <si>
    <t>HOEGH MASAN</t>
  </si>
  <si>
    <t>SALVADO DE TRIGO</t>
  </si>
  <si>
    <t>SOSA CAUSTICA</t>
  </si>
  <si>
    <t>ALGOL</t>
  </si>
  <si>
    <t>ATLANTIC DREAM</t>
  </si>
  <si>
    <t>BBC BALTIC</t>
  </si>
  <si>
    <t>CATHARINA SCHULTE</t>
  </si>
  <si>
    <t>IRMA</t>
  </si>
  <si>
    <t>JULIANA</t>
  </si>
  <si>
    <t>FILIPINAS</t>
  </si>
  <si>
    <t>SAINT NIKOLAOS</t>
  </si>
  <si>
    <t>SEASTAR ENDURANCE</t>
  </si>
  <si>
    <t>Coke</t>
  </si>
  <si>
    <t>MAFIS VACIOS</t>
  </si>
  <si>
    <t>TOTAL DE HORAS-BUQUE EN FONDEO =</t>
  </si>
  <si>
    <t>Buques con registro de fondeo  =</t>
  </si>
  <si>
    <t xml:space="preserve"> HORAS-BUQUE EN PUERTO TOTALES =</t>
  </si>
  <si>
    <t>SEA</t>
  </si>
  <si>
    <t>PAISES BAJOS</t>
  </si>
  <si>
    <t>ATHENS HIGHWAY</t>
  </si>
  <si>
    <t>CALIFORNIA HIGHWAY</t>
  </si>
  <si>
    <t>CAP BIZERTA</t>
  </si>
  <si>
    <t>CAP HARVEY</t>
  </si>
  <si>
    <t>CMA CGM AZURE</t>
  </si>
  <si>
    <t>REPRESENTACIONES TRANSPACIFICAS, S.A. DE C.V.</t>
  </si>
  <si>
    <t>AG.CONS.RAMON GUZMAN VEYTIA, S.A. DE C.V.</t>
  </si>
  <si>
    <t>FREMANTLE HIGHWAY</t>
  </si>
  <si>
    <t>ITALIA</t>
  </si>
  <si>
    <t>HALIFAX EXPRESS</t>
  </si>
  <si>
    <t>HOEGH DELHI</t>
  </si>
  <si>
    <t>ISOLDE</t>
  </si>
  <si>
    <t>NORDANA</t>
  </si>
  <si>
    <t>MAERSK KOBE</t>
  </si>
  <si>
    <t>MAERSK KURE</t>
  </si>
  <si>
    <t>MICHIGAN HIGHWAY</t>
  </si>
  <si>
    <t>MONTE PASCOAL</t>
  </si>
  <si>
    <t>MONTE SARMIENTO</t>
  </si>
  <si>
    <t>MSC AMERICA</t>
  </si>
  <si>
    <t>MSC LUDOVICA</t>
  </si>
  <si>
    <t>MSC MARINA</t>
  </si>
  <si>
    <t>NORDISABELLA</t>
  </si>
  <si>
    <t>GLOBAL SHIPPING SERVICES, S.A DE C.V.</t>
  </si>
  <si>
    <t>SEALAND MICHIGAN</t>
  </si>
  <si>
    <t>SINGAPORE EXPRESS</t>
  </si>
  <si>
    <t>STADT GERA</t>
  </si>
  <si>
    <t>TEQUILA SUNRISE</t>
  </si>
  <si>
    <t>UBC BREMEN</t>
  </si>
  <si>
    <t>CHIPRE</t>
  </si>
  <si>
    <t>UBC SANTA MARTA</t>
  </si>
  <si>
    <t>ULUA SHIPPING S.A. DE C.V.</t>
  </si>
  <si>
    <t>ULYSSES</t>
  </si>
  <si>
    <t>PERIODO: Enero-julio</t>
  </si>
  <si>
    <t>ENERO-JULIO</t>
  </si>
  <si>
    <t>FERTILIZANTES (SS)</t>
  </si>
  <si>
    <t>COKE METALURGICO (MET-COKE)</t>
  </si>
  <si>
    <t>Enero-Julio</t>
  </si>
  <si>
    <t>ENE-JUL</t>
  </si>
  <si>
    <t>ENERO-JULIO 2016</t>
  </si>
  <si>
    <t>ADFINES NORTH</t>
  </si>
  <si>
    <t>ADRIATIC HIGHWAY</t>
  </si>
  <si>
    <t>ALLEGORIA</t>
  </si>
  <si>
    <t>AMAZONIT</t>
  </si>
  <si>
    <t>ANNECY</t>
  </si>
  <si>
    <t>ASIAN TRIUMPH</t>
  </si>
  <si>
    <t>ATLANTIC MEXICO</t>
  </si>
  <si>
    <t>ATLANTIC VERACRUZ</t>
  </si>
  <si>
    <t>AVENTURIN</t>
  </si>
  <si>
    <t>BALSA 93</t>
  </si>
  <si>
    <t>BBC FRANCE</t>
  </si>
  <si>
    <t>GIBRALTAR</t>
  </si>
  <si>
    <t>BBC ROMANIA</t>
  </si>
  <si>
    <t>BBC SWEDEN</t>
  </si>
  <si>
    <t>BEN RINNES</t>
  </si>
  <si>
    <t>BLU TIDE</t>
  </si>
  <si>
    <t>BOMAR JULIANA</t>
  </si>
  <si>
    <t>CANVASBACK</t>
  </si>
  <si>
    <t>CAP BEAUFORT</t>
  </si>
  <si>
    <t>CAP BRETON</t>
  </si>
  <si>
    <t>CARIBE CRISTINA</t>
  </si>
  <si>
    <t>FINLANDIA</t>
  </si>
  <si>
    <t>CHACABUCO</t>
  </si>
  <si>
    <t>LIBRA</t>
  </si>
  <si>
    <t>CHERRY POINT</t>
  </si>
  <si>
    <t>CLIPPER VALOUR</t>
  </si>
  <si>
    <t>CMA CGM JAMAICA</t>
  </si>
  <si>
    <t>CMA CGM L ETOILE</t>
  </si>
  <si>
    <t>CMA CGM MANET</t>
  </si>
  <si>
    <t>CMA CGM MATISSE</t>
  </si>
  <si>
    <t>COS LUCKY</t>
  </si>
  <si>
    <t>DALLAS EXPRESS</t>
  </si>
  <si>
    <t>DUBAI EXPRESS</t>
  </si>
  <si>
    <t>E.R. BERLIN</t>
  </si>
  <si>
    <t>E.R. SEOUL</t>
  </si>
  <si>
    <t>LUXEMBURGO</t>
  </si>
  <si>
    <t>ELEGANT ACE</t>
  </si>
  <si>
    <t>ETERNAL ACE</t>
  </si>
  <si>
    <t>EUPHONY ACE</t>
  </si>
  <si>
    <t>EURASIAN HIGHWAY</t>
  </si>
  <si>
    <t>FALCON TRADER II</t>
  </si>
  <si>
    <t>FALSTAFF</t>
  </si>
  <si>
    <t>FEDERAL BRISTOL</t>
  </si>
  <si>
    <t>4 N</t>
  </si>
  <si>
    <t>FEDERAL KUSHIRO</t>
  </si>
  <si>
    <t>FEDERAL MARGAREE</t>
  </si>
  <si>
    <t>FPMC30</t>
  </si>
  <si>
    <t>GALAXY LEADER</t>
  </si>
  <si>
    <t>GIULIA I</t>
  </si>
  <si>
    <t>GLOVIS SUPERIOR</t>
  </si>
  <si>
    <t>GOLDEN DAISY</t>
  </si>
  <si>
    <t>GUANGZHOU HIGHWAY</t>
  </si>
  <si>
    <t>HABIP BAYRAK</t>
  </si>
  <si>
    <t>FLOTAMEX, S.A. DE C.V</t>
  </si>
  <si>
    <t>HAMMONIA VENETIA</t>
  </si>
  <si>
    <t>HOEGH BEIJING</t>
  </si>
  <si>
    <t>HOEGH OSAKA</t>
  </si>
  <si>
    <t>HOEGH TRANSPORTER</t>
  </si>
  <si>
    <t>INA-LOTTE</t>
  </si>
  <si>
    <t>INDRA OLDENDORFF</t>
  </si>
  <si>
    <t>INDUSTRIAL MORE</t>
  </si>
  <si>
    <t>7 SR</t>
  </si>
  <si>
    <t>INTERLINK SAGACITY</t>
  </si>
  <si>
    <t>JPO VULPECULA</t>
  </si>
  <si>
    <t>KASZUBY</t>
  </si>
  <si>
    <t>KING COFFEE</t>
  </si>
  <si>
    <t>KOBE EXPRESS</t>
  </si>
  <si>
    <t>LEVANTE</t>
  </si>
  <si>
    <t>LOCOMOTION</t>
  </si>
  <si>
    <t>MAERSK KAWASAKI</t>
  </si>
  <si>
    <t>MAINE TRADER</t>
  </si>
  <si>
    <t>MARIELLE BOLTEN</t>
  </si>
  <si>
    <t>MISAGO ARROW</t>
  </si>
  <si>
    <t>MOL PARAMOUNT</t>
  </si>
  <si>
    <t>MONTE ALEGRE</t>
  </si>
  <si>
    <t>MONTE OLIVIA</t>
  </si>
  <si>
    <t>MSC ALABAMA</t>
  </si>
  <si>
    <t>MSC FLORENTINA</t>
  </si>
  <si>
    <t>MSC JAPAN</t>
  </si>
  <si>
    <t>MSC KLEVEN</t>
  </si>
  <si>
    <t>MSC NILGUN</t>
  </si>
  <si>
    <t>MSC STELLA</t>
  </si>
  <si>
    <t>MTM HOUSTON</t>
  </si>
  <si>
    <t>NAVE COSMOS</t>
  </si>
  <si>
    <t>NEMO</t>
  </si>
  <si>
    <t>NEW DELHI EXPRESS</t>
  </si>
  <si>
    <t>NOCC OCEANIC</t>
  </si>
  <si>
    <t>NORD MELBOURNE</t>
  </si>
  <si>
    <t>NORDIC MARI</t>
  </si>
  <si>
    <t>NORDIC MAYA</t>
  </si>
  <si>
    <t>NORTHERN DECENCY</t>
  </si>
  <si>
    <t>ORAWA</t>
  </si>
  <si>
    <t>ORCHID ACE</t>
  </si>
  <si>
    <t>OREGON HIGHWAY</t>
  </si>
  <si>
    <t>ORIENT ADVENTURE</t>
  </si>
  <si>
    <t>OSTE</t>
  </si>
  <si>
    <t>PETREL BULKER</t>
  </si>
  <si>
    <t>PLUTO LEADER</t>
  </si>
  <si>
    <t>PUGET SOUND</t>
  </si>
  <si>
    <t>RIO CHARLESTON</t>
  </si>
  <si>
    <t>SEABOARD OCEAN</t>
  </si>
  <si>
    <t>SEALAND ILLINOIS</t>
  </si>
  <si>
    <t>SEALAND NEW YORK</t>
  </si>
  <si>
    <t>SICHEM DUBAI</t>
  </si>
  <si>
    <t>STAR ISTIND</t>
  </si>
  <si>
    <t>AGENCIA CONSIGNATARIA DEL GOLFO, S.A. DE C.V.</t>
  </si>
  <si>
    <t>STOLT QUETZAL</t>
  </si>
  <si>
    <t>STOLT SKUA</t>
  </si>
  <si>
    <t>STRATEGIC ALLIANCE</t>
  </si>
  <si>
    <t>SWALLOW ACE</t>
  </si>
  <si>
    <t>SWAN RIVER</t>
  </si>
  <si>
    <t>THORCO ARCTIC</t>
  </si>
  <si>
    <t>TORRENS</t>
  </si>
  <si>
    <t>TRADEWIND UNION</t>
  </si>
  <si>
    <t>CONT CENTRO</t>
  </si>
  <si>
    <t>WEDELLSBORG</t>
  </si>
  <si>
    <t>WEHR HAVEL</t>
  </si>
  <si>
    <t>julio 2016</t>
  </si>
  <si>
    <t>Enero-julio 2016</t>
  </si>
  <si>
    <t>Correspondiente al mes de julio-2016</t>
  </si>
  <si>
    <t>Enero - julio</t>
  </si>
  <si>
    <t>PERIODO: ENERO - JULIO DE 2016</t>
  </si>
  <si>
    <t>PERIODO:  ENERO - JULIO</t>
  </si>
  <si>
    <t>+</t>
  </si>
  <si>
    <t>-</t>
  </si>
  <si>
    <t>PERIODO: Enero - julio</t>
  </si>
  <si>
    <t>PERIODO: ENERO - JULIO   DE 2016</t>
  </si>
  <si>
    <t>REMOLQUE Y LANCHAJE DEL PUERTO, S.A DE C.V.</t>
  </si>
  <si>
    <t>DON CARLOS</t>
  </si>
  <si>
    <t>TOMY</t>
  </si>
  <si>
    <t>JESUS</t>
  </si>
  <si>
    <t>SAAM TACUATE</t>
  </si>
  <si>
    <t>MAYA</t>
  </si>
  <si>
    <t>SAAM TOTONACA</t>
  </si>
  <si>
    <t>SAAM AZTECA</t>
  </si>
  <si>
    <t>ANAHUAC</t>
  </si>
  <si>
    <t>CITLALI</t>
  </si>
  <si>
    <t>SAAM REMOLQUES, S.A. DE C.V.</t>
  </si>
  <si>
    <t>MEXICA</t>
  </si>
  <si>
    <t>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</si>
</sst>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#,##0.000"/>
    <numFmt numFmtId="174" formatCode="&quot;Veracruz, Ver. a  &quot;dd\ &quot;de&quot;\ mmmm&quot; de &quot;yyyy"/>
    <numFmt numFmtId="175" formatCode="#,##0\ \ \ "/>
    <numFmt numFmtId="176" formatCode="#,##0.0\ \ \ "/>
    <numFmt numFmtId="177" formatCode="&quot;visite nuestra pagina&quot;"/>
    <numFmt numFmtId="178" formatCode="0.0%"/>
    <numFmt numFmtId="179" formatCode="0.0_)&quot;%&quot;"/>
    <numFmt numFmtId="180" formatCode="0.0%\ \ \ "/>
    <numFmt numFmtId="181" formatCode="#,##0\ \ \ \ \ "/>
    <numFmt numFmtId="182" formatCode="\(#,##0\)\ \ \ \ \ "/>
    <numFmt numFmtId="183" formatCode="dd\-mmm_)"/>
    <numFmt numFmtId="184" formatCode="0.00_)"/>
    <numFmt numFmtId="185" formatCode="#,##0\ \ \ \ \ \ "/>
    <numFmt numFmtId="186" formatCode="[$-80A]dddd\,\ dd&quot; de &quot;mmmm&quot; de &quot;yyyy"/>
    <numFmt numFmtId="187" formatCode="#,##0.0\ &quot;%&quot;"/>
    <numFmt numFmtId="188" formatCode="mmmm\ \-\ yyyy"/>
    <numFmt numFmtId="189" formatCode="dd/mm/yyyy;@"/>
    <numFmt numFmtId="190" formatCode="&quot;Enero-&quot;mmmm&quot; de&quot;yyyy"/>
    <numFmt numFmtId="191" formatCode="mmmm\-yy"/>
    <numFmt numFmtId="192" formatCode="#,##0.0_ ;\-#,##0.0\ "/>
    <numFmt numFmtId="193" formatCode="mmmm\-yyyy"/>
    <numFmt numFmtId="194" formatCode="&quot;PERIODO: Enero-&quot;mmmm"/>
    <numFmt numFmtId="195" formatCode="0.000000"/>
  </numFmts>
  <fonts count="26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b/>
      <vertAlign val="superscript"/>
      <sz val="14"/>
      <color indexed="8"/>
      <name val="PT Sans"/>
      <family val="2"/>
    </font>
    <font>
      <b/>
      <sz val="14"/>
      <color indexed="18"/>
      <name val="PT Sans"/>
      <family val="2"/>
    </font>
    <font>
      <sz val="14"/>
      <color indexed="18"/>
      <name val="PT Sans"/>
      <family val="2"/>
    </font>
    <font>
      <vertAlign val="superscript"/>
      <sz val="14"/>
      <color indexed="8"/>
      <name val="PT Sans"/>
      <family val="2"/>
    </font>
    <font>
      <b/>
      <i/>
      <sz val="14"/>
      <color indexed="8"/>
      <name val="PT Sans"/>
      <family val="2"/>
    </font>
    <font>
      <sz val="9"/>
      <color indexed="8"/>
      <name val="PT Sans"/>
      <family val="2"/>
    </font>
    <font>
      <b/>
      <sz val="9"/>
      <color indexed="8"/>
      <name val="PT Sans"/>
      <family val="2"/>
    </font>
    <font>
      <sz val="9"/>
      <name val="PT Sans"/>
      <family val="2"/>
    </font>
    <font>
      <i/>
      <sz val="9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i/>
      <sz val="14"/>
      <color indexed="8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i/>
      <sz val="14"/>
      <color theme="1"/>
      <name val="PT Sans"/>
      <family val="2"/>
    </font>
    <font>
      <sz val="14"/>
      <color theme="1"/>
      <name val="PT Sans"/>
      <family val="2"/>
    </font>
    <font>
      <b/>
      <sz val="14"/>
      <color theme="1"/>
      <name val="PT Sans"/>
      <family val="2"/>
    </font>
    <font>
      <b/>
      <sz val="12"/>
      <color theme="1"/>
      <name val="PT San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9"/>
      <color theme="1" tint="0.1499679555650502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30" fillId="0" borderId="0"/>
    <xf numFmtId="164" fontId="25" fillId="0" borderId="0"/>
    <xf numFmtId="37" fontId="25" fillId="0" borderId="0"/>
    <xf numFmtId="164" fontId="25" fillId="0" borderId="0"/>
    <xf numFmtId="0" fontId="8" fillId="0" borderId="0"/>
    <xf numFmtId="164" fontId="21" fillId="0" borderId="0"/>
    <xf numFmtId="37" fontId="58" fillId="0" borderId="0"/>
    <xf numFmtId="164" fontId="25" fillId="0" borderId="0"/>
    <xf numFmtId="0" fontId="8" fillId="0" borderId="0"/>
    <xf numFmtId="164" fontId="25" fillId="0" borderId="0"/>
    <xf numFmtId="164" fontId="25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6">
    <xf numFmtId="0" fontId="0" fillId="0" borderId="0" xfId="0"/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2" fillId="0" borderId="0" xfId="0" applyFont="1" applyFill="1" applyBorder="1" applyProtection="1">
      <protection locked="0"/>
    </xf>
    <xf numFmtId="164" fontId="25" fillId="0" borderId="0" xfId="18" applyFill="1" applyBorder="1"/>
    <xf numFmtId="37" fontId="9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2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4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2" fillId="0" borderId="0" xfId="0" quotePrefix="1" applyFont="1" applyFill="1" applyBorder="1" applyAlignment="1" applyProtection="1">
      <alignment horizontal="left"/>
    </xf>
    <xf numFmtId="166" fontId="38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5" fillId="0" borderId="0" xfId="16" applyFill="1" applyBorder="1"/>
    <xf numFmtId="164" fontId="25" fillId="0" borderId="0" xfId="16" applyFill="1"/>
    <xf numFmtId="164" fontId="25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5" fillId="0" borderId="0" xfId="16" applyFill="1" applyAlignment="1"/>
    <xf numFmtId="164" fontId="31" fillId="0" borderId="0" xfId="16" applyFont="1" applyFill="1" applyBorder="1" applyAlignment="1">
      <alignment horizontal="centerContinuous"/>
    </xf>
    <xf numFmtId="164" fontId="40" fillId="0" borderId="0" xfId="16" applyFont="1" applyFill="1" applyBorder="1"/>
    <xf numFmtId="164" fontId="41" fillId="0" borderId="0" xfId="16" applyFont="1" applyFill="1" applyBorder="1"/>
    <xf numFmtId="0" fontId="44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4" fontId="25" fillId="0" borderId="0" xfId="10" applyFill="1" applyBorder="1"/>
    <xf numFmtId="164" fontId="25" fillId="0" borderId="0" xfId="10" applyFill="1"/>
    <xf numFmtId="164" fontId="45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178" fontId="25" fillId="0" borderId="0" xfId="10" applyNumberFormat="1" applyFill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80" fontId="30" fillId="0" borderId="0" xfId="10" applyNumberFormat="1" applyFont="1" applyFill="1" applyBorder="1" applyAlignment="1">
      <alignment horizontal="right" vertical="center"/>
    </xf>
    <xf numFmtId="164" fontId="47" fillId="0" borderId="0" xfId="10" applyFont="1" applyFill="1" applyBorder="1" applyAlignment="1">
      <alignment horizontal="left"/>
    </xf>
    <xf numFmtId="164" fontId="46" fillId="0" borderId="0" xfId="10" applyFont="1" applyFill="1" applyBorder="1" applyAlignment="1">
      <alignment horizontal="center"/>
    </xf>
    <xf numFmtId="164" fontId="46" fillId="0" borderId="0" xfId="10" applyFont="1" applyFill="1" applyBorder="1"/>
    <xf numFmtId="0" fontId="30" fillId="0" borderId="0" xfId="13" applyFont="1" applyFill="1" applyBorder="1" applyAlignment="1">
      <alignment horizontal="left" vertical="center"/>
    </xf>
    <xf numFmtId="181" fontId="30" fillId="0" borderId="0" xfId="13" applyNumberFormat="1" applyFont="1" applyFill="1" applyBorder="1"/>
    <xf numFmtId="180" fontId="30" fillId="0" borderId="0" xfId="13" applyNumberFormat="1" applyFont="1" applyFill="1" applyBorder="1" applyAlignment="1">
      <alignment horizontal="right" vertical="center"/>
    </xf>
    <xf numFmtId="0" fontId="30" fillId="0" borderId="0" xfId="13" applyFont="1" applyFill="1" applyBorder="1"/>
    <xf numFmtId="0" fontId="30" fillId="0" borderId="0" xfId="13" applyFont="1" applyFill="1" applyBorder="1" applyAlignment="1">
      <alignment horizontal="center" vertical="center"/>
    </xf>
    <xf numFmtId="164" fontId="48" fillId="6" borderId="21" xfId="10" applyFont="1" applyFill="1" applyBorder="1" applyAlignment="1">
      <alignment horizontal="left"/>
    </xf>
    <xf numFmtId="164" fontId="49" fillId="6" borderId="21" xfId="10" applyFont="1" applyFill="1" applyBorder="1" applyAlignment="1" applyProtection="1">
      <alignment horizontal="right"/>
    </xf>
    <xf numFmtId="164" fontId="25" fillId="0" borderId="0" xfId="10"/>
    <xf numFmtId="164" fontId="48" fillId="6" borderId="0" xfId="10" applyFont="1" applyFill="1" applyBorder="1" applyAlignment="1" applyProtection="1">
      <alignment horizontal="left"/>
    </xf>
    <xf numFmtId="164" fontId="50" fillId="7" borderId="0" xfId="10" applyFont="1" applyFill="1" applyBorder="1" applyAlignment="1">
      <alignment horizontal="right"/>
    </xf>
    <xf numFmtId="164" fontId="51" fillId="8" borderId="0" xfId="10" applyFont="1" applyFill="1"/>
    <xf numFmtId="17" fontId="51" fillId="3" borderId="73" xfId="10" applyNumberFormat="1" applyFont="1" applyFill="1" applyBorder="1"/>
    <xf numFmtId="17" fontId="52" fillId="4" borderId="73" xfId="10" applyNumberFormat="1" applyFont="1" applyFill="1" applyBorder="1" applyAlignment="1">
      <alignment horizontal="right"/>
    </xf>
    <xf numFmtId="17" fontId="53" fillId="7" borderId="73" xfId="10" applyNumberFormat="1" applyFont="1" applyFill="1" applyBorder="1" applyAlignment="1">
      <alignment horizontal="right"/>
    </xf>
    <xf numFmtId="168" fontId="25" fillId="0" borderId="0" xfId="10" applyNumberFormat="1"/>
    <xf numFmtId="164" fontId="54" fillId="9" borderId="74" xfId="10" applyFont="1" applyFill="1" applyBorder="1" applyAlignment="1" applyProtection="1">
      <alignment horizontal="left"/>
    </xf>
    <xf numFmtId="168" fontId="10" fillId="2" borderId="75" xfId="10" applyNumberFormat="1" applyFont="1" applyFill="1" applyBorder="1" applyAlignment="1" applyProtection="1"/>
    <xf numFmtId="164" fontId="51" fillId="8" borderId="0" xfId="10" applyFont="1" applyFill="1" applyAlignment="1">
      <alignment horizontal="center"/>
    </xf>
    <xf numFmtId="164" fontId="25" fillId="0" borderId="0" xfId="10" applyAlignment="1">
      <alignment horizontal="center"/>
    </xf>
    <xf numFmtId="168" fontId="25" fillId="0" borderId="0" xfId="10" applyNumberFormat="1" applyAlignment="1">
      <alignment horizontal="center"/>
    </xf>
    <xf numFmtId="164" fontId="54" fillId="9" borderId="74" xfId="10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/>
    <xf numFmtId="164" fontId="13" fillId="10" borderId="0" xfId="10" applyFont="1" applyFill="1" applyAlignment="1">
      <alignment horizontal="center"/>
    </xf>
    <xf numFmtId="4" fontId="13" fillId="10" borderId="0" xfId="10" applyNumberFormat="1" applyFont="1" applyFill="1" applyAlignment="1">
      <alignment horizontal="center"/>
    </xf>
    <xf numFmtId="4" fontId="13" fillId="10" borderId="0" xfId="10" applyNumberFormat="1" applyFont="1" applyFill="1"/>
    <xf numFmtId="0" fontId="9" fillId="0" borderId="0" xfId="17" applyFont="1" applyFill="1" applyBorder="1"/>
    <xf numFmtId="0" fontId="20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9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61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0" fontId="63" fillId="0" borderId="0" xfId="0" applyFont="1" applyFill="1" applyBorder="1"/>
    <xf numFmtId="0" fontId="64" fillId="0" borderId="0" xfId="0" applyFont="1" applyFill="1" applyBorder="1" applyProtection="1"/>
    <xf numFmtId="0" fontId="65" fillId="0" borderId="0" xfId="0" applyFont="1" applyFill="1" applyBorder="1" applyProtection="1"/>
    <xf numFmtId="37" fontId="58" fillId="0" borderId="0" xfId="15"/>
    <xf numFmtId="37" fontId="57" fillId="0" borderId="0" xfId="15" applyFont="1" applyAlignment="1">
      <alignment horizontal="centerContinuous"/>
    </xf>
    <xf numFmtId="37" fontId="67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58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5" fillId="0" borderId="0" xfId="15" applyFont="1" applyAlignment="1">
      <alignment horizontal="centerContinuous"/>
    </xf>
    <xf numFmtId="3" fontId="4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187" fontId="66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8" fontId="25" fillId="0" borderId="0" xfId="16" applyNumberFormat="1" applyFill="1" applyBorder="1"/>
    <xf numFmtId="3" fontId="44" fillId="0" borderId="0" xfId="0" applyNumberFormat="1" applyFont="1" applyFill="1" applyBorder="1" applyAlignment="1" applyProtection="1">
      <alignment horizontal="right"/>
    </xf>
    <xf numFmtId="187" fontId="68" fillId="0" borderId="0" xfId="0" applyNumberFormat="1" applyFont="1" applyFill="1" applyBorder="1" applyAlignment="1" applyProtection="1">
      <alignment horizontal="right"/>
    </xf>
    <xf numFmtId="3" fontId="69" fillId="0" borderId="0" xfId="0" applyNumberFormat="1" applyFont="1" applyFill="1" applyBorder="1" applyAlignment="1" applyProtection="1">
      <alignment horizontal="right"/>
    </xf>
    <xf numFmtId="166" fontId="4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187" fontId="68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10" applyNumberFormat="1" applyFont="1" applyFill="1" applyBorder="1"/>
    <xf numFmtId="164" fontId="56" fillId="0" borderId="0" xfId="10" applyFont="1" applyFill="1" applyBorder="1"/>
    <xf numFmtId="164" fontId="25" fillId="0" borderId="0" xfId="10" applyFill="1" applyBorder="1" applyAlignment="1">
      <alignment horizontal="center"/>
    </xf>
    <xf numFmtId="178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72" fillId="0" borderId="0" xfId="10" applyNumberFormat="1" applyFont="1" applyFill="1" applyBorder="1" applyAlignment="1">
      <alignment horizontal="right"/>
    </xf>
    <xf numFmtId="168" fontId="72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60" fillId="0" borderId="0" xfId="10" applyFont="1" applyFill="1" applyBorder="1"/>
    <xf numFmtId="164" fontId="58" fillId="0" borderId="0" xfId="10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74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76" fillId="0" borderId="0" xfId="11" applyFont="1" applyFill="1" applyBorder="1" applyAlignment="1" applyProtection="1">
      <alignment horizontal="left" vertical="center"/>
    </xf>
    <xf numFmtId="3" fontId="34" fillId="0" borderId="0" xfId="11" applyNumberFormat="1" applyFont="1" applyFill="1" applyBorder="1" applyAlignment="1" applyProtection="1">
      <alignment horizontal="right" vertical="center"/>
      <protection locked="0"/>
    </xf>
    <xf numFmtId="178" fontId="75" fillId="0" borderId="0" xfId="11" applyNumberFormat="1" applyFont="1" applyFill="1" applyBorder="1" applyAlignment="1" applyProtection="1">
      <alignment horizontal="right" vertical="center"/>
    </xf>
    <xf numFmtId="178" fontId="75" fillId="0" borderId="0" xfId="11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9" fillId="0" borderId="0" xfId="0" quotePrefix="1" applyFont="1" applyFill="1" applyBorder="1" applyAlignment="1">
      <alignment horizontal="left" vertical="center"/>
    </xf>
    <xf numFmtId="0" fontId="77" fillId="0" borderId="0" xfId="0" applyFont="1" applyFill="1" applyBorder="1"/>
    <xf numFmtId="0" fontId="77" fillId="0" borderId="0" xfId="0" applyFont="1" applyFill="1" applyBorder="1" applyAlignment="1">
      <alignment horizontal="right"/>
    </xf>
    <xf numFmtId="0" fontId="78" fillId="0" borderId="0" xfId="0" applyFont="1" applyFill="1" applyBorder="1"/>
    <xf numFmtId="0" fontId="79" fillId="0" borderId="0" xfId="0" applyFont="1" applyFill="1" applyBorder="1"/>
    <xf numFmtId="164" fontId="87" fillId="0" borderId="0" xfId="16" applyFont="1" applyFill="1" applyBorder="1" applyAlignment="1" applyProtection="1"/>
    <xf numFmtId="164" fontId="87" fillId="0" borderId="0" xfId="16" applyFont="1" applyFill="1" applyBorder="1"/>
    <xf numFmtId="164" fontId="88" fillId="0" borderId="0" xfId="16" applyFont="1" applyFill="1" applyBorder="1"/>
    <xf numFmtId="164" fontId="88" fillId="0" borderId="0" xfId="16" applyFont="1" applyFill="1"/>
    <xf numFmtId="164" fontId="88" fillId="0" borderId="0" xfId="16" applyFont="1" applyFill="1" applyBorder="1" applyAlignment="1">
      <alignment horizontal="centerContinuous"/>
    </xf>
    <xf numFmtId="164" fontId="87" fillId="0" borderId="0" xfId="16" applyFont="1" applyFill="1" applyBorder="1" applyAlignment="1"/>
    <xf numFmtId="164" fontId="88" fillId="0" borderId="0" xfId="16" applyFont="1" applyFill="1" applyAlignment="1"/>
    <xf numFmtId="164" fontId="89" fillId="0" borderId="0" xfId="16" applyFont="1" applyFill="1" applyBorder="1" applyAlignment="1">
      <alignment horizontal="centerContinuous"/>
    </xf>
    <xf numFmtId="164" fontId="90" fillId="0" borderId="93" xfId="16" applyFont="1" applyFill="1" applyBorder="1" applyAlignment="1" applyProtection="1">
      <protection locked="0"/>
    </xf>
    <xf numFmtId="3" fontId="90" fillId="0" borderId="94" xfId="16" applyNumberFormat="1" applyFont="1" applyFill="1" applyBorder="1" applyProtection="1"/>
    <xf numFmtId="166" fontId="90" fillId="0" borderId="94" xfId="16" applyNumberFormat="1" applyFont="1" applyFill="1" applyBorder="1" applyAlignment="1" applyProtection="1">
      <alignment horizontal="right"/>
    </xf>
    <xf numFmtId="0" fontId="90" fillId="0" borderId="95" xfId="0" applyFont="1" applyFill="1" applyBorder="1" applyAlignment="1" applyProtection="1">
      <protection locked="0"/>
    </xf>
    <xf numFmtId="0" fontId="92" fillId="0" borderId="95" xfId="0" applyFont="1" applyFill="1" applyBorder="1" applyAlignment="1" applyProtection="1">
      <protection locked="0"/>
    </xf>
    <xf numFmtId="3" fontId="88" fillId="0" borderId="0" xfId="16" applyNumberFormat="1" applyFont="1" applyFill="1"/>
    <xf numFmtId="168" fontId="88" fillId="0" borderId="0" xfId="16" applyNumberFormat="1" applyFont="1" applyFill="1"/>
    <xf numFmtId="164" fontId="80" fillId="0" borderId="0" xfId="16" applyFont="1" applyFill="1" applyBorder="1"/>
    <xf numFmtId="166" fontId="94" fillId="0" borderId="47" xfId="0" applyNumberFormat="1" applyFont="1" applyFill="1" applyBorder="1" applyAlignment="1" applyProtection="1">
      <alignment vertical="center"/>
    </xf>
    <xf numFmtId="164" fontId="89" fillId="0" borderId="0" xfId="16" applyFont="1" applyFill="1"/>
    <xf numFmtId="0" fontId="97" fillId="0" borderId="0" xfId="0" applyFont="1" applyFill="1"/>
    <xf numFmtId="0" fontId="81" fillId="0" borderId="0" xfId="0" applyFont="1" applyFill="1" applyBorder="1"/>
    <xf numFmtId="0" fontId="97" fillId="0" borderId="0" xfId="0" applyFont="1" applyFill="1" applyAlignment="1">
      <alignment vertical="center"/>
    </xf>
    <xf numFmtId="0" fontId="87" fillId="0" borderId="0" xfId="0" applyFont="1" applyFill="1" applyBorder="1"/>
    <xf numFmtId="0" fontId="101" fillId="0" borderId="0" xfId="0" applyFont="1" applyFill="1" applyBorder="1"/>
    <xf numFmtId="0" fontId="73" fillId="0" borderId="0" xfId="0" applyFont="1" applyFill="1"/>
    <xf numFmtId="0" fontId="73" fillId="0" borderId="0" xfId="0" applyFont="1" applyFill="1" applyBorder="1"/>
    <xf numFmtId="0" fontId="81" fillId="0" borderId="4" xfId="0" applyFont="1" applyFill="1" applyBorder="1"/>
    <xf numFmtId="0" fontId="97" fillId="0" borderId="0" xfId="0" applyFont="1"/>
    <xf numFmtId="0" fontId="81" fillId="0" borderId="0" xfId="0" applyFont="1" applyFill="1" applyBorder="1" applyAlignment="1">
      <alignment horizontal="center"/>
    </xf>
    <xf numFmtId="0" fontId="81" fillId="0" borderId="11" xfId="0" applyFont="1" applyFill="1" applyBorder="1"/>
    <xf numFmtId="3" fontId="97" fillId="0" borderId="0" xfId="0" applyNumberFormat="1" applyFont="1"/>
    <xf numFmtId="0" fontId="105" fillId="0" borderId="0" xfId="0" applyFont="1" applyFill="1" applyBorder="1"/>
    <xf numFmtId="0" fontId="106" fillId="0" borderId="0" xfId="0" applyFont="1" applyFill="1"/>
    <xf numFmtId="0" fontId="106" fillId="0" borderId="0" xfId="0" applyFont="1"/>
    <xf numFmtId="0" fontId="106" fillId="0" borderId="0" xfId="0" applyFont="1" applyFill="1" applyBorder="1"/>
    <xf numFmtId="0" fontId="105" fillId="0" borderId="4" xfId="0" applyFont="1" applyFill="1" applyBorder="1"/>
    <xf numFmtId="0" fontId="105" fillId="0" borderId="0" xfId="0" applyFont="1" applyFill="1" applyBorder="1" applyAlignment="1">
      <alignment horizontal="center"/>
    </xf>
    <xf numFmtId="0" fontId="107" fillId="0" borderId="0" xfId="0" applyFont="1" applyFill="1" applyBorder="1" applyAlignment="1" applyProtection="1">
      <alignment horizontal="center"/>
    </xf>
    <xf numFmtId="0" fontId="105" fillId="0" borderId="11" xfId="0" applyFont="1" applyFill="1" applyBorder="1"/>
    <xf numFmtId="0" fontId="106" fillId="0" borderId="11" xfId="0" applyFont="1" applyFill="1" applyBorder="1"/>
    <xf numFmtId="3" fontId="106" fillId="0" borderId="0" xfId="0" applyNumberFormat="1" applyFont="1"/>
    <xf numFmtId="0" fontId="73" fillId="0" borderId="0" xfId="0" applyFont="1"/>
    <xf numFmtId="164" fontId="87" fillId="0" borderId="6" xfId="18" applyFont="1" applyFill="1" applyBorder="1"/>
    <xf numFmtId="164" fontId="87" fillId="0" borderId="0" xfId="18" applyFont="1" applyFill="1" applyBorder="1"/>
    <xf numFmtId="164" fontId="87" fillId="0" borderId="12" xfId="18" applyFont="1" applyFill="1" applyBorder="1"/>
    <xf numFmtId="164" fontId="87" fillId="0" borderId="11" xfId="18" applyFont="1" applyFill="1" applyBorder="1"/>
    <xf numFmtId="0" fontId="87" fillId="0" borderId="15" xfId="0" applyFont="1" applyFill="1" applyBorder="1"/>
    <xf numFmtId="0" fontId="88" fillId="0" borderId="0" xfId="0" applyFont="1" applyFill="1"/>
    <xf numFmtId="164" fontId="80" fillId="0" borderId="6" xfId="18" applyFont="1" applyFill="1" applyBorder="1" applyAlignment="1" applyProtection="1">
      <alignment horizontal="left" vertical="center"/>
    </xf>
    <xf numFmtId="41" fontId="80" fillId="0" borderId="4" xfId="0" applyNumberFormat="1" applyFont="1" applyFill="1" applyBorder="1" applyAlignment="1" applyProtection="1">
      <alignment vertical="center"/>
    </xf>
    <xf numFmtId="41" fontId="80" fillId="0" borderId="5" xfId="0" applyNumberFormat="1" applyFont="1" applyFill="1" applyBorder="1" applyAlignment="1" applyProtection="1">
      <alignment vertical="center"/>
    </xf>
    <xf numFmtId="164" fontId="87" fillId="0" borderId="0" xfId="18" applyFont="1" applyFill="1" applyBorder="1" applyAlignment="1">
      <alignment horizontal="right" vertical="center"/>
    </xf>
    <xf numFmtId="41" fontId="87" fillId="0" borderId="4" xfId="0" applyNumberFormat="1" applyFont="1" applyFill="1" applyBorder="1" applyAlignment="1">
      <alignment vertical="center"/>
    </xf>
    <xf numFmtId="41" fontId="88" fillId="0" borderId="0" xfId="0" applyNumberFormat="1" applyFont="1" applyFill="1"/>
    <xf numFmtId="164" fontId="87" fillId="0" borderId="0" xfId="18" applyFont="1" applyFill="1" applyBorder="1" applyAlignment="1" applyProtection="1">
      <alignment horizontal="right" vertical="center"/>
    </xf>
    <xf numFmtId="41" fontId="87" fillId="0" borderId="4" xfId="0" applyNumberFormat="1" applyFont="1" applyFill="1" applyBorder="1" applyAlignment="1" applyProtection="1">
      <alignment vertical="center"/>
    </xf>
    <xf numFmtId="164" fontId="87" fillId="0" borderId="0" xfId="18" applyFont="1" applyFill="1" applyBorder="1" applyAlignment="1">
      <alignment vertical="center"/>
    </xf>
    <xf numFmtId="164" fontId="109" fillId="0" borderId="12" xfId="18" applyFont="1" applyFill="1" applyBorder="1" applyAlignment="1">
      <alignment horizontal="center" vertical="center"/>
    </xf>
    <xf numFmtId="41" fontId="87" fillId="0" borderId="16" xfId="0" applyNumberFormat="1" applyFont="1" applyFill="1" applyBorder="1" applyAlignment="1">
      <alignment vertical="center"/>
    </xf>
    <xf numFmtId="164" fontId="80" fillId="0" borderId="0" xfId="18" applyFont="1" applyFill="1" applyBorder="1" applyAlignment="1" applyProtection="1">
      <alignment vertical="center"/>
    </xf>
    <xf numFmtId="41" fontId="87" fillId="0" borderId="5" xfId="0" applyNumberFormat="1" applyFont="1" applyFill="1" applyBorder="1" applyProtection="1"/>
    <xf numFmtId="41" fontId="87" fillId="0" borderId="5" xfId="0" applyNumberFormat="1" applyFont="1" applyFill="1" applyBorder="1"/>
    <xf numFmtId="164" fontId="87" fillId="0" borderId="0" xfId="18" applyFont="1" applyFill="1" applyBorder="1" applyAlignment="1" applyProtection="1">
      <alignment horizontal="center"/>
    </xf>
    <xf numFmtId="41" fontId="87" fillId="0" borderId="4" xfId="0" applyNumberFormat="1" applyFont="1" applyFill="1" applyBorder="1" applyProtection="1"/>
    <xf numFmtId="41" fontId="87" fillId="0" borderId="4" xfId="0" applyNumberFormat="1" applyFont="1" applyFill="1" applyBorder="1"/>
    <xf numFmtId="164" fontId="80" fillId="0" borderId="0" xfId="18" applyFont="1" applyFill="1" applyBorder="1" applyAlignment="1" applyProtection="1">
      <alignment horizontal="center"/>
    </xf>
    <xf numFmtId="41" fontId="80" fillId="0" borderId="4" xfId="0" applyNumberFormat="1" applyFont="1" applyFill="1" applyBorder="1" applyProtection="1"/>
    <xf numFmtId="0" fontId="87" fillId="0" borderId="0" xfId="0" applyFont="1" applyFill="1" applyBorder="1" applyAlignment="1">
      <alignment vertical="center"/>
    </xf>
    <xf numFmtId="166" fontId="111" fillId="0" borderId="0" xfId="0" applyNumberFormat="1" applyFont="1" applyFill="1" applyBorder="1" applyProtection="1"/>
    <xf numFmtId="164" fontId="87" fillId="0" borderId="4" xfId="12" applyFont="1" applyFill="1" applyBorder="1"/>
    <xf numFmtId="0" fontId="81" fillId="0" borderId="0" xfId="0" applyFont="1" applyFill="1" applyBorder="1" applyAlignment="1">
      <alignment vertical="center"/>
    </xf>
    <xf numFmtId="0" fontId="82" fillId="0" borderId="3" xfId="0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vertical="center"/>
    </xf>
    <xf numFmtId="0" fontId="81" fillId="0" borderId="11" xfId="0" applyFont="1" applyFill="1" applyBorder="1" applyAlignment="1">
      <alignment vertical="center"/>
    </xf>
    <xf numFmtId="0" fontId="82" fillId="0" borderId="14" xfId="0" applyFont="1" applyFill="1" applyBorder="1" applyAlignment="1" applyProtection="1">
      <alignment horizontal="center" vertical="center"/>
    </xf>
    <xf numFmtId="37" fontId="82" fillId="0" borderId="20" xfId="0" applyNumberFormat="1" applyFont="1" applyFill="1" applyBorder="1" applyAlignment="1" applyProtection="1">
      <alignment vertical="center"/>
    </xf>
    <xf numFmtId="0" fontId="82" fillId="0" borderId="3" xfId="0" applyFont="1" applyFill="1" applyBorder="1" applyAlignment="1" applyProtection="1">
      <alignment horizontal="center"/>
    </xf>
    <xf numFmtId="37" fontId="81" fillId="0" borderId="2" xfId="0" applyNumberFormat="1" applyFont="1" applyFill="1" applyBorder="1" applyProtection="1"/>
    <xf numFmtId="0" fontId="82" fillId="0" borderId="14" xfId="0" applyFont="1" applyFill="1" applyBorder="1" applyAlignment="1" applyProtection="1">
      <alignment horizontal="center"/>
    </xf>
    <xf numFmtId="37" fontId="82" fillId="0" borderId="20" xfId="0" applyNumberFormat="1" applyFont="1" applyFill="1" applyBorder="1" applyProtection="1"/>
    <xf numFmtId="37" fontId="82" fillId="0" borderId="2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center"/>
    </xf>
    <xf numFmtId="37" fontId="81" fillId="0" borderId="0" xfId="0" applyNumberFormat="1" applyFont="1" applyFill="1" applyBorder="1" applyProtection="1"/>
    <xf numFmtId="166" fontId="81" fillId="0" borderId="0" xfId="0" applyNumberFormat="1" applyFont="1" applyFill="1" applyBorder="1" applyProtection="1"/>
    <xf numFmtId="0" fontId="35" fillId="0" borderId="0" xfId="0" applyFont="1" applyFill="1"/>
    <xf numFmtId="0" fontId="26" fillId="0" borderId="0" xfId="0" applyFont="1" applyFill="1"/>
    <xf numFmtId="0" fontId="81" fillId="0" borderId="18" xfId="0" applyFont="1" applyFill="1" applyBorder="1"/>
    <xf numFmtId="0" fontId="97" fillId="0" borderId="0" xfId="0" applyFont="1" applyBorder="1"/>
    <xf numFmtId="165" fontId="101" fillId="0" borderId="0" xfId="0" applyNumberFormat="1" applyFont="1" applyFill="1" applyBorder="1" applyProtection="1"/>
    <xf numFmtId="0" fontId="101" fillId="0" borderId="0" xfId="0" applyFont="1" applyFill="1" applyBorder="1" applyAlignment="1" applyProtection="1"/>
    <xf numFmtId="0" fontId="105" fillId="0" borderId="18" xfId="0" applyFont="1" applyFill="1" applyBorder="1"/>
    <xf numFmtId="3" fontId="115" fillId="0" borderId="17" xfId="0" applyNumberFormat="1" applyFont="1" applyFill="1" applyBorder="1" applyAlignment="1" applyProtection="1">
      <alignment horizontal="center"/>
      <protection locked="0"/>
    </xf>
    <xf numFmtId="0" fontId="105" fillId="0" borderId="18" xfId="0" applyFont="1" applyFill="1" applyBorder="1" applyAlignment="1" applyProtection="1">
      <alignment horizontal="left"/>
    </xf>
    <xf numFmtId="3" fontId="116" fillId="0" borderId="4" xfId="0" applyNumberFormat="1" applyFont="1" applyFill="1" applyBorder="1" applyAlignment="1" applyProtection="1">
      <alignment horizontal="right"/>
      <protection locked="0"/>
    </xf>
    <xf numFmtId="3" fontId="116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  <protection locked="0"/>
    </xf>
    <xf numFmtId="3" fontId="117" fillId="0" borderId="4" xfId="0" applyNumberFormat="1" applyFont="1" applyFill="1" applyBorder="1" applyAlignment="1" applyProtection="1">
      <alignment horizontal="right"/>
    </xf>
    <xf numFmtId="178" fontId="117" fillId="0" borderId="0" xfId="0" applyNumberFormat="1" applyFont="1" applyFill="1" applyBorder="1" applyAlignment="1" applyProtection="1">
      <alignment horizontal="left"/>
    </xf>
    <xf numFmtId="0" fontId="105" fillId="0" borderId="18" xfId="0" applyFont="1" applyFill="1" applyBorder="1" applyAlignment="1">
      <alignment horizontal="left"/>
    </xf>
    <xf numFmtId="3" fontId="116" fillId="0" borderId="4" xfId="0" applyNumberFormat="1" applyFont="1" applyFill="1" applyBorder="1" applyAlignment="1">
      <alignment horizontal="right"/>
    </xf>
    <xf numFmtId="3" fontId="117" fillId="0" borderId="4" xfId="0" applyNumberFormat="1" applyFont="1" applyFill="1" applyBorder="1" applyAlignment="1">
      <alignment horizontal="right"/>
    </xf>
    <xf numFmtId="0" fontId="117" fillId="0" borderId="4" xfId="0" applyFont="1" applyFill="1" applyBorder="1" applyAlignment="1" applyProtection="1">
      <alignment horizontal="right"/>
    </xf>
    <xf numFmtId="37" fontId="117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</xf>
    <xf numFmtId="0" fontId="118" fillId="0" borderId="17" xfId="0" applyFont="1" applyFill="1" applyBorder="1" applyAlignment="1">
      <alignment horizontal="left"/>
    </xf>
    <xf numFmtId="3" fontId="119" fillId="0" borderId="4" xfId="0" applyNumberFormat="1" applyFont="1" applyFill="1" applyBorder="1" applyAlignment="1" applyProtection="1">
      <alignment horizontal="right"/>
      <protection locked="0"/>
    </xf>
    <xf numFmtId="3" fontId="105" fillId="0" borderId="4" xfId="0" applyNumberFormat="1" applyFont="1" applyFill="1" applyBorder="1" applyAlignment="1">
      <alignment horizontal="right"/>
    </xf>
    <xf numFmtId="0" fontId="106" fillId="0" borderId="0" xfId="0" applyFont="1" applyBorder="1"/>
    <xf numFmtId="178" fontId="117" fillId="0" borderId="11" xfId="0" applyNumberFormat="1" applyFont="1" applyFill="1" applyBorder="1" applyAlignment="1" applyProtection="1">
      <alignment horizontal="left"/>
    </xf>
    <xf numFmtId="0" fontId="105" fillId="0" borderId="6" xfId="0" applyFont="1" applyFill="1" applyBorder="1"/>
    <xf numFmtId="0" fontId="107" fillId="0" borderId="6" xfId="0" applyFont="1" applyFill="1" applyBorder="1" applyAlignment="1" applyProtection="1">
      <alignment horizontal="center"/>
    </xf>
    <xf numFmtId="0" fontId="105" fillId="0" borderId="53" xfId="0" applyFont="1" applyFill="1" applyBorder="1" applyAlignment="1">
      <alignment horizontal="center"/>
    </xf>
    <xf numFmtId="3" fontId="105" fillId="0" borderId="5" xfId="0" applyNumberFormat="1" applyFont="1" applyFill="1" applyBorder="1" applyAlignment="1">
      <alignment horizontal="right"/>
    </xf>
    <xf numFmtId="3" fontId="117" fillId="0" borderId="5" xfId="0" applyNumberFormat="1" applyFont="1" applyFill="1" applyBorder="1" applyAlignment="1">
      <alignment horizontal="right"/>
    </xf>
    <xf numFmtId="0" fontId="117" fillId="0" borderId="5" xfId="0" applyFont="1" applyFill="1" applyBorder="1" applyAlignment="1" applyProtection="1">
      <alignment horizontal="right"/>
    </xf>
    <xf numFmtId="178" fontId="117" fillId="0" borderId="6" xfId="0" applyNumberFormat="1" applyFont="1" applyFill="1" applyBorder="1" applyAlignment="1" applyProtection="1">
      <alignment horizontal="left"/>
    </xf>
    <xf numFmtId="0" fontId="118" fillId="0" borderId="18" xfId="0" applyFont="1" applyFill="1" applyBorder="1" applyAlignment="1">
      <alignment horizontal="center"/>
    </xf>
    <xf numFmtId="3" fontId="118" fillId="0" borderId="4" xfId="0" applyNumberFormat="1" applyFont="1" applyFill="1" applyBorder="1" applyAlignment="1" applyProtection="1">
      <alignment horizontal="right"/>
    </xf>
    <xf numFmtId="3" fontId="118" fillId="0" borderId="4" xfId="0" applyNumberFormat="1" applyFont="1" applyFill="1" applyBorder="1" applyAlignment="1">
      <alignment horizontal="right"/>
    </xf>
    <xf numFmtId="3" fontId="120" fillId="0" borderId="4" xfId="0" applyNumberFormat="1" applyFont="1" applyFill="1" applyBorder="1" applyAlignment="1" applyProtection="1">
      <alignment horizontal="right"/>
    </xf>
    <xf numFmtId="37" fontId="107" fillId="0" borderId="11" xfId="0" applyNumberFormat="1" applyFont="1" applyFill="1" applyBorder="1" applyAlignment="1" applyProtection="1">
      <alignment horizontal="center"/>
    </xf>
    <xf numFmtId="0" fontId="105" fillId="0" borderId="54" xfId="0" applyFont="1" applyFill="1" applyBorder="1"/>
    <xf numFmtId="0" fontId="105" fillId="0" borderId="15" xfId="0" applyFont="1" applyFill="1" applyBorder="1"/>
    <xf numFmtId="0" fontId="105" fillId="0" borderId="15" xfId="0" applyFont="1" applyFill="1" applyBorder="1" applyAlignment="1">
      <alignment horizontal="center"/>
    </xf>
    <xf numFmtId="0" fontId="105" fillId="0" borderId="15" xfId="0" applyFont="1" applyFill="1" applyBorder="1" applyAlignment="1">
      <alignment horizontal="right"/>
    </xf>
    <xf numFmtId="0" fontId="106" fillId="0" borderId="11" xfId="0" applyFont="1" applyBorder="1"/>
    <xf numFmtId="0" fontId="105" fillId="0" borderId="11" xfId="0" applyFont="1" applyFill="1" applyBorder="1" applyAlignment="1">
      <alignment horizontal="left"/>
    </xf>
    <xf numFmtId="3" fontId="115" fillId="0" borderId="4" xfId="0" applyNumberFormat="1" applyFont="1" applyFill="1" applyBorder="1" applyAlignment="1" applyProtection="1">
      <alignment horizontal="right"/>
    </xf>
    <xf numFmtId="3" fontId="104" fillId="0" borderId="4" xfId="0" applyNumberFormat="1" applyFont="1" applyFill="1" applyBorder="1" applyAlignment="1" applyProtection="1">
      <alignment horizontal="right"/>
    </xf>
    <xf numFmtId="3" fontId="104" fillId="0" borderId="4" xfId="0" applyNumberFormat="1" applyFont="1" applyFill="1" applyBorder="1" applyAlignment="1" applyProtection="1">
      <alignment horizontal="right"/>
      <protection locked="0"/>
    </xf>
    <xf numFmtId="0" fontId="120" fillId="0" borderId="4" xfId="0" applyFont="1" applyFill="1" applyBorder="1" applyAlignment="1" applyProtection="1">
      <alignment horizontal="right"/>
    </xf>
    <xf numFmtId="179" fontId="120" fillId="0" borderId="0" xfId="0" applyNumberFormat="1" applyFont="1" applyFill="1" applyBorder="1" applyAlignment="1" applyProtection="1">
      <alignment horizontal="right"/>
    </xf>
    <xf numFmtId="3" fontId="115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Protection="1"/>
    <xf numFmtId="3" fontId="122" fillId="0" borderId="4" xfId="0" applyNumberFormat="1" applyFont="1" applyFill="1" applyBorder="1" applyAlignment="1">
      <alignment horizontal="right"/>
    </xf>
    <xf numFmtId="3" fontId="107" fillId="0" borderId="4" xfId="0" applyNumberFormat="1" applyFont="1" applyFill="1" applyBorder="1" applyAlignment="1">
      <alignment horizontal="right"/>
    </xf>
    <xf numFmtId="3" fontId="107" fillId="0" borderId="5" xfId="0" applyNumberFormat="1" applyFont="1" applyFill="1" applyBorder="1" applyAlignment="1">
      <alignment horizontal="right"/>
    </xf>
    <xf numFmtId="3" fontId="120" fillId="0" borderId="19" xfId="0" applyNumberFormat="1" applyFont="1" applyFill="1" applyBorder="1" applyAlignment="1" applyProtection="1">
      <alignment horizontal="right"/>
    </xf>
    <xf numFmtId="0" fontId="120" fillId="0" borderId="5" xfId="0" applyFont="1" applyFill="1" applyBorder="1" applyAlignment="1" applyProtection="1">
      <alignment horizontal="right"/>
    </xf>
    <xf numFmtId="179" fontId="120" fillId="0" borderId="6" xfId="0" applyNumberFormat="1" applyFont="1" applyFill="1" applyBorder="1" applyAlignment="1" applyProtection="1">
      <alignment horizontal="right"/>
    </xf>
    <xf numFmtId="37" fontId="107" fillId="0" borderId="0" xfId="0" applyNumberFormat="1" applyFont="1" applyFill="1" applyBorder="1" applyAlignment="1" applyProtection="1">
      <alignment horizontal="center"/>
    </xf>
    <xf numFmtId="0" fontId="107" fillId="0" borderId="11" xfId="0" applyFont="1" applyFill="1" applyBorder="1" applyAlignment="1" applyProtection="1">
      <alignment horizontal="center"/>
    </xf>
    <xf numFmtId="168" fontId="105" fillId="0" borderId="15" xfId="0" applyNumberFormat="1" applyFont="1" applyFill="1" applyBorder="1"/>
    <xf numFmtId="178" fontId="106" fillId="0" borderId="11" xfId="0" applyNumberFormat="1" applyFont="1" applyFill="1" applyBorder="1" applyProtection="1"/>
    <xf numFmtId="165" fontId="123" fillId="0" borderId="0" xfId="0" applyNumberFormat="1" applyFont="1" applyFill="1" applyBorder="1" applyProtection="1"/>
    <xf numFmtId="0" fontId="123" fillId="0" borderId="0" xfId="0" applyFont="1" applyFill="1" applyBorder="1"/>
    <xf numFmtId="0" fontId="123" fillId="0" borderId="0" xfId="0" applyFont="1" applyFill="1" applyBorder="1" applyAlignment="1" applyProtection="1"/>
    <xf numFmtId="0" fontId="124" fillId="0" borderId="0" xfId="0" applyFont="1" applyFill="1"/>
    <xf numFmtId="0" fontId="114" fillId="0" borderId="0" xfId="0" applyFont="1" applyFill="1"/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92" fillId="0" borderId="4" xfId="0" applyNumberFormat="1" applyFont="1" applyFill="1" applyBorder="1" applyAlignment="1" applyProtection="1">
      <alignment horizontal="right"/>
    </xf>
    <xf numFmtId="3" fontId="99" fillId="0" borderId="49" xfId="0" applyNumberFormat="1" applyFont="1" applyFill="1" applyBorder="1" applyAlignment="1" applyProtection="1">
      <alignment horizontal="right" vertical="center"/>
    </xf>
    <xf numFmtId="3" fontId="90" fillId="0" borderId="49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Border="1" applyAlignment="1" applyProtection="1">
      <protection locked="0"/>
    </xf>
    <xf numFmtId="3" fontId="90" fillId="0" borderId="0" xfId="0" applyNumberFormat="1" applyFont="1" applyFill="1" applyBorder="1" applyAlignment="1" applyProtection="1">
      <alignment horizontal="right"/>
    </xf>
    <xf numFmtId="3" fontId="99" fillId="17" borderId="49" xfId="0" applyNumberFormat="1" applyFont="1" applyFill="1" applyBorder="1" applyAlignment="1" applyProtection="1">
      <alignment horizontal="right" vertical="center"/>
    </xf>
    <xf numFmtId="3" fontId="90" fillId="17" borderId="49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 applyProtection="1">
      <protection locked="0"/>
    </xf>
    <xf numFmtId="0" fontId="78" fillId="0" borderId="0" xfId="13" applyFont="1" applyFill="1" applyBorder="1"/>
    <xf numFmtId="0" fontId="78" fillId="0" borderId="0" xfId="13" applyFont="1" applyFill="1"/>
    <xf numFmtId="0" fontId="78" fillId="0" borderId="0" xfId="13" applyFont="1"/>
    <xf numFmtId="0" fontId="125" fillId="0" borderId="0" xfId="13" applyFont="1" applyFill="1" applyBorder="1"/>
    <xf numFmtId="164" fontId="126" fillId="0" borderId="0" xfId="10" applyFont="1" applyFill="1" applyBorder="1" applyAlignment="1">
      <alignment horizontal="center" vertical="center"/>
    </xf>
    <xf numFmtId="164" fontId="126" fillId="0" borderId="0" xfId="10" applyFont="1" applyFill="1" applyBorder="1"/>
    <xf numFmtId="0" fontId="125" fillId="0" borderId="0" xfId="13" applyFont="1" applyFill="1"/>
    <xf numFmtId="164" fontId="78" fillId="0" borderId="0" xfId="10" applyFont="1" applyFill="1" applyBorder="1" applyAlignment="1">
      <alignment horizontal="center" vertical="center"/>
    </xf>
    <xf numFmtId="181" fontId="78" fillId="0" borderId="0" xfId="10" applyNumberFormat="1" applyFont="1" applyFill="1" applyBorder="1"/>
    <xf numFmtId="180" fontId="78" fillId="0" borderId="0" xfId="10" applyNumberFormat="1" applyFont="1" applyFill="1" applyBorder="1" applyAlignment="1">
      <alignment horizontal="right" vertical="center"/>
    </xf>
    <xf numFmtId="164" fontId="108" fillId="0" borderId="0" xfId="10" applyFont="1" applyFill="1" applyBorder="1"/>
    <xf numFmtId="0" fontId="78" fillId="0" borderId="0" xfId="17" applyFont="1" applyFill="1"/>
    <xf numFmtId="0" fontId="77" fillId="0" borderId="0" xfId="17" applyFont="1" applyFill="1" applyBorder="1"/>
    <xf numFmtId="175" fontId="78" fillId="0" borderId="0" xfId="17" applyNumberFormat="1" applyFont="1" applyFill="1"/>
    <xf numFmtId="164" fontId="102" fillId="0" borderId="0" xfId="0" applyNumberFormat="1" applyFont="1" applyFill="1" applyBorder="1" applyAlignment="1" applyProtection="1"/>
    <xf numFmtId="183" fontId="102" fillId="0" borderId="11" xfId="0" applyNumberFormat="1" applyFont="1" applyFill="1" applyBorder="1" applyProtection="1"/>
    <xf numFmtId="164" fontId="81" fillId="0" borderId="0" xfId="0" applyNumberFormat="1" applyFont="1" applyFill="1" applyBorder="1" applyProtection="1"/>
    <xf numFmtId="183" fontId="81" fillId="0" borderId="0" xfId="0" applyNumberFormat="1" applyFont="1" applyFill="1" applyBorder="1" applyAlignment="1" applyProtection="1"/>
    <xf numFmtId="37" fontId="81" fillId="0" borderId="83" xfId="0" applyNumberFormat="1" applyFont="1" applyFill="1" applyBorder="1" applyAlignment="1" applyProtection="1">
      <alignment horizontal="right"/>
    </xf>
    <xf numFmtId="168" fontId="81" fillId="0" borderId="84" xfId="0" applyNumberFormat="1" applyFont="1" applyFill="1" applyBorder="1" applyAlignment="1" applyProtection="1">
      <alignment horizontal="right"/>
    </xf>
    <xf numFmtId="185" fontId="81" fillId="0" borderId="83" xfId="0" applyNumberFormat="1" applyFont="1" applyFill="1" applyBorder="1" applyAlignment="1" applyProtection="1">
      <alignment horizontal="right"/>
    </xf>
    <xf numFmtId="37" fontId="82" fillId="0" borderId="0" xfId="0" applyNumberFormat="1" applyFont="1" applyFill="1" applyBorder="1" applyAlignment="1" applyProtection="1">
      <alignment horizontal="right"/>
    </xf>
    <xf numFmtId="39" fontId="82" fillId="0" borderId="4" xfId="0" applyNumberFormat="1" applyFont="1" applyFill="1" applyBorder="1" applyAlignment="1" applyProtection="1">
      <alignment horizontal="right"/>
    </xf>
    <xf numFmtId="3" fontId="82" fillId="0" borderId="4" xfId="0" applyNumberFormat="1" applyFont="1" applyFill="1" applyBorder="1" applyAlignment="1" applyProtection="1">
      <alignment horizontal="right"/>
    </xf>
    <xf numFmtId="168" fontId="82" fillId="0" borderId="4" xfId="0" applyNumberFormat="1" applyFont="1" applyFill="1" applyBorder="1" applyAlignment="1" applyProtection="1">
      <alignment horizontal="right"/>
    </xf>
    <xf numFmtId="183" fontId="81" fillId="0" borderId="0" xfId="0" applyNumberFormat="1" applyFont="1" applyFill="1" applyBorder="1" applyProtection="1"/>
    <xf numFmtId="164" fontId="81" fillId="0" borderId="11" xfId="0" applyNumberFormat="1" applyFont="1" applyFill="1" applyBorder="1" applyProtection="1"/>
    <xf numFmtId="183" fontId="81" fillId="0" borderId="11" xfId="0" applyNumberFormat="1" applyFont="1" applyFill="1" applyBorder="1" applyAlignment="1" applyProtection="1">
      <alignment vertical="center" wrapText="1"/>
    </xf>
    <xf numFmtId="37" fontId="81" fillId="0" borderId="85" xfId="0" applyNumberFormat="1" applyFont="1" applyFill="1" applyBorder="1" applyAlignment="1" applyProtection="1">
      <alignment horizontal="center" vertical="center"/>
    </xf>
    <xf numFmtId="168" fontId="81" fillId="0" borderId="86" xfId="0" applyNumberFormat="1" applyFont="1" applyFill="1" applyBorder="1" applyAlignment="1" applyProtection="1">
      <alignment horizontal="center" vertical="center"/>
    </xf>
    <xf numFmtId="185" fontId="81" fillId="0" borderId="85" xfId="0" applyNumberFormat="1" applyFont="1" applyFill="1" applyBorder="1" applyAlignment="1" applyProtection="1">
      <alignment horizontal="center" vertical="center"/>
    </xf>
    <xf numFmtId="37" fontId="82" fillId="0" borderId="11" xfId="0" applyNumberFormat="1" applyFont="1" applyFill="1" applyBorder="1" applyAlignment="1" applyProtection="1">
      <alignment horizontal="center" vertical="center"/>
    </xf>
    <xf numFmtId="39" fontId="82" fillId="0" borderId="15" xfId="0" applyNumberFormat="1" applyFont="1" applyFill="1" applyBorder="1" applyAlignment="1" applyProtection="1">
      <alignment horizontal="center" vertical="center"/>
    </xf>
    <xf numFmtId="3" fontId="82" fillId="0" borderId="15" xfId="0" applyNumberFormat="1" applyFont="1" applyFill="1" applyBorder="1" applyAlignment="1" applyProtection="1">
      <alignment horizontal="center" vertical="center"/>
    </xf>
    <xf numFmtId="168" fontId="82" fillId="0" borderId="15" xfId="0" applyNumberFormat="1" applyFont="1" applyFill="1" applyBorder="1" applyAlignment="1" applyProtection="1">
      <alignment horizontal="center" vertical="center"/>
    </xf>
    <xf numFmtId="164" fontId="81" fillId="0" borderId="12" xfId="0" applyNumberFormat="1" applyFont="1" applyFill="1" applyBorder="1" applyProtection="1"/>
    <xf numFmtId="183" fontId="73" fillId="0" borderId="12" xfId="0" applyNumberFormat="1" applyFont="1" applyFill="1" applyBorder="1" applyAlignment="1" applyProtection="1">
      <alignment horizontal="left" vertical="center" wrapText="1"/>
    </xf>
    <xf numFmtId="37" fontId="81" fillId="0" borderId="87" xfId="0" applyNumberFormat="1" applyFont="1" applyFill="1" applyBorder="1" applyAlignment="1" applyProtection="1">
      <alignment horizontal="center" vertical="center"/>
    </xf>
    <xf numFmtId="168" fontId="81" fillId="0" borderId="88" xfId="0" applyNumberFormat="1" applyFont="1" applyFill="1" applyBorder="1" applyAlignment="1" applyProtection="1">
      <alignment horizontal="center" vertical="center"/>
    </xf>
    <xf numFmtId="185" fontId="81" fillId="0" borderId="87" xfId="0" applyNumberFormat="1" applyFont="1" applyFill="1" applyBorder="1" applyAlignment="1" applyProtection="1">
      <alignment horizontal="center" vertical="center"/>
    </xf>
    <xf numFmtId="37" fontId="82" fillId="0" borderId="12" xfId="0" applyNumberFormat="1" applyFont="1" applyFill="1" applyBorder="1" applyAlignment="1" applyProtection="1">
      <alignment horizontal="center" vertical="center"/>
    </xf>
    <xf numFmtId="39" fontId="82" fillId="0" borderId="16" xfId="0" applyNumberFormat="1" applyFont="1" applyFill="1" applyBorder="1" applyAlignment="1" applyProtection="1">
      <alignment horizontal="center" vertical="center"/>
    </xf>
    <xf numFmtId="3" fontId="82" fillId="0" borderId="16" xfId="0" applyNumberFormat="1" applyFont="1" applyFill="1" applyBorder="1" applyAlignment="1" applyProtection="1">
      <alignment horizontal="center" vertical="center"/>
    </xf>
    <xf numFmtId="168" fontId="82" fillId="0" borderId="16" xfId="0" applyNumberFormat="1" applyFont="1" applyFill="1" applyBorder="1" applyAlignment="1" applyProtection="1">
      <alignment horizontal="center" vertical="center"/>
    </xf>
    <xf numFmtId="183" fontId="73" fillId="0" borderId="0" xfId="0" applyNumberFormat="1" applyFont="1" applyFill="1" applyBorder="1" applyAlignment="1" applyProtection="1">
      <alignment horizontal="left"/>
    </xf>
    <xf numFmtId="37" fontId="81" fillId="0" borderId="83" xfId="0" applyNumberFormat="1" applyFont="1" applyFill="1" applyBorder="1" applyAlignment="1" applyProtection="1">
      <alignment horizontal="center"/>
    </xf>
    <xf numFmtId="168" fontId="81" fillId="0" borderId="84" xfId="0" applyNumberFormat="1" applyFont="1" applyFill="1" applyBorder="1" applyAlignment="1" applyProtection="1">
      <alignment horizontal="center"/>
    </xf>
    <xf numFmtId="185" fontId="81" fillId="0" borderId="83" xfId="0" applyNumberFormat="1" applyFont="1" applyFill="1" applyBorder="1" applyAlignment="1" applyProtection="1">
      <alignment horizontal="center"/>
    </xf>
    <xf numFmtId="37" fontId="82" fillId="0" borderId="0" xfId="0" applyNumberFormat="1" applyFont="1" applyFill="1" applyBorder="1" applyAlignment="1" applyProtection="1">
      <alignment horizontal="center"/>
    </xf>
    <xf numFmtId="39" fontId="82" fillId="0" borderId="4" xfId="0" applyNumberFormat="1" applyFont="1" applyFill="1" applyBorder="1" applyAlignment="1" applyProtection="1">
      <alignment horizontal="center"/>
    </xf>
    <xf numFmtId="3" fontId="82" fillId="0" borderId="4" xfId="0" applyNumberFormat="1" applyFont="1" applyFill="1" applyBorder="1" applyAlignment="1" applyProtection="1">
      <alignment horizontal="center"/>
    </xf>
    <xf numFmtId="168" fontId="82" fillId="0" borderId="4" xfId="0" applyNumberFormat="1" applyFont="1" applyFill="1" applyBorder="1" applyAlignment="1" applyProtection="1">
      <alignment horizontal="center"/>
    </xf>
    <xf numFmtId="37" fontId="82" fillId="0" borderId="83" xfId="0" applyNumberFormat="1" applyFont="1" applyFill="1" applyBorder="1" applyAlignment="1" applyProtection="1">
      <alignment horizontal="center"/>
    </xf>
    <xf numFmtId="168" fontId="82" fillId="0" borderId="84" xfId="0" applyNumberFormat="1" applyFont="1" applyFill="1" applyBorder="1" applyAlignment="1" applyProtection="1">
      <alignment horizontal="center"/>
    </xf>
    <xf numFmtId="185" fontId="82" fillId="0" borderId="83" xfId="0" applyNumberFormat="1" applyFont="1" applyFill="1" applyBorder="1" applyAlignment="1" applyProtection="1">
      <alignment horizontal="center"/>
    </xf>
    <xf numFmtId="164" fontId="81" fillId="0" borderId="85" xfId="0" applyNumberFormat="1" applyFont="1" applyFill="1" applyBorder="1" applyAlignment="1" applyProtection="1">
      <alignment horizontal="center"/>
    </xf>
    <xf numFmtId="164" fontId="81" fillId="0" borderId="86" xfId="0" applyNumberFormat="1" applyFont="1" applyFill="1" applyBorder="1" applyProtection="1"/>
    <xf numFmtId="164" fontId="81" fillId="0" borderId="85" xfId="0" applyNumberFormat="1" applyFont="1" applyFill="1" applyBorder="1" applyProtection="1"/>
    <xf numFmtId="164" fontId="81" fillId="0" borderId="15" xfId="0" applyNumberFormat="1" applyFont="1" applyFill="1" applyBorder="1" applyProtection="1"/>
    <xf numFmtId="164" fontId="81" fillId="0" borderId="0" xfId="0" applyNumberFormat="1" applyFont="1" applyFill="1" applyBorder="1" applyAlignment="1" applyProtection="1">
      <alignment horizontal="center"/>
    </xf>
    <xf numFmtId="183" fontId="81" fillId="0" borderId="0" xfId="0" applyNumberFormat="1" applyFont="1" applyFill="1" applyProtection="1"/>
    <xf numFmtId="0" fontId="87" fillId="0" borderId="3" xfId="0" applyFont="1" applyFill="1" applyBorder="1"/>
    <xf numFmtId="0" fontId="88" fillId="0" borderId="3" xfId="0" applyFont="1" applyFill="1" applyBorder="1"/>
    <xf numFmtId="0" fontId="112" fillId="0" borderId="0" xfId="0" applyFont="1" applyFill="1" applyBorder="1"/>
    <xf numFmtId="0" fontId="112" fillId="0" borderId="3" xfId="0" applyFont="1" applyFill="1" applyBorder="1"/>
    <xf numFmtId="0" fontId="111" fillId="0" borderId="3" xfId="0" quotePrefix="1" applyFont="1" applyFill="1" applyBorder="1" applyProtection="1"/>
    <xf numFmtId="0" fontId="112" fillId="0" borderId="3" xfId="0" applyFont="1" applyFill="1" applyBorder="1" applyAlignment="1" applyProtection="1">
      <alignment horizontal="left"/>
    </xf>
    <xf numFmtId="0" fontId="112" fillId="0" borderId="3" xfId="0" applyFont="1" applyFill="1" applyBorder="1" applyAlignment="1" applyProtection="1"/>
    <xf numFmtId="169" fontId="112" fillId="0" borderId="3" xfId="0" applyNumberFormat="1" applyFont="1" applyFill="1" applyBorder="1" applyAlignment="1" applyProtection="1"/>
    <xf numFmtId="0" fontId="112" fillId="0" borderId="3" xfId="0" applyFont="1" applyFill="1" applyBorder="1" applyProtection="1"/>
    <xf numFmtId="0" fontId="112" fillId="0" borderId="3" xfId="0" applyFont="1" applyFill="1" applyBorder="1" applyAlignment="1" applyProtection="1">
      <alignment horizontal="center"/>
    </xf>
    <xf numFmtId="0" fontId="92" fillId="0" borderId="3" xfId="0" applyFont="1" applyFill="1" applyBorder="1" applyAlignment="1" applyProtection="1">
      <alignment horizontal="center"/>
    </xf>
    <xf numFmtId="165" fontId="112" fillId="0" borderId="3" xfId="0" applyNumberFormat="1" applyFont="1" applyFill="1" applyBorder="1" applyProtection="1"/>
    <xf numFmtId="3" fontId="112" fillId="0" borderId="3" xfId="0" applyNumberFormat="1" applyFont="1" applyFill="1" applyBorder="1" applyProtection="1"/>
    <xf numFmtId="3" fontId="100" fillId="0" borderId="3" xfId="0" applyNumberFormat="1" applyFont="1" applyFill="1" applyBorder="1" applyProtection="1"/>
    <xf numFmtId="184" fontId="112" fillId="0" borderId="3" xfId="0" applyNumberFormat="1" applyFont="1" applyFill="1" applyBorder="1" applyAlignment="1" applyProtection="1">
      <alignment horizontal="right"/>
    </xf>
    <xf numFmtId="0" fontId="112" fillId="0" borderId="0" xfId="0" applyFont="1" applyFill="1" applyBorder="1" applyAlignment="1" applyProtection="1">
      <alignment horizontal="center"/>
    </xf>
    <xf numFmtId="0" fontId="111" fillId="0" borderId="0" xfId="0" applyFont="1" applyFill="1"/>
    <xf numFmtId="0" fontId="111" fillId="0" borderId="3" xfId="0" applyFont="1" applyFill="1" applyBorder="1" applyProtection="1"/>
    <xf numFmtId="0" fontId="112" fillId="0" borderId="2" xfId="0" applyFont="1" applyFill="1" applyBorder="1" applyAlignment="1" applyProtection="1">
      <alignment horizontal="left"/>
    </xf>
    <xf numFmtId="0" fontId="111" fillId="0" borderId="90" xfId="0" applyFont="1" applyFill="1" applyBorder="1" applyProtection="1"/>
    <xf numFmtId="0" fontId="112" fillId="0" borderId="91" xfId="0" applyFont="1" applyFill="1" applyBorder="1" applyAlignment="1" applyProtection="1">
      <alignment horizontal="left"/>
    </xf>
    <xf numFmtId="0" fontId="88" fillId="0" borderId="0" xfId="0" applyFont="1" applyFill="1" applyBorder="1"/>
    <xf numFmtId="0" fontId="113" fillId="0" borderId="21" xfId="0" applyFont="1" applyFill="1" applyBorder="1"/>
    <xf numFmtId="0" fontId="113" fillId="0" borderId="59" xfId="0" applyFont="1" applyFill="1" applyBorder="1" applyAlignment="1" applyProtection="1">
      <alignment horizontal="center"/>
    </xf>
    <xf numFmtId="3" fontId="113" fillId="0" borderId="58" xfId="0" quotePrefix="1" applyNumberFormat="1" applyFont="1" applyFill="1" applyBorder="1" applyAlignment="1" applyProtection="1"/>
    <xf numFmtId="3" fontId="113" fillId="0" borderId="60" xfId="0" applyNumberFormat="1" applyFont="1" applyFill="1" applyBorder="1" applyProtection="1"/>
    <xf numFmtId="3" fontId="113" fillId="0" borderId="60" xfId="0" applyNumberFormat="1" applyFont="1" applyFill="1" applyBorder="1" applyAlignment="1" applyProtection="1">
      <alignment horizontal="center"/>
    </xf>
    <xf numFmtId="3" fontId="98" fillId="0" borderId="60" xfId="0" applyNumberFormat="1" applyFont="1" applyFill="1" applyBorder="1" applyProtection="1"/>
    <xf numFmtId="0" fontId="113" fillId="0" borderId="61" xfId="0" applyFont="1" applyFill="1" applyBorder="1" applyAlignment="1" applyProtection="1">
      <alignment horizontal="center"/>
    </xf>
    <xf numFmtId="0" fontId="113" fillId="0" borderId="27" xfId="0" applyFont="1" applyFill="1" applyBorder="1"/>
    <xf numFmtId="0" fontId="121" fillId="0" borderId="27" xfId="0" applyFont="1" applyFill="1" applyBorder="1" applyProtection="1"/>
    <xf numFmtId="0" fontId="113" fillId="0" borderId="64" xfId="0" applyFont="1" applyFill="1" applyBorder="1" applyAlignment="1" applyProtection="1">
      <alignment horizontal="center"/>
    </xf>
    <xf numFmtId="168" fontId="113" fillId="0" borderId="63" xfId="0" applyNumberFormat="1" applyFont="1" applyFill="1" applyBorder="1" applyAlignment="1" applyProtection="1"/>
    <xf numFmtId="168" fontId="113" fillId="0" borderId="65" xfId="0" applyNumberFormat="1" applyFont="1" applyFill="1" applyBorder="1" applyProtection="1"/>
    <xf numFmtId="168" fontId="113" fillId="0" borderId="65" xfId="0" applyNumberFormat="1" applyFont="1" applyFill="1" applyBorder="1" applyAlignment="1" applyProtection="1">
      <alignment horizontal="center"/>
    </xf>
    <xf numFmtId="168" fontId="98" fillId="0" borderId="65" xfId="0" applyNumberFormat="1" applyFont="1" applyFill="1" applyBorder="1" applyProtection="1"/>
    <xf numFmtId="0" fontId="113" fillId="0" borderId="66" xfId="0" applyFont="1" applyFill="1" applyBorder="1" applyAlignment="1" applyProtection="1">
      <alignment horizontal="center"/>
    </xf>
    <xf numFmtId="3" fontId="113" fillId="0" borderId="21" xfId="0" applyNumberFormat="1" applyFont="1" applyFill="1" applyBorder="1"/>
    <xf numFmtId="3" fontId="113" fillId="0" borderId="58" xfId="0" applyNumberFormat="1" applyFont="1" applyFill="1" applyBorder="1" applyAlignment="1" applyProtection="1"/>
    <xf numFmtId="3" fontId="113" fillId="0" borderId="60" xfId="0" applyNumberFormat="1" applyFont="1" applyFill="1" applyBorder="1" applyAlignment="1" applyProtection="1"/>
    <xf numFmtId="3" fontId="113" fillId="0" borderId="60" xfId="0" applyNumberFormat="1" applyFont="1" applyFill="1" applyBorder="1" applyAlignment="1" applyProtection="1">
      <alignment horizontal="right"/>
    </xf>
    <xf numFmtId="0" fontId="112" fillId="0" borderId="27" xfId="0" applyFont="1" applyFill="1" applyBorder="1"/>
    <xf numFmtId="0" fontId="111" fillId="0" borderId="27" xfId="0" applyFont="1" applyFill="1" applyBorder="1" applyProtection="1"/>
    <xf numFmtId="0" fontId="111" fillId="0" borderId="0" xfId="0" applyFont="1" applyFill="1" applyBorder="1" applyProtection="1"/>
    <xf numFmtId="37" fontId="78" fillId="0" borderId="0" xfId="15" applyFont="1" applyAlignment="1">
      <alignment horizontal="centerContinuous"/>
    </xf>
    <xf numFmtId="37" fontId="110" fillId="0" borderId="0" xfId="15" applyFont="1"/>
    <xf numFmtId="37" fontId="110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61" xfId="0" applyFill="1" applyBorder="1" applyAlignment="1">
      <alignment horizontal="right"/>
    </xf>
    <xf numFmtId="0" fontId="0" fillId="0" borderId="162" xfId="0" applyFill="1" applyBorder="1" applyAlignment="1">
      <alignment horizontal="right"/>
    </xf>
    <xf numFmtId="168" fontId="127" fillId="0" borderId="0" xfId="0" applyNumberFormat="1" applyFont="1" applyFill="1"/>
    <xf numFmtId="187" fontId="128" fillId="0" borderId="84" xfId="0" applyNumberFormat="1" applyFont="1" applyFill="1" applyBorder="1" applyAlignment="1" applyProtection="1">
      <alignment horizontal="right"/>
    </xf>
    <xf numFmtId="187" fontId="129" fillId="0" borderId="84" xfId="0" applyNumberFormat="1" applyFont="1" applyFill="1" applyBorder="1" applyAlignment="1" applyProtection="1">
      <alignment horizontal="right"/>
    </xf>
    <xf numFmtId="187" fontId="128" fillId="0" borderId="97" xfId="0" applyNumberFormat="1" applyFont="1" applyFill="1" applyBorder="1" applyAlignment="1" applyProtection="1">
      <alignment horizontal="right" vertical="center"/>
    </xf>
    <xf numFmtId="187" fontId="128" fillId="0" borderId="0" xfId="0" applyNumberFormat="1" applyFont="1" applyFill="1" applyBorder="1" applyAlignment="1" applyProtection="1">
      <alignment horizontal="right"/>
    </xf>
    <xf numFmtId="187" fontId="128" fillId="17" borderId="97" xfId="0" applyNumberFormat="1" applyFont="1" applyFill="1" applyBorder="1" applyAlignment="1" applyProtection="1">
      <alignment horizontal="right" vertical="center"/>
    </xf>
    <xf numFmtId="3" fontId="112" fillId="0" borderId="3" xfId="0" applyNumberFormat="1" applyFont="1" applyFill="1" applyBorder="1" applyAlignment="1" applyProtection="1">
      <alignment horizontal="right"/>
    </xf>
    <xf numFmtId="0" fontId="130" fillId="0" borderId="0" xfId="0" applyFont="1" applyFill="1" applyBorder="1"/>
    <xf numFmtId="0" fontId="131" fillId="0" borderId="0" xfId="0" applyFont="1" applyFill="1"/>
    <xf numFmtId="0" fontId="131" fillId="0" borderId="0" xfId="0" applyFont="1" applyFill="1" applyBorder="1"/>
    <xf numFmtId="0" fontId="132" fillId="0" borderId="0" xfId="0" applyFont="1" applyFill="1" applyBorder="1" applyAlignment="1" applyProtection="1"/>
    <xf numFmtId="0" fontId="132" fillId="0" borderId="0" xfId="0" applyFont="1" applyFill="1" applyBorder="1"/>
    <xf numFmtId="0" fontId="130" fillId="0" borderId="0" xfId="0" applyFont="1" applyFill="1" applyBorder="1" applyAlignment="1">
      <alignment horizontal="left"/>
    </xf>
    <xf numFmtId="0" fontId="131" fillId="0" borderId="0" xfId="9" applyFont="1" applyFill="1" applyBorder="1"/>
    <xf numFmtId="0" fontId="130" fillId="0" borderId="0" xfId="9" applyFont="1" applyFill="1" applyBorder="1"/>
    <xf numFmtId="0" fontId="130" fillId="0" borderId="6" xfId="0" applyFont="1" applyFill="1" applyBorder="1"/>
    <xf numFmtId="0" fontId="132" fillId="0" borderId="6" xfId="0" applyFont="1" applyFill="1" applyBorder="1"/>
    <xf numFmtId="0" fontId="132" fillId="0" borderId="4" xfId="0" applyFont="1" applyFill="1" applyBorder="1"/>
    <xf numFmtId="0" fontId="132" fillId="0" borderId="5" xfId="9" applyFont="1" applyFill="1" applyBorder="1"/>
    <xf numFmtId="0" fontId="132" fillId="0" borderId="19" xfId="9" applyFont="1" applyFill="1" applyBorder="1"/>
    <xf numFmtId="0" fontId="132" fillId="0" borderId="2" xfId="9" applyFont="1" applyFill="1" applyBorder="1"/>
    <xf numFmtId="3" fontId="132" fillId="0" borderId="5" xfId="9" applyNumberFormat="1" applyFont="1" applyFill="1" applyBorder="1"/>
    <xf numFmtId="0" fontId="134" fillId="0" borderId="0" xfId="0" applyFont="1" applyFill="1" applyBorder="1" applyAlignment="1" applyProtection="1">
      <alignment horizontal="left"/>
      <protection locked="0"/>
    </xf>
    <xf numFmtId="0" fontId="134" fillId="0" borderId="0" xfId="0" applyFont="1" applyFill="1" applyBorder="1" applyAlignment="1" applyProtection="1">
      <alignment horizontal="center"/>
      <protection locked="0"/>
    </xf>
    <xf numFmtId="0" fontId="134" fillId="0" borderId="4" xfId="0" applyFont="1" applyFill="1" applyBorder="1" applyProtection="1">
      <protection locked="0"/>
    </xf>
    <xf numFmtId="3" fontId="134" fillId="0" borderId="4" xfId="9" applyNumberFormat="1" applyFont="1" applyFill="1" applyBorder="1" applyAlignment="1" applyProtection="1">
      <alignment horizontal="right"/>
      <protection locked="0"/>
    </xf>
    <xf numFmtId="37" fontId="134" fillId="0" borderId="4" xfId="9" applyNumberFormat="1" applyFont="1" applyFill="1" applyBorder="1" applyAlignment="1" applyProtection="1">
      <alignment horizontal="right"/>
      <protection locked="0"/>
    </xf>
    <xf numFmtId="0" fontId="134" fillId="0" borderId="4" xfId="9" applyFont="1" applyFill="1" applyBorder="1" applyAlignment="1" applyProtection="1">
      <alignment horizontal="right"/>
      <protection locked="0"/>
    </xf>
    <xf numFmtId="167" fontId="134" fillId="0" borderId="4" xfId="9" applyNumberFormat="1" applyFont="1" applyFill="1" applyBorder="1" applyAlignment="1" applyProtection="1">
      <alignment horizontal="right"/>
      <protection locked="0"/>
    </xf>
    <xf numFmtId="169" fontId="134" fillId="0" borderId="4" xfId="9" applyNumberFormat="1" applyFont="1" applyFill="1" applyBorder="1" applyAlignment="1" applyProtection="1">
      <alignment horizontal="right"/>
      <protection locked="0"/>
    </xf>
    <xf numFmtId="0" fontId="132" fillId="0" borderId="0" xfId="0" applyFont="1" applyFill="1" applyBorder="1" applyAlignment="1" applyProtection="1">
      <alignment horizontal="left"/>
      <protection locked="0"/>
    </xf>
    <xf numFmtId="0" fontId="132" fillId="0" borderId="4" xfId="0" applyFont="1" applyFill="1" applyBorder="1" applyProtection="1">
      <protection locked="0"/>
    </xf>
    <xf numFmtId="3" fontId="132" fillId="0" borderId="4" xfId="9" applyNumberFormat="1" applyFont="1" applyFill="1" applyBorder="1" applyAlignment="1" applyProtection="1">
      <alignment horizontal="right"/>
      <protection locked="0"/>
    </xf>
    <xf numFmtId="37" fontId="132" fillId="0" borderId="4" xfId="9" applyNumberFormat="1" applyFont="1" applyFill="1" applyBorder="1" applyAlignment="1" applyProtection="1">
      <alignment horizontal="right"/>
      <protection locked="0"/>
    </xf>
    <xf numFmtId="0" fontId="132" fillId="0" borderId="4" xfId="9" applyFont="1" applyFill="1" applyBorder="1" applyAlignment="1" applyProtection="1">
      <alignment horizontal="right"/>
      <protection locked="0"/>
    </xf>
    <xf numFmtId="169" fontId="132" fillId="0" borderId="4" xfId="9" applyNumberFormat="1" applyFont="1" applyFill="1" applyBorder="1" applyAlignment="1" applyProtection="1">
      <alignment horizontal="right"/>
      <protection locked="0"/>
    </xf>
    <xf numFmtId="0" fontId="134" fillId="0" borderId="6" xfId="0" applyFont="1" applyFill="1" applyBorder="1" applyAlignment="1" applyProtection="1">
      <alignment horizontal="left"/>
      <protection locked="0"/>
    </xf>
    <xf numFmtId="3" fontId="134" fillId="0" borderId="5" xfId="9" applyNumberFormat="1" applyFont="1" applyFill="1" applyBorder="1" applyAlignment="1" applyProtection="1">
      <alignment horizontal="right"/>
      <protection locked="0"/>
    </xf>
    <xf numFmtId="37" fontId="134" fillId="0" borderId="5" xfId="9" applyNumberFormat="1" applyFont="1" applyFill="1" applyBorder="1" applyAlignment="1" applyProtection="1">
      <alignment horizontal="right"/>
      <protection locked="0"/>
    </xf>
    <xf numFmtId="167" fontId="136" fillId="0" borderId="5" xfId="9" applyNumberFormat="1" applyFont="1" applyFill="1" applyBorder="1" applyAlignment="1" applyProtection="1">
      <alignment horizontal="right"/>
      <protection locked="0"/>
    </xf>
    <xf numFmtId="169" fontId="136" fillId="0" borderId="5" xfId="9" applyNumberFormat="1" applyFont="1" applyFill="1" applyBorder="1" applyAlignment="1" applyProtection="1">
      <alignment horizontal="right"/>
      <protection locked="0"/>
    </xf>
    <xf numFmtId="0" fontId="137" fillId="0" borderId="4" xfId="9" applyFont="1" applyFill="1" applyBorder="1" applyAlignment="1" applyProtection="1">
      <alignment horizontal="right"/>
      <protection locked="0"/>
    </xf>
    <xf numFmtId="169" fontId="137" fillId="0" borderId="4" xfId="9" applyNumberFormat="1" applyFont="1" applyFill="1" applyBorder="1" applyAlignment="1" applyProtection="1">
      <alignment horizontal="right"/>
      <protection locked="0"/>
    </xf>
    <xf numFmtId="167" fontId="137" fillId="0" borderId="4" xfId="9" applyNumberFormat="1" applyFont="1" applyFill="1" applyBorder="1" applyAlignment="1" applyProtection="1">
      <alignment horizontal="right"/>
      <protection locked="0"/>
    </xf>
    <xf numFmtId="3" fontId="133" fillId="0" borderId="4" xfId="9" applyNumberFormat="1" applyFont="1" applyFill="1" applyBorder="1" applyAlignment="1" applyProtection="1">
      <alignment horizontal="right"/>
      <protection locked="0"/>
    </xf>
    <xf numFmtId="167" fontId="136" fillId="0" borderId="4" xfId="9" applyNumberFormat="1" applyFont="1" applyFill="1" applyBorder="1" applyAlignment="1" applyProtection="1">
      <alignment horizontal="right"/>
      <protection locked="0"/>
    </xf>
    <xf numFmtId="169" fontId="136" fillId="0" borderId="4" xfId="9" applyNumberFormat="1" applyFont="1" applyFill="1" applyBorder="1" applyAlignment="1" applyProtection="1">
      <alignment horizontal="right"/>
      <protection locked="0"/>
    </xf>
    <xf numFmtId="10" fontId="131" fillId="0" borderId="0" xfId="0" applyNumberFormat="1" applyFont="1" applyFill="1"/>
    <xf numFmtId="37" fontId="139" fillId="0" borderId="0" xfId="0" applyNumberFormat="1" applyFont="1" applyFill="1" applyProtection="1"/>
    <xf numFmtId="0" fontId="130" fillId="0" borderId="0" xfId="0" applyFont="1" applyFill="1" applyBorder="1" applyAlignment="1">
      <alignment vertical="center"/>
    </xf>
    <xf numFmtId="0" fontId="134" fillId="0" borderId="0" xfId="0" applyFont="1" applyFill="1" applyBorder="1" applyAlignment="1" applyProtection="1">
      <alignment horizontal="left" vertical="center"/>
      <protection locked="0"/>
    </xf>
    <xf numFmtId="0" fontId="132" fillId="0" borderId="0" xfId="0" applyFont="1" applyFill="1" applyBorder="1" applyAlignment="1" applyProtection="1">
      <alignment horizontal="left" vertical="center"/>
      <protection locked="0"/>
    </xf>
    <xf numFmtId="0" fontId="132" fillId="0" borderId="4" xfId="0" applyFont="1" applyFill="1" applyBorder="1" applyAlignment="1" applyProtection="1">
      <alignment vertical="center"/>
      <protection locked="0"/>
    </xf>
    <xf numFmtId="3" fontId="132" fillId="0" borderId="4" xfId="9" applyNumberFormat="1" applyFont="1" applyFill="1" applyBorder="1" applyAlignment="1" applyProtection="1">
      <alignment horizontal="right" vertical="center"/>
      <protection locked="0"/>
    </xf>
    <xf numFmtId="37" fontId="132" fillId="0" borderId="4" xfId="9" applyNumberFormat="1" applyFont="1" applyFill="1" applyBorder="1" applyAlignment="1" applyProtection="1">
      <alignment horizontal="right" vertical="center"/>
      <protection locked="0"/>
    </xf>
    <xf numFmtId="0" fontId="132" fillId="0" borderId="4" xfId="9" applyFont="1" applyFill="1" applyBorder="1" applyAlignment="1" applyProtection="1">
      <alignment horizontal="right" vertical="center"/>
      <protection locked="0"/>
    </xf>
    <xf numFmtId="167" fontId="137" fillId="0" borderId="4" xfId="9" applyNumberFormat="1" applyFont="1" applyFill="1" applyBorder="1" applyAlignment="1" applyProtection="1">
      <alignment horizontal="right" vertical="center"/>
      <protection locked="0"/>
    </xf>
    <xf numFmtId="169" fontId="137" fillId="0" borderId="4" xfId="9" applyNumberFormat="1" applyFont="1" applyFill="1" applyBorder="1" applyAlignment="1" applyProtection="1">
      <alignment horizontal="right" vertical="center"/>
      <protection locked="0"/>
    </xf>
    <xf numFmtId="0" fontId="131" fillId="0" borderId="0" xfId="0" applyFont="1" applyFill="1" applyAlignment="1">
      <alignment vertical="center"/>
    </xf>
    <xf numFmtId="10" fontId="131" fillId="0" borderId="0" xfId="0" applyNumberFormat="1" applyFont="1" applyFill="1" applyAlignment="1">
      <alignment vertical="center"/>
    </xf>
    <xf numFmtId="0" fontId="130" fillId="0" borderId="12" xfId="0" applyFont="1" applyFill="1" applyBorder="1"/>
    <xf numFmtId="0" fontId="134" fillId="0" borderId="12" xfId="0" applyFont="1" applyFill="1" applyBorder="1" applyAlignment="1" applyProtection="1">
      <alignment horizontal="left"/>
      <protection locked="0"/>
    </xf>
    <xf numFmtId="0" fontId="132" fillId="0" borderId="13" xfId="0" applyFont="1" applyFill="1" applyBorder="1" applyAlignment="1" applyProtection="1">
      <alignment horizontal="left"/>
      <protection locked="0"/>
    </xf>
    <xf numFmtId="3" fontId="134" fillId="0" borderId="16" xfId="9" applyNumberFormat="1" applyFont="1" applyFill="1" applyBorder="1" applyAlignment="1" applyProtection="1">
      <alignment horizontal="right"/>
      <protection locked="0"/>
    </xf>
    <xf numFmtId="37" fontId="134" fillId="0" borderId="16" xfId="9" applyNumberFormat="1" applyFont="1" applyFill="1" applyBorder="1" applyAlignment="1" applyProtection="1">
      <alignment horizontal="right"/>
      <protection locked="0"/>
    </xf>
    <xf numFmtId="167" fontId="136" fillId="0" borderId="16" xfId="9" applyNumberFormat="1" applyFont="1" applyFill="1" applyBorder="1" applyAlignment="1" applyProtection="1">
      <alignment horizontal="right"/>
      <protection locked="0"/>
    </xf>
    <xf numFmtId="169" fontId="136" fillId="0" borderId="16" xfId="9" applyNumberFormat="1" applyFont="1" applyFill="1" applyBorder="1" applyAlignment="1" applyProtection="1">
      <alignment horizontal="right"/>
      <protection locked="0"/>
    </xf>
    <xf numFmtId="0" fontId="132" fillId="0" borderId="6" xfId="0" applyFont="1" applyFill="1" applyBorder="1" applyAlignment="1" applyProtection="1">
      <alignment horizontal="left"/>
      <protection locked="0"/>
    </xf>
    <xf numFmtId="3" fontId="132" fillId="0" borderId="5" xfId="9" applyNumberFormat="1" applyFont="1" applyFill="1" applyBorder="1" applyAlignment="1" applyProtection="1">
      <alignment horizontal="right"/>
      <protection locked="0"/>
    </xf>
    <xf numFmtId="37" fontId="132" fillId="0" borderId="5" xfId="9" applyNumberFormat="1" applyFont="1" applyFill="1" applyBorder="1" applyAlignment="1" applyProtection="1">
      <alignment horizontal="right"/>
      <protection locked="0"/>
    </xf>
    <xf numFmtId="168" fontId="137" fillId="0" borderId="19" xfId="9" applyNumberFormat="1" applyFont="1" applyFill="1" applyBorder="1" applyAlignment="1" applyProtection="1">
      <alignment horizontal="right"/>
      <protection locked="0"/>
    </xf>
    <xf numFmtId="169" fontId="137" fillId="0" borderId="5" xfId="9" applyNumberFormat="1" applyFont="1" applyFill="1" applyBorder="1" applyAlignment="1" applyProtection="1">
      <alignment horizontal="right"/>
      <protection locked="0"/>
    </xf>
    <xf numFmtId="0" fontId="130" fillId="0" borderId="11" xfId="0" applyFont="1" applyFill="1" applyBorder="1"/>
    <xf numFmtId="0" fontId="134" fillId="0" borderId="11" xfId="0" applyFont="1" applyFill="1" applyBorder="1" applyAlignment="1" applyProtection="1">
      <alignment horizontal="left"/>
      <protection locked="0"/>
    </xf>
    <xf numFmtId="0" fontId="132" fillId="0" borderId="14" xfId="0" applyFont="1" applyFill="1" applyBorder="1" applyAlignment="1" applyProtection="1">
      <alignment horizontal="left"/>
      <protection locked="0"/>
    </xf>
    <xf numFmtId="0" fontId="132" fillId="0" borderId="5" xfId="9" applyFont="1" applyFill="1" applyBorder="1" applyAlignment="1" applyProtection="1">
      <alignment horizontal="right"/>
      <protection locked="0"/>
    </xf>
    <xf numFmtId="169" fontId="132" fillId="0" borderId="5" xfId="9" applyNumberFormat="1" applyFont="1" applyFill="1" applyBorder="1" applyAlignment="1" applyProtection="1">
      <alignment horizontal="right"/>
      <protection locked="0"/>
    </xf>
    <xf numFmtId="168" fontId="137" fillId="0" borderId="5" xfId="9" applyNumberFormat="1" applyFont="1" applyFill="1" applyBorder="1" applyAlignment="1" applyProtection="1">
      <alignment horizontal="right"/>
      <protection locked="0"/>
    </xf>
    <xf numFmtId="168" fontId="137" fillId="0" borderId="4" xfId="9" applyNumberFormat="1" applyFont="1" applyFill="1" applyBorder="1" applyAlignment="1" applyProtection="1">
      <alignment horizontal="right"/>
      <protection locked="0"/>
    </xf>
    <xf numFmtId="0" fontId="132" fillId="0" borderId="4" xfId="9" applyFont="1" applyFill="1" applyBorder="1" applyProtection="1">
      <protection locked="0"/>
    </xf>
    <xf numFmtId="167" fontId="137" fillId="0" borderId="5" xfId="9" applyNumberFormat="1" applyFont="1" applyFill="1" applyBorder="1" applyAlignment="1" applyProtection="1">
      <alignment horizontal="right"/>
      <protection locked="0"/>
    </xf>
    <xf numFmtId="0" fontId="134" fillId="0" borderId="0" xfId="9" applyFont="1" applyFill="1" applyBorder="1" applyAlignment="1" applyProtection="1">
      <alignment horizontal="left"/>
      <protection locked="0"/>
    </xf>
    <xf numFmtId="0" fontId="132" fillId="0" borderId="0" xfId="9" applyFont="1" applyFill="1" applyBorder="1" applyAlignment="1" applyProtection="1">
      <alignment horizontal="left"/>
      <protection locked="0"/>
    </xf>
    <xf numFmtId="168" fontId="132" fillId="0" borderId="4" xfId="9" applyNumberFormat="1" applyFont="1" applyFill="1" applyBorder="1" applyAlignment="1" applyProtection="1">
      <alignment horizontal="right"/>
      <protection locked="0"/>
    </xf>
    <xf numFmtId="166" fontId="132" fillId="0" borderId="4" xfId="9" applyNumberFormat="1" applyFont="1" applyFill="1" applyBorder="1" applyAlignment="1" applyProtection="1">
      <alignment horizontal="right"/>
      <protection locked="0"/>
    </xf>
    <xf numFmtId="173" fontId="131" fillId="0" borderId="0" xfId="0" applyNumberFormat="1" applyFont="1" applyFill="1"/>
    <xf numFmtId="168" fontId="132" fillId="0" borderId="4" xfId="9" quotePrefix="1" applyNumberFormat="1" applyFont="1" applyFill="1" applyBorder="1" applyAlignment="1" applyProtection="1">
      <alignment horizontal="right"/>
      <protection locked="0"/>
    </xf>
    <xf numFmtId="166" fontId="132" fillId="0" borderId="4" xfId="9" quotePrefix="1" applyNumberFormat="1" applyFont="1" applyFill="1" applyBorder="1" applyAlignment="1" applyProtection="1">
      <alignment horizontal="right"/>
      <protection locked="0"/>
    </xf>
    <xf numFmtId="167" fontId="137" fillId="0" borderId="4" xfId="9" quotePrefix="1" applyNumberFormat="1" applyFont="1" applyFill="1" applyBorder="1" applyAlignment="1" applyProtection="1">
      <alignment horizontal="right"/>
      <protection locked="0"/>
    </xf>
    <xf numFmtId="169" fontId="137" fillId="0" borderId="4" xfId="9" quotePrefix="1" applyNumberFormat="1" applyFont="1" applyFill="1" applyBorder="1" applyAlignment="1" applyProtection="1">
      <alignment horizontal="right"/>
      <protection locked="0"/>
    </xf>
    <xf numFmtId="0" fontId="132" fillId="0" borderId="0" xfId="9" applyFont="1" applyFill="1" applyBorder="1" applyAlignment="1" applyProtection="1">
      <alignment horizontal="left" vertical="center"/>
      <protection locked="0"/>
    </xf>
    <xf numFmtId="0" fontId="132" fillId="0" borderId="4" xfId="9" applyFont="1" applyFill="1" applyBorder="1" applyAlignment="1" applyProtection="1">
      <alignment vertical="center"/>
      <protection locked="0"/>
    </xf>
    <xf numFmtId="168" fontId="132" fillId="0" borderId="4" xfId="9" applyNumberFormat="1" applyFont="1" applyFill="1" applyBorder="1" applyAlignment="1" applyProtection="1">
      <alignment horizontal="right" vertical="center"/>
      <protection locked="0"/>
    </xf>
    <xf numFmtId="166" fontId="132" fillId="0" borderId="4" xfId="9" applyNumberFormat="1" applyFont="1" applyFill="1" applyBorder="1" applyAlignment="1" applyProtection="1">
      <alignment horizontal="right" vertical="center"/>
      <protection locked="0"/>
    </xf>
    <xf numFmtId="0" fontId="134" fillId="0" borderId="6" xfId="0" applyFont="1" applyFill="1" applyBorder="1" applyAlignment="1" applyProtection="1">
      <alignment horizontal="left"/>
    </xf>
    <xf numFmtId="0" fontId="134" fillId="0" borderId="6" xfId="0" applyFont="1" applyFill="1" applyBorder="1" applyAlignment="1">
      <alignment horizontal="left"/>
    </xf>
    <xf numFmtId="0" fontId="134" fillId="0" borderId="4" xfId="0" applyFont="1" applyFill="1" applyBorder="1"/>
    <xf numFmtId="175" fontId="134" fillId="0" borderId="5" xfId="9" applyNumberFormat="1" applyFont="1" applyFill="1" applyBorder="1" applyAlignment="1" applyProtection="1">
      <alignment horizontal="right"/>
      <protection locked="0"/>
    </xf>
    <xf numFmtId="37" fontId="134" fillId="0" borderId="5" xfId="9" applyNumberFormat="1" applyFont="1" applyFill="1" applyBorder="1" applyProtection="1">
      <protection locked="0"/>
    </xf>
    <xf numFmtId="176" fontId="134" fillId="0" borderId="5" xfId="9" quotePrefix="1" applyNumberFormat="1" applyFont="1" applyFill="1" applyBorder="1" applyAlignment="1" applyProtection="1">
      <alignment horizontal="right"/>
    </xf>
    <xf numFmtId="175" fontId="134" fillId="0" borderId="5" xfId="9" applyNumberFormat="1" applyFont="1" applyFill="1" applyBorder="1" applyProtection="1">
      <protection locked="0"/>
    </xf>
    <xf numFmtId="176" fontId="134" fillId="0" borderId="19" xfId="9" applyNumberFormat="1" applyFont="1" applyFill="1" applyBorder="1" applyAlignment="1" applyProtection="1">
      <alignment horizontal="right"/>
    </xf>
    <xf numFmtId="0" fontId="134" fillId="0" borderId="4" xfId="9" applyFont="1" applyFill="1" applyBorder="1"/>
    <xf numFmtId="37" fontId="134" fillId="0" borderId="5" xfId="9" applyNumberFormat="1" applyFont="1" applyFill="1" applyBorder="1" applyAlignment="1" applyProtection="1">
      <alignment horizontal="right"/>
    </xf>
    <xf numFmtId="167" fontId="134" fillId="0" borderId="5" xfId="9" applyNumberFormat="1" applyFont="1" applyFill="1" applyBorder="1" applyAlignment="1" applyProtection="1">
      <alignment horizontal="right"/>
    </xf>
    <xf numFmtId="169" fontId="134" fillId="0" borderId="5" xfId="9" applyNumberFormat="1" applyFont="1" applyFill="1" applyBorder="1" applyAlignment="1" applyProtection="1">
      <alignment horizontal="right"/>
    </xf>
    <xf numFmtId="0" fontId="132" fillId="0" borderId="0" xfId="0" applyFont="1" applyFill="1" applyBorder="1" applyAlignment="1">
      <alignment horizontal="left"/>
    </xf>
    <xf numFmtId="175" fontId="132" fillId="0" borderId="4" xfId="9" applyNumberFormat="1" applyFont="1" applyFill="1" applyBorder="1" applyAlignment="1">
      <alignment horizontal="right"/>
    </xf>
    <xf numFmtId="0" fontId="132" fillId="0" borderId="4" xfId="9" applyFont="1" applyFill="1" applyBorder="1"/>
    <xf numFmtId="176" fontId="132" fillId="0" borderId="4" xfId="9" applyNumberFormat="1" applyFont="1" applyFill="1" applyBorder="1" applyAlignment="1">
      <alignment horizontal="right"/>
    </xf>
    <xf numFmtId="175" fontId="132" fillId="0" borderId="4" xfId="9" applyNumberFormat="1" applyFont="1" applyFill="1" applyBorder="1"/>
    <xf numFmtId="176" fontId="132" fillId="0" borderId="2" xfId="9" applyNumberFormat="1" applyFont="1" applyFill="1" applyBorder="1" applyAlignment="1">
      <alignment horizontal="right"/>
    </xf>
    <xf numFmtId="0" fontId="132" fillId="0" borderId="4" xfId="9" applyFont="1" applyFill="1" applyBorder="1" applyAlignment="1">
      <alignment horizontal="right"/>
    </xf>
    <xf numFmtId="167" fontId="132" fillId="0" borderId="4" xfId="9" applyNumberFormat="1" applyFont="1" applyFill="1" applyBorder="1" applyAlignment="1">
      <alignment horizontal="right"/>
    </xf>
    <xf numFmtId="169" fontId="132" fillId="0" borderId="4" xfId="9" applyNumberFormat="1" applyFont="1" applyFill="1" applyBorder="1" applyAlignment="1">
      <alignment horizontal="right"/>
    </xf>
    <xf numFmtId="0" fontId="132" fillId="0" borderId="0" xfId="0" applyFont="1" applyFill="1" applyBorder="1" applyAlignment="1" applyProtection="1">
      <alignment horizontal="left"/>
    </xf>
    <xf numFmtId="175" fontId="132" fillId="0" borderId="4" xfId="9" applyNumberFormat="1" applyFont="1" applyFill="1" applyBorder="1" applyAlignment="1" applyProtection="1">
      <alignment horizontal="right"/>
      <protection locked="0"/>
    </xf>
    <xf numFmtId="37" fontId="132" fillId="0" borderId="4" xfId="9" applyNumberFormat="1" applyFont="1" applyFill="1" applyBorder="1" applyProtection="1"/>
    <xf numFmtId="176" fontId="132" fillId="0" borderId="4" xfId="9" applyNumberFormat="1" applyFont="1" applyFill="1" applyBorder="1" applyAlignment="1" applyProtection="1">
      <alignment horizontal="right"/>
    </xf>
    <xf numFmtId="175" fontId="132" fillId="0" borderId="4" xfId="9" applyNumberFormat="1" applyFont="1" applyFill="1" applyBorder="1" applyAlignment="1" applyProtection="1">
      <alignment horizontal="right"/>
    </xf>
    <xf numFmtId="176" fontId="132" fillId="0" borderId="2" xfId="9" applyNumberFormat="1" applyFont="1" applyFill="1" applyBorder="1" applyAlignment="1" applyProtection="1">
      <alignment horizontal="right"/>
    </xf>
    <xf numFmtId="167" fontId="132" fillId="0" borderId="4" xfId="9" applyNumberFormat="1" applyFont="1" applyFill="1" applyBorder="1" applyAlignment="1" applyProtection="1">
      <alignment horizontal="right"/>
    </xf>
    <xf numFmtId="169" fontId="132" fillId="0" borderId="4" xfId="9" applyNumberFormat="1" applyFont="1" applyFill="1" applyBorder="1" applyAlignment="1" applyProtection="1">
      <alignment horizontal="right"/>
    </xf>
    <xf numFmtId="176" fontId="132" fillId="0" borderId="4" xfId="9" quotePrefix="1" applyNumberFormat="1" applyFont="1" applyFill="1" applyBorder="1" applyAlignment="1" applyProtection="1">
      <alignment horizontal="right"/>
    </xf>
    <xf numFmtId="176" fontId="132" fillId="0" borderId="2" xfId="9" quotePrefix="1" applyNumberFormat="1" applyFont="1" applyFill="1" applyBorder="1" applyAlignment="1" applyProtection="1">
      <alignment horizontal="right"/>
    </xf>
    <xf numFmtId="167" fontId="132" fillId="0" borderId="4" xfId="9" quotePrefix="1" applyNumberFormat="1" applyFont="1" applyFill="1" applyBorder="1" applyAlignment="1" applyProtection="1">
      <alignment horizontal="right"/>
    </xf>
    <xf numFmtId="169" fontId="132" fillId="0" borderId="4" xfId="9" quotePrefix="1" applyNumberFormat="1" applyFont="1" applyFill="1" applyBorder="1" applyAlignment="1" applyProtection="1">
      <alignment horizontal="right"/>
    </xf>
    <xf numFmtId="0" fontId="140" fillId="0" borderId="6" xfId="0" applyFont="1" applyFill="1" applyBorder="1" applyAlignment="1" applyProtection="1"/>
    <xf numFmtId="164" fontId="141" fillId="0" borderId="6" xfId="14" applyFont="1" applyFill="1" applyBorder="1" applyAlignment="1" applyProtection="1">
      <alignment horizontal="right"/>
    </xf>
    <xf numFmtId="164" fontId="142" fillId="0" borderId="6" xfId="14" applyFont="1" applyFill="1" applyBorder="1" applyAlignment="1">
      <alignment horizontal="left"/>
    </xf>
    <xf numFmtId="164" fontId="141" fillId="0" borderId="6" xfId="14" applyFont="1" applyFill="1" applyBorder="1" applyAlignment="1">
      <alignment horizontal="centerContinuous"/>
    </xf>
    <xf numFmtId="0" fontId="140" fillId="0" borderId="6" xfId="9" applyFont="1" applyFill="1" applyBorder="1" applyAlignment="1">
      <alignment horizontal="left"/>
    </xf>
    <xf numFmtId="164" fontId="142" fillId="0" borderId="6" xfId="14" applyFont="1" applyFill="1" applyBorder="1" applyAlignment="1"/>
    <xf numFmtId="0" fontId="140" fillId="0" borderId="6" xfId="9" applyFont="1" applyFill="1" applyBorder="1"/>
    <xf numFmtId="0" fontId="140" fillId="0" borderId="6" xfId="9" applyFont="1" applyFill="1" applyBorder="1" applyAlignment="1">
      <alignment horizontal="right"/>
    </xf>
    <xf numFmtId="3" fontId="140" fillId="0" borderId="6" xfId="9" applyNumberFormat="1" applyFont="1" applyFill="1" applyBorder="1" applyAlignment="1">
      <alignment horizontal="right"/>
    </xf>
    <xf numFmtId="0" fontId="143" fillId="0" borderId="0" xfId="0" applyFont="1" applyFill="1" applyBorder="1"/>
    <xf numFmtId="0" fontId="142" fillId="0" borderId="0" xfId="0" applyFont="1" applyFill="1"/>
    <xf numFmtId="0" fontId="140" fillId="0" borderId="0" xfId="0" applyFont="1" applyFill="1" applyBorder="1"/>
    <xf numFmtId="164" fontId="142" fillId="0" borderId="0" xfId="14" applyFont="1" applyFill="1" applyBorder="1" applyAlignment="1">
      <alignment vertical="top"/>
    </xf>
    <xf numFmtId="164" fontId="141" fillId="0" borderId="0" xfId="14" applyFont="1" applyFill="1" applyBorder="1" applyAlignment="1">
      <alignment horizontal="centerContinuous"/>
    </xf>
    <xf numFmtId="164" fontId="140" fillId="0" borderId="0" xfId="14" applyFont="1" applyFill="1" applyBorder="1" applyAlignment="1">
      <alignment horizontal="left" vertical="top"/>
    </xf>
    <xf numFmtId="0" fontId="140" fillId="0" borderId="0" xfId="9" applyFont="1" applyFill="1" applyBorder="1" applyAlignment="1">
      <alignment horizontal="left" vertical="top"/>
    </xf>
    <xf numFmtId="0" fontId="143" fillId="0" borderId="0" xfId="9" applyFont="1" applyFill="1" applyBorder="1" applyAlignment="1">
      <alignment horizontal="left" vertical="top"/>
    </xf>
    <xf numFmtId="0" fontId="143" fillId="0" borderId="0" xfId="9" applyFont="1" applyFill="1" applyBorder="1" applyAlignment="1">
      <alignment horizontal="centerContinuous"/>
    </xf>
    <xf numFmtId="0" fontId="140" fillId="0" borderId="0" xfId="9" quotePrefix="1" applyFont="1" applyFill="1" applyBorder="1" applyAlignment="1">
      <alignment vertical="top"/>
    </xf>
    <xf numFmtId="0" fontId="140" fillId="0" borderId="0" xfId="9" quotePrefix="1" applyFont="1" applyFill="1" applyBorder="1" applyAlignment="1">
      <alignment horizontal="left" vertical="top"/>
    </xf>
    <xf numFmtId="0" fontId="140" fillId="0" borderId="0" xfId="9" quotePrefix="1" applyFont="1" applyFill="1" applyBorder="1" applyAlignment="1">
      <alignment horizontal="right" vertical="top"/>
    </xf>
    <xf numFmtId="3" fontId="140" fillId="0" borderId="0" xfId="9" quotePrefix="1" applyNumberFormat="1" applyFont="1" applyFill="1" applyBorder="1" applyAlignment="1">
      <alignment horizontal="right" vertical="top"/>
    </xf>
    <xf numFmtId="3" fontId="143" fillId="0" borderId="0" xfId="0" applyNumberFormat="1" applyFont="1" applyFill="1" applyBorder="1"/>
    <xf numFmtId="3" fontId="130" fillId="0" borderId="0" xfId="0" applyNumberFormat="1" applyFont="1" applyFill="1" applyBorder="1"/>
    <xf numFmtId="3" fontId="131" fillId="0" borderId="0" xfId="0" applyNumberFormat="1" applyFont="1" applyFill="1"/>
    <xf numFmtId="16" fontId="131" fillId="0" borderId="0" xfId="0" applyNumberFormat="1" applyFont="1" applyFill="1"/>
    <xf numFmtId="0" fontId="133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164" fontId="146" fillId="0" borderId="0" xfId="19" applyFont="1" applyBorder="1" applyAlignment="1">
      <alignment horizontal="centerContinuous" vertical="center"/>
    </xf>
    <xf numFmtId="0" fontId="145" fillId="0" borderId="0" xfId="0" applyFont="1" applyFill="1" applyBorder="1" applyAlignment="1"/>
    <xf numFmtId="0" fontId="144" fillId="0" borderId="0" xfId="0" applyFont="1" applyFill="1" applyBorder="1" applyAlignment="1" applyProtection="1">
      <alignment vertical="center"/>
    </xf>
    <xf numFmtId="0" fontId="145" fillId="0" borderId="0" xfId="0" applyFont="1" applyFill="1" applyBorder="1"/>
    <xf numFmtId="0" fontId="148" fillId="0" borderId="0" xfId="0" applyFont="1" applyFill="1" applyBorder="1" applyAlignment="1" applyProtection="1">
      <alignment vertical="center"/>
    </xf>
    <xf numFmtId="41" fontId="149" fillId="0" borderId="50" xfId="19" applyNumberFormat="1" applyFont="1" applyFill="1" applyBorder="1" applyAlignment="1" applyProtection="1">
      <alignment vertical="center"/>
    </xf>
    <xf numFmtId="41" fontId="149" fillId="0" borderId="10" xfId="19" applyNumberFormat="1" applyFont="1" applyFill="1" applyBorder="1" applyAlignment="1" applyProtection="1">
      <alignment vertical="center"/>
    </xf>
    <xf numFmtId="3" fontId="134" fillId="0" borderId="0" xfId="0" applyNumberFormat="1" applyFont="1" applyFill="1" applyBorder="1" applyAlignment="1" applyProtection="1">
      <alignment vertical="center"/>
    </xf>
    <xf numFmtId="41" fontId="149" fillId="0" borderId="51" xfId="19" applyNumberFormat="1" applyFont="1" applyFill="1" applyBorder="1" applyAlignment="1" applyProtection="1">
      <alignment vertical="center"/>
    </xf>
    <xf numFmtId="41" fontId="149" fillId="0" borderId="52" xfId="19" applyNumberFormat="1" applyFont="1" applyFill="1" applyBorder="1" applyAlignment="1" applyProtection="1">
      <alignment vertical="center"/>
    </xf>
    <xf numFmtId="3" fontId="132" fillId="0" borderId="0" xfId="0" applyNumberFormat="1" applyFont="1" applyFill="1" applyBorder="1" applyAlignment="1">
      <alignment vertical="center"/>
    </xf>
    <xf numFmtId="3" fontId="130" fillId="0" borderId="0" xfId="0" applyNumberFormat="1" applyFont="1" applyFill="1" applyBorder="1" applyAlignment="1" applyProtection="1">
      <alignment vertical="center"/>
    </xf>
    <xf numFmtId="0" fontId="150" fillId="0" borderId="0" xfId="0" applyFont="1" applyFill="1" applyBorder="1" applyAlignment="1" applyProtection="1">
      <alignment vertical="center"/>
    </xf>
    <xf numFmtId="0" fontId="151" fillId="0" borderId="0" xfId="0" applyFont="1" applyFill="1" applyBorder="1" applyAlignment="1">
      <alignment vertical="center"/>
    </xf>
    <xf numFmtId="0" fontId="151" fillId="0" borderId="0" xfId="0" applyFont="1" applyFill="1" applyBorder="1" applyAlignment="1" applyProtection="1">
      <alignment horizontal="centerContinuous" vertical="center"/>
    </xf>
    <xf numFmtId="0" fontId="151" fillId="0" borderId="0" xfId="0" applyFont="1" applyFill="1" applyBorder="1" applyAlignment="1">
      <alignment horizontal="centerContinuous" vertical="center"/>
    </xf>
    <xf numFmtId="37" fontId="152" fillId="0" borderId="0" xfId="0" applyNumberFormat="1" applyFont="1" applyFill="1" applyBorder="1" applyAlignment="1" applyProtection="1">
      <alignment horizontal="right" vertical="center"/>
    </xf>
    <xf numFmtId="3" fontId="134" fillId="0" borderId="0" xfId="0" applyNumberFormat="1" applyFont="1" applyFill="1" applyBorder="1" applyAlignment="1">
      <alignment horizontal="left" vertical="center"/>
    </xf>
    <xf numFmtId="3" fontId="145" fillId="0" borderId="0" xfId="0" applyNumberFormat="1" applyFont="1" applyFill="1" applyBorder="1"/>
    <xf numFmtId="0" fontId="145" fillId="0" borderId="0" xfId="0" applyFont="1" applyBorder="1" applyAlignment="1">
      <alignment vertical="center"/>
    </xf>
    <xf numFmtId="0" fontId="151" fillId="0" borderId="0" xfId="0" quotePrefix="1" applyFont="1" applyFill="1" applyBorder="1" applyAlignment="1">
      <alignment horizontal="left" vertical="center"/>
    </xf>
    <xf numFmtId="0" fontId="145" fillId="0" borderId="0" xfId="0" applyFont="1" applyBorder="1" applyAlignment="1">
      <alignment horizontal="centerContinuous" vertical="center"/>
    </xf>
    <xf numFmtId="37" fontId="153" fillId="0" borderId="0" xfId="0" applyNumberFormat="1" applyFont="1" applyBorder="1" applyAlignment="1" applyProtection="1">
      <alignment horizontal="right" vertical="center"/>
    </xf>
    <xf numFmtId="0" fontId="144" fillId="0" borderId="0" xfId="0" applyFont="1" applyFill="1" applyBorder="1" applyAlignment="1" applyProtection="1">
      <alignment horizontal="centerContinuous" vertical="center"/>
    </xf>
    <xf numFmtId="167" fontId="132" fillId="0" borderId="0" xfId="0" applyNumberFormat="1" applyFont="1" applyFill="1" applyBorder="1" applyAlignment="1" applyProtection="1">
      <alignment horizontal="right" vertical="center"/>
    </xf>
    <xf numFmtId="0" fontId="154" fillId="0" borderId="0" xfId="0" applyFont="1" applyFill="1" applyBorder="1" applyAlignment="1">
      <alignment horizontal="left"/>
    </xf>
    <xf numFmtId="0" fontId="132" fillId="0" borderId="0" xfId="0" applyFont="1" applyFill="1" applyBorder="1" applyAlignment="1">
      <alignment vertical="center"/>
    </xf>
    <xf numFmtId="0" fontId="152" fillId="0" borderId="0" xfId="0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horizontal="center" vertical="center"/>
    </xf>
    <xf numFmtId="0" fontId="152" fillId="0" borderId="0" xfId="0" applyFont="1" applyFill="1" applyBorder="1" applyAlignment="1">
      <alignment horizontal="right" vertical="center"/>
    </xf>
    <xf numFmtId="37" fontId="132" fillId="0" borderId="0" xfId="0" applyNumberFormat="1" applyFont="1" applyFill="1" applyBorder="1" applyAlignment="1" applyProtection="1">
      <alignment vertical="center"/>
    </xf>
    <xf numFmtId="0" fontId="152" fillId="0" borderId="0" xfId="0" applyFont="1" applyFill="1" applyBorder="1" applyAlignment="1" applyProtection="1">
      <alignment horizontal="right" vertical="center"/>
    </xf>
    <xf numFmtId="3" fontId="155" fillId="0" borderId="0" xfId="0" applyNumberFormat="1" applyFont="1" applyFill="1" applyBorder="1" applyAlignment="1" applyProtection="1">
      <alignment vertical="center"/>
    </xf>
    <xf numFmtId="166" fontId="155" fillId="0" borderId="0" xfId="0" applyNumberFormat="1" applyFont="1" applyFill="1" applyBorder="1" applyAlignment="1" applyProtection="1">
      <alignment horizontal="right" vertical="center"/>
    </xf>
    <xf numFmtId="3" fontId="155" fillId="0" borderId="0" xfId="0" applyNumberFormat="1" applyFont="1" applyFill="1" applyBorder="1" applyAlignment="1" applyProtection="1">
      <alignment horizontal="right" vertical="center"/>
    </xf>
    <xf numFmtId="3" fontId="152" fillId="0" borderId="0" xfId="0" applyNumberFormat="1" applyFont="1" applyFill="1" applyBorder="1" applyAlignment="1" applyProtection="1">
      <alignment vertical="center"/>
    </xf>
    <xf numFmtId="166" fontId="152" fillId="0" borderId="0" xfId="0" applyNumberFormat="1" applyFont="1" applyFill="1" applyBorder="1" applyAlignment="1" applyProtection="1">
      <alignment horizontal="right" vertical="center"/>
    </xf>
    <xf numFmtId="0" fontId="144" fillId="0" borderId="0" xfId="0" applyFont="1" applyFill="1" applyBorder="1" applyAlignment="1"/>
    <xf numFmtId="0" fontId="150" fillId="0" borderId="0" xfId="0" applyFont="1" applyFill="1" applyBorder="1" applyAlignment="1" applyProtection="1"/>
    <xf numFmtId="0" fontId="151" fillId="0" borderId="0" xfId="0" applyFont="1" applyFill="1" applyBorder="1" applyAlignment="1"/>
    <xf numFmtId="0" fontId="151" fillId="0" borderId="0" xfId="0" applyFont="1" applyFill="1" applyBorder="1" applyAlignment="1" applyProtection="1">
      <alignment horizontal="centerContinuous"/>
    </xf>
    <xf numFmtId="0" fontId="151" fillId="0" borderId="0" xfId="0" applyFont="1" applyFill="1" applyBorder="1" applyAlignment="1">
      <alignment horizontal="centerContinuous"/>
    </xf>
    <xf numFmtId="3" fontId="151" fillId="0" borderId="0" xfId="0" applyNumberFormat="1" applyFont="1" applyFill="1" applyBorder="1" applyAlignment="1">
      <alignment horizontal="centerContinuous"/>
    </xf>
    <xf numFmtId="0" fontId="151" fillId="0" borderId="0" xfId="0" applyFont="1" applyFill="1" applyBorder="1" applyAlignment="1">
      <alignment horizontal="left"/>
    </xf>
    <xf numFmtId="0" fontId="144" fillId="0" borderId="0" xfId="0" applyFont="1" applyFill="1" applyBorder="1" applyAlignment="1">
      <alignment horizontal="left"/>
    </xf>
    <xf numFmtId="37" fontId="132" fillId="0" borderId="0" xfId="0" applyNumberFormat="1" applyFont="1" applyFill="1" applyBorder="1" applyAlignment="1" applyProtection="1">
      <alignment horizontal="left"/>
    </xf>
    <xf numFmtId="0" fontId="144" fillId="0" borderId="0" xfId="0" quotePrefix="1" applyFont="1" applyFill="1" applyBorder="1" applyAlignment="1"/>
    <xf numFmtId="0" fontId="145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left"/>
    </xf>
    <xf numFmtId="0" fontId="156" fillId="0" borderId="0" xfId="0" applyFont="1" applyFill="1" applyBorder="1" applyAlignment="1">
      <alignment horizontal="left"/>
    </xf>
    <xf numFmtId="37" fontId="131" fillId="0" borderId="0" xfId="0" quotePrefix="1" applyNumberFormat="1" applyFont="1" applyFill="1" applyBorder="1" applyAlignment="1" applyProtection="1">
      <alignment horizontal="left"/>
    </xf>
    <xf numFmtId="0" fontId="144" fillId="0" borderId="0" xfId="0" applyFont="1" applyFill="1" applyBorder="1"/>
    <xf numFmtId="0" fontId="147" fillId="0" borderId="0" xfId="0" applyFont="1" applyFill="1" applyBorder="1" applyAlignment="1">
      <alignment horizontal="centerContinuous" vertical="center"/>
    </xf>
    <xf numFmtId="0" fontId="133" fillId="0" borderId="0" xfId="0" applyFont="1" applyFill="1" applyBorder="1" applyAlignment="1" applyProtection="1">
      <alignment vertical="center"/>
    </xf>
    <xf numFmtId="164" fontId="149" fillId="0" borderId="114" xfId="19" applyFont="1" applyFill="1" applyBorder="1" applyAlignment="1" applyProtection="1">
      <alignment horizontal="center" vertical="center"/>
    </xf>
    <xf numFmtId="41" fontId="149" fillId="0" borderId="9" xfId="19" applyNumberFormat="1" applyFont="1" applyFill="1" applyBorder="1" applyAlignment="1" applyProtection="1">
      <alignment vertical="center"/>
    </xf>
    <xf numFmtId="164" fontId="149" fillId="0" borderId="115" xfId="19" applyFont="1" applyFill="1" applyBorder="1" applyAlignment="1" applyProtection="1">
      <alignment horizontal="center" vertical="center"/>
    </xf>
    <xf numFmtId="164" fontId="149" fillId="0" borderId="118" xfId="19" applyFont="1" applyFill="1" applyBorder="1" applyAlignment="1" applyProtection="1">
      <alignment horizontal="center" vertical="center"/>
    </xf>
    <xf numFmtId="178" fontId="157" fillId="0" borderId="119" xfId="19" applyNumberFormat="1" applyFont="1" applyFill="1" applyBorder="1" applyAlignment="1" applyProtection="1">
      <alignment vertical="center"/>
    </xf>
    <xf numFmtId="178" fontId="157" fillId="0" borderId="117" xfId="19" applyNumberFormat="1" applyFont="1" applyFill="1" applyBorder="1" applyAlignment="1" applyProtection="1">
      <alignment vertical="center"/>
    </xf>
    <xf numFmtId="178" fontId="157" fillId="0" borderId="120" xfId="19" applyNumberFormat="1" applyFont="1" applyFill="1" applyBorder="1" applyAlignment="1" applyProtection="1">
      <alignment vertical="center"/>
    </xf>
    <xf numFmtId="41" fontId="149" fillId="0" borderId="46" xfId="19" applyNumberFormat="1" applyFont="1" applyFill="1" applyBorder="1" applyAlignment="1" applyProtection="1">
      <alignment vertical="center"/>
    </xf>
    <xf numFmtId="164" fontId="149" fillId="0" borderId="122" xfId="19" applyFont="1" applyFill="1" applyBorder="1" applyAlignment="1" applyProtection="1">
      <alignment horizontal="center" vertical="center"/>
    </xf>
    <xf numFmtId="0" fontId="158" fillId="0" borderId="0" xfId="0" applyFont="1" applyFill="1" applyBorder="1" applyAlignment="1">
      <alignment vertical="center"/>
    </xf>
    <xf numFmtId="164" fontId="149" fillId="0" borderId="116" xfId="19" applyFont="1" applyFill="1" applyBorder="1" applyAlignment="1" applyProtection="1">
      <alignment horizontal="center" vertical="center"/>
    </xf>
    <xf numFmtId="178" fontId="157" fillId="0" borderId="160" xfId="19" applyNumberFormat="1" applyFont="1" applyFill="1" applyBorder="1" applyAlignment="1" applyProtection="1">
      <alignment vertical="center"/>
    </xf>
    <xf numFmtId="178" fontId="157" fillId="0" borderId="9" xfId="19" applyNumberFormat="1" applyFont="1" applyFill="1" applyBorder="1" applyAlignment="1" applyProtection="1">
      <alignment vertical="center"/>
    </xf>
    <xf numFmtId="178" fontId="157" fillId="0" borderId="62" xfId="19" applyNumberFormat="1" applyFont="1" applyFill="1" applyBorder="1" applyAlignment="1" applyProtection="1">
      <alignment vertical="center"/>
    </xf>
    <xf numFmtId="164" fontId="149" fillId="15" borderId="123" xfId="19" applyFont="1" applyFill="1" applyBorder="1" applyAlignment="1" applyProtection="1">
      <alignment horizontal="center" vertical="center"/>
    </xf>
    <xf numFmtId="3" fontId="149" fillId="15" borderId="159" xfId="19" applyNumberFormat="1" applyFont="1" applyFill="1" applyBorder="1" applyAlignment="1" applyProtection="1">
      <alignment vertical="center"/>
    </xf>
    <xf numFmtId="3" fontId="149" fillId="15" borderId="124" xfId="19" applyNumberFormat="1" applyFont="1" applyFill="1" applyBorder="1" applyAlignment="1" applyProtection="1">
      <alignment vertical="center"/>
    </xf>
    <xf numFmtId="3" fontId="149" fillId="15" borderId="125" xfId="19" applyNumberFormat="1" applyFont="1" applyFill="1" applyBorder="1" applyAlignment="1" applyProtection="1">
      <alignment vertical="center"/>
    </xf>
    <xf numFmtId="164" fontId="149" fillId="15" borderId="126" xfId="19" applyFont="1" applyFill="1" applyBorder="1" applyAlignment="1" applyProtection="1">
      <alignment horizontal="center" vertical="center"/>
    </xf>
    <xf numFmtId="3" fontId="149" fillId="15" borderId="127" xfId="19" applyNumberFormat="1" applyFont="1" applyFill="1" applyBorder="1" applyAlignment="1" applyProtection="1">
      <alignment vertical="center"/>
    </xf>
    <xf numFmtId="3" fontId="149" fillId="15" borderId="128" xfId="19" applyNumberFormat="1" applyFont="1" applyFill="1" applyBorder="1" applyAlignment="1" applyProtection="1">
      <alignment vertical="center"/>
    </xf>
    <xf numFmtId="3" fontId="149" fillId="15" borderId="129" xfId="19" applyNumberFormat="1" applyFont="1" applyFill="1" applyBorder="1" applyAlignment="1" applyProtection="1">
      <alignment vertical="center"/>
    </xf>
    <xf numFmtId="164" fontId="149" fillId="15" borderId="130" xfId="19" applyFont="1" applyFill="1" applyBorder="1" applyAlignment="1" applyProtection="1">
      <alignment horizontal="center" vertical="center"/>
    </xf>
    <xf numFmtId="178" fontId="157" fillId="15" borderId="131" xfId="19" applyNumberFormat="1" applyFont="1" applyFill="1" applyBorder="1" applyAlignment="1" applyProtection="1">
      <alignment vertical="center"/>
    </xf>
    <xf numFmtId="178" fontId="157" fillId="15" borderId="132" xfId="19" applyNumberFormat="1" applyFont="1" applyFill="1" applyBorder="1" applyAlignment="1" applyProtection="1">
      <alignment vertical="center"/>
    </xf>
    <xf numFmtId="178" fontId="157" fillId="15" borderId="133" xfId="19" applyNumberFormat="1" applyFont="1" applyFill="1" applyBorder="1" applyAlignment="1" applyProtection="1">
      <alignment vertical="center"/>
    </xf>
    <xf numFmtId="0" fontId="161" fillId="0" borderId="0" xfId="0" applyFont="1" applyFill="1" applyBorder="1" applyAlignment="1">
      <alignment horizontal="centerContinuous"/>
    </xf>
    <xf numFmtId="0" fontId="160" fillId="0" borderId="0" xfId="0" applyFont="1" applyFill="1" applyBorder="1" applyAlignment="1">
      <alignment horizontal="centerContinuous"/>
    </xf>
    <xf numFmtId="0" fontId="162" fillId="0" borderId="0" xfId="0" applyFont="1" applyFill="1"/>
    <xf numFmtId="0" fontId="162" fillId="0" borderId="0" xfId="0" applyFont="1"/>
    <xf numFmtId="0" fontId="164" fillId="0" borderId="0" xfId="0" applyFont="1" applyFill="1" applyBorder="1"/>
    <xf numFmtId="0" fontId="162" fillId="0" borderId="0" xfId="0" applyFont="1" applyFill="1" applyBorder="1"/>
    <xf numFmtId="0" fontId="165" fillId="0" borderId="0" xfId="0" applyFont="1" applyFill="1" applyBorder="1" applyAlignment="1">
      <alignment horizontal="centerContinuous"/>
    </xf>
    <xf numFmtId="0" fontId="162" fillId="0" borderId="0" xfId="0" applyFont="1" applyFill="1" applyBorder="1" applyAlignment="1">
      <alignment horizontal="centerContinuous"/>
    </xf>
    <xf numFmtId="0" fontId="164" fillId="0" borderId="0" xfId="0" applyFont="1" applyFill="1" applyBorder="1" applyAlignment="1" applyProtection="1">
      <alignment horizontal="left"/>
    </xf>
    <xf numFmtId="17" fontId="162" fillId="0" borderId="0" xfId="0" applyNumberFormat="1" applyFont="1" applyFill="1" applyBorder="1" applyAlignment="1" applyProtection="1">
      <alignment horizontal="centerContinuous"/>
    </xf>
    <xf numFmtId="164" fontId="162" fillId="0" borderId="0" xfId="0" applyNumberFormat="1" applyFont="1" applyFill="1" applyBorder="1" applyAlignment="1" applyProtection="1">
      <alignment horizontal="centerContinuous"/>
    </xf>
    <xf numFmtId="0" fontId="82" fillId="0" borderId="0" xfId="0" applyFont="1" applyFill="1" applyBorder="1" applyAlignment="1" applyProtection="1">
      <alignment horizontal="center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0" xfId="0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>
      <alignment vertical="center"/>
    </xf>
    <xf numFmtId="43" fontId="73" fillId="0" borderId="0" xfId="0" applyNumberFormat="1" applyFont="1" applyFill="1" applyAlignment="1">
      <alignment vertical="center"/>
    </xf>
    <xf numFmtId="41" fontId="81" fillId="0" borderId="4" xfId="0" applyNumberFormat="1" applyFont="1" applyFill="1" applyBorder="1"/>
    <xf numFmtId="41" fontId="81" fillId="0" borderId="0" xfId="0" applyNumberFormat="1" applyFont="1" applyFill="1" applyBorder="1"/>
    <xf numFmtId="43" fontId="73" fillId="0" borderId="0" xfId="0" applyNumberFormat="1" applyFont="1" applyFill="1"/>
    <xf numFmtId="0" fontId="81" fillId="0" borderId="7" xfId="0" applyFont="1" applyFill="1" applyBorder="1"/>
    <xf numFmtId="0" fontId="82" fillId="0" borderId="7" xfId="0" applyFont="1" applyFill="1" applyBorder="1" applyAlignment="1" applyProtection="1">
      <alignment horizontal="center" vertical="center"/>
    </xf>
    <xf numFmtId="41" fontId="82" fillId="0" borderId="8" xfId="0" applyNumberFormat="1" applyFont="1" applyFill="1" applyBorder="1" applyAlignment="1" applyProtection="1">
      <alignment vertical="center"/>
    </xf>
    <xf numFmtId="41" fontId="82" fillId="0" borderId="7" xfId="0" applyNumberFormat="1" applyFont="1" applyFill="1" applyBorder="1" applyAlignment="1" applyProtection="1">
      <alignment vertical="center"/>
    </xf>
    <xf numFmtId="0" fontId="82" fillId="0" borderId="7" xfId="0" applyFont="1" applyFill="1" applyBorder="1" applyAlignment="1">
      <alignment vertical="center"/>
    </xf>
    <xf numFmtId="0" fontId="81" fillId="0" borderId="9" xfId="0" applyFont="1" applyFill="1" applyBorder="1"/>
    <xf numFmtId="0" fontId="81" fillId="0" borderId="9" xfId="0" applyFont="1" applyFill="1" applyBorder="1" applyAlignment="1" applyProtection="1">
      <alignment horizontal="center"/>
    </xf>
    <xf numFmtId="41" fontId="81" fillId="0" borderId="10" xfId="0" applyNumberFormat="1" applyFont="1" applyFill="1" applyBorder="1"/>
    <xf numFmtId="41" fontId="81" fillId="0" borderId="9" xfId="0" applyNumberFormat="1" applyFont="1" applyFill="1" applyBorder="1"/>
    <xf numFmtId="0" fontId="73" fillId="0" borderId="9" xfId="0" applyFont="1" applyFill="1" applyBorder="1"/>
    <xf numFmtId="0" fontId="81" fillId="0" borderId="0" xfId="0" applyFont="1" applyFill="1" applyBorder="1" applyAlignment="1" applyProtection="1">
      <alignment horizontal="center" vertical="center"/>
    </xf>
    <xf numFmtId="0" fontId="81" fillId="0" borderId="9" xfId="0" applyFont="1" applyFill="1" applyBorder="1" applyAlignment="1">
      <alignment horizontal="center"/>
    </xf>
    <xf numFmtId="0" fontId="82" fillId="0" borderId="0" xfId="0" applyFont="1" applyFill="1" applyBorder="1" applyAlignment="1" applyProtection="1">
      <alignment horizontal="center"/>
    </xf>
    <xf numFmtId="41" fontId="82" fillId="0" borderId="4" xfId="0" applyNumberFormat="1" applyFont="1" applyFill="1" applyBorder="1" applyProtection="1"/>
    <xf numFmtId="41" fontId="82" fillId="0" borderId="0" xfId="0" applyNumberFormat="1" applyFont="1" applyFill="1" applyBorder="1" applyProtection="1"/>
    <xf numFmtId="0" fontId="82" fillId="0" borderId="0" xfId="0" applyFont="1" applyFill="1" applyBorder="1"/>
    <xf numFmtId="0" fontId="81" fillId="0" borderId="11" xfId="0" applyFont="1" applyFill="1" applyBorder="1" applyAlignment="1" applyProtection="1">
      <alignment horizontal="center"/>
    </xf>
    <xf numFmtId="3" fontId="81" fillId="0" borderId="15" xfId="0" applyNumberFormat="1" applyFont="1" applyFill="1" applyBorder="1"/>
    <xf numFmtId="3" fontId="81" fillId="0" borderId="11" xfId="0" applyNumberFormat="1" applyFont="1" applyFill="1" applyBorder="1"/>
    <xf numFmtId="0" fontId="73" fillId="0" borderId="11" xfId="0" applyFont="1" applyFill="1" applyBorder="1"/>
    <xf numFmtId="3" fontId="81" fillId="0" borderId="0" xfId="0" applyNumberFormat="1" applyFont="1" applyFill="1" applyBorder="1"/>
    <xf numFmtId="3" fontId="81" fillId="0" borderId="0" xfId="0" quotePrefix="1" applyNumberFormat="1" applyFont="1" applyFill="1" applyBorder="1"/>
    <xf numFmtId="0" fontId="73" fillId="0" borderId="0" xfId="0" quotePrefix="1" applyFont="1" applyFill="1"/>
    <xf numFmtId="3" fontId="73" fillId="0" borderId="0" xfId="0" applyNumberFormat="1" applyFont="1" applyFill="1"/>
    <xf numFmtId="3" fontId="73" fillId="0" borderId="0" xfId="0" applyNumberFormat="1" applyFont="1"/>
    <xf numFmtId="0" fontId="73" fillId="0" borderId="0" xfId="0" quotePrefix="1" applyFont="1"/>
    <xf numFmtId="0" fontId="97" fillId="0" borderId="0" xfId="0" applyFont="1" applyFill="1" applyBorder="1"/>
    <xf numFmtId="0" fontId="87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105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/>
    <xf numFmtId="164" fontId="107" fillId="0" borderId="9" xfId="19" applyFont="1" applyFill="1" applyBorder="1" applyAlignment="1" applyProtection="1">
      <alignment horizontal="center" vertical="center"/>
    </xf>
    <xf numFmtId="41" fontId="107" fillId="0" borderId="50" xfId="19" applyNumberFormat="1" applyFont="1" applyFill="1" applyBorder="1" applyAlignment="1" applyProtection="1">
      <alignment vertical="center"/>
    </xf>
    <xf numFmtId="41" fontId="107" fillId="0" borderId="10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 applyProtection="1">
      <alignment vertical="center"/>
    </xf>
    <xf numFmtId="164" fontId="107" fillId="0" borderId="46" xfId="19" applyFont="1" applyFill="1" applyBorder="1" applyAlignment="1" applyProtection="1">
      <alignment horizontal="center" vertical="center"/>
    </xf>
    <xf numFmtId="41" fontId="107" fillId="0" borderId="51" xfId="19" applyNumberFormat="1" applyFont="1" applyFill="1" applyBorder="1" applyAlignment="1" applyProtection="1">
      <alignment vertical="center"/>
    </xf>
    <xf numFmtId="41" fontId="107" fillId="0" borderId="52" xfId="19" applyNumberFormat="1" applyFont="1" applyFill="1" applyBorder="1" applyAlignment="1" applyProtection="1">
      <alignment vertical="center"/>
    </xf>
    <xf numFmtId="3" fontId="81" fillId="0" borderId="0" xfId="0" applyNumberFormat="1" applyFont="1" applyFill="1" applyBorder="1" applyAlignment="1">
      <alignment vertical="center"/>
    </xf>
    <xf numFmtId="3" fontId="167" fillId="0" borderId="0" xfId="0" applyNumberFormat="1" applyFont="1" applyFill="1" applyBorder="1" applyAlignment="1" applyProtection="1">
      <alignment vertical="center"/>
    </xf>
    <xf numFmtId="164" fontId="107" fillId="0" borderId="47" xfId="19" applyFont="1" applyFill="1" applyBorder="1" applyAlignment="1" applyProtection="1">
      <alignment horizontal="center" vertical="center"/>
    </xf>
    <xf numFmtId="3" fontId="107" fillId="0" borderId="48" xfId="19" applyNumberFormat="1" applyFont="1" applyFill="1" applyBorder="1" applyAlignment="1" applyProtection="1">
      <alignment vertical="center"/>
    </xf>
    <xf numFmtId="3" fontId="107" fillId="0" borderId="49" xfId="19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 applyAlignment="1" applyProtection="1">
      <alignment horizontal="centerContinuous" vertical="center"/>
    </xf>
    <xf numFmtId="0" fontId="100" fillId="0" borderId="0" xfId="0" applyFont="1" applyFill="1" applyBorder="1" applyAlignment="1">
      <alignment horizontal="centerContinuous" vertical="center"/>
    </xf>
    <xf numFmtId="37" fontId="80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/>
    <xf numFmtId="0" fontId="97" fillId="0" borderId="0" xfId="0" applyFont="1" applyBorder="1" applyAlignment="1">
      <alignment vertical="center"/>
    </xf>
    <xf numFmtId="0" fontId="100" fillId="0" borderId="0" xfId="0" quotePrefix="1" applyFont="1" applyFill="1" applyBorder="1" applyAlignment="1">
      <alignment horizontal="left" vertical="center"/>
    </xf>
    <xf numFmtId="0" fontId="97" fillId="0" borderId="0" xfId="0" applyFont="1" applyBorder="1" applyAlignment="1">
      <alignment horizontal="centerContinuous" vertical="center"/>
    </xf>
    <xf numFmtId="37" fontId="89" fillId="0" borderId="0" xfId="0" applyNumberFormat="1" applyFont="1" applyBorder="1" applyAlignment="1" applyProtection="1">
      <alignment horizontal="right" vertical="center"/>
    </xf>
    <xf numFmtId="3" fontId="102" fillId="0" borderId="0" xfId="0" applyNumberFormat="1" applyFont="1" applyBorder="1" applyAlignment="1">
      <alignment horizontal="left" vertical="center"/>
    </xf>
    <xf numFmtId="0" fontId="87" fillId="0" borderId="0" xfId="0" applyFont="1" applyFill="1" applyBorder="1" applyAlignment="1" applyProtection="1">
      <alignment horizontal="centerContinuous" vertical="center"/>
    </xf>
    <xf numFmtId="167" fontId="81" fillId="0" borderId="0" xfId="0" applyNumberFormat="1" applyFont="1" applyFill="1" applyBorder="1" applyAlignment="1" applyProtection="1">
      <alignment horizontal="right" vertical="center"/>
    </xf>
    <xf numFmtId="0" fontId="168" fillId="0" borderId="0" xfId="0" applyFont="1" applyFill="1" applyBorder="1" applyAlignment="1">
      <alignment horizontal="left"/>
    </xf>
    <xf numFmtId="0" fontId="80" fillId="0" borderId="0" xfId="0" applyFont="1" applyFill="1" applyBorder="1" applyAlignment="1" applyProtection="1">
      <alignment vertical="center"/>
    </xf>
    <xf numFmtId="0" fontId="80" fillId="0" borderId="0" xfId="0" applyFont="1" applyFill="1" applyBorder="1" applyAlignment="1">
      <alignment horizontal="right" vertical="center"/>
    </xf>
    <xf numFmtId="37" fontId="81" fillId="0" borderId="0" xfId="0" applyNumberFormat="1" applyFont="1" applyFill="1" applyBorder="1" applyAlignment="1" applyProtection="1">
      <alignment vertical="center"/>
    </xf>
    <xf numFmtId="0" fontId="80" fillId="0" borderId="0" xfId="0" applyFont="1" applyFill="1" applyBorder="1" applyAlignment="1" applyProtection="1">
      <alignment horizontal="right" vertical="center"/>
    </xf>
    <xf numFmtId="3" fontId="169" fillId="0" borderId="0" xfId="0" applyNumberFormat="1" applyFont="1" applyFill="1" applyBorder="1" applyAlignment="1" applyProtection="1">
      <alignment vertical="center"/>
    </xf>
    <xf numFmtId="166" fontId="169" fillId="0" borderId="0" xfId="0" applyNumberFormat="1" applyFont="1" applyFill="1" applyBorder="1" applyAlignment="1" applyProtection="1">
      <alignment horizontal="right" vertical="center"/>
    </xf>
    <xf numFmtId="3" fontId="169" fillId="0" borderId="0" xfId="0" applyNumberFormat="1" applyFont="1" applyFill="1" applyBorder="1" applyAlignment="1" applyProtection="1">
      <alignment horizontal="right" vertical="center"/>
    </xf>
    <xf numFmtId="3" fontId="80" fillId="0" borderId="0" xfId="0" applyNumberFormat="1" applyFont="1" applyFill="1" applyBorder="1" applyAlignment="1" applyProtection="1">
      <alignment vertical="center"/>
    </xf>
    <xf numFmtId="166" fontId="80" fillId="0" borderId="0" xfId="0" applyNumberFormat="1" applyFont="1" applyFill="1" applyBorder="1" applyAlignment="1" applyProtection="1">
      <alignment horizontal="right" vertical="center"/>
    </xf>
    <xf numFmtId="0" fontId="87" fillId="0" borderId="0" xfId="0" applyFont="1" applyFill="1" applyBorder="1" applyAlignment="1"/>
    <xf numFmtId="0" fontId="98" fillId="0" borderId="0" xfId="0" applyFont="1" applyFill="1" applyBorder="1" applyAlignment="1" applyProtection="1"/>
    <xf numFmtId="0" fontId="100" fillId="0" borderId="0" xfId="0" applyFont="1" applyFill="1" applyBorder="1" applyAlignment="1"/>
    <xf numFmtId="0" fontId="100" fillId="0" borderId="0" xfId="0" applyFont="1" applyFill="1" applyBorder="1" applyAlignment="1" applyProtection="1">
      <alignment horizontal="centerContinuous"/>
    </xf>
    <xf numFmtId="0" fontId="100" fillId="0" borderId="0" xfId="0" applyFont="1" applyFill="1" applyBorder="1" applyAlignment="1">
      <alignment horizontal="centerContinuous"/>
    </xf>
    <xf numFmtId="3" fontId="100" fillId="0" borderId="0" xfId="0" applyNumberFormat="1" applyFont="1" applyFill="1" applyBorder="1" applyAlignment="1">
      <alignment horizontal="centerContinuous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37" fontId="81" fillId="0" borderId="0" xfId="0" applyNumberFormat="1" applyFont="1" applyFill="1" applyBorder="1" applyAlignment="1" applyProtection="1">
      <alignment horizontal="left"/>
    </xf>
    <xf numFmtId="0" fontId="87" fillId="0" borderId="0" xfId="0" quotePrefix="1" applyFont="1" applyFill="1" applyBorder="1" applyAlignment="1"/>
    <xf numFmtId="0" fontId="97" fillId="0" borderId="0" xfId="0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37" fontId="73" fillId="0" borderId="0" xfId="0" quotePrefix="1" applyNumberFormat="1" applyFont="1" applyFill="1" applyBorder="1" applyAlignment="1" applyProtection="1">
      <alignment horizontal="left"/>
    </xf>
    <xf numFmtId="164" fontId="166" fillId="0" borderId="0" xfId="0" applyNumberFormat="1" applyFont="1" applyFill="1" applyBorder="1" applyAlignment="1" applyProtection="1">
      <alignment horizontal="centerContinuous" vertical="center"/>
    </xf>
    <xf numFmtId="0" fontId="171" fillId="0" borderId="0" xfId="0" applyFont="1" applyFill="1" applyBorder="1"/>
    <xf numFmtId="0" fontId="171" fillId="0" borderId="0" xfId="0" applyFont="1" applyFill="1"/>
    <xf numFmtId="164" fontId="172" fillId="0" borderId="0" xfId="0" applyNumberFormat="1" applyFont="1" applyFill="1" applyBorder="1" applyAlignment="1" applyProtection="1">
      <alignment horizontal="centerContinuous" vertical="center"/>
    </xf>
    <xf numFmtId="0" fontId="175" fillId="0" borderId="0" xfId="0" applyFont="1" applyFill="1" applyBorder="1"/>
    <xf numFmtId="0" fontId="175" fillId="0" borderId="0" xfId="0" applyFont="1" applyFill="1"/>
    <xf numFmtId="164" fontId="176" fillId="0" borderId="0" xfId="0" applyNumberFormat="1" applyFont="1" applyFill="1" applyBorder="1" applyProtection="1"/>
    <xf numFmtId="0" fontId="177" fillId="0" borderId="0" xfId="0" applyFont="1" applyFill="1" applyBorder="1"/>
    <xf numFmtId="0" fontId="177" fillId="0" borderId="0" xfId="0" applyFont="1" applyFill="1"/>
    <xf numFmtId="164" fontId="178" fillId="0" borderId="0" xfId="0" applyNumberFormat="1" applyFont="1" applyFill="1" applyBorder="1" applyAlignment="1" applyProtection="1">
      <alignment horizontal="centerContinuous" vertical="center"/>
    </xf>
    <xf numFmtId="164" fontId="178" fillId="0" borderId="0" xfId="0" applyNumberFormat="1" applyFont="1" applyFill="1" applyBorder="1" applyAlignment="1" applyProtection="1">
      <alignment horizontal="center"/>
    </xf>
    <xf numFmtId="164" fontId="170" fillId="0" borderId="0" xfId="0" applyNumberFormat="1" applyFont="1" applyFill="1" applyBorder="1" applyAlignment="1" applyProtection="1"/>
    <xf numFmtId="164" fontId="174" fillId="0" borderId="0" xfId="0" applyNumberFormat="1" applyFont="1" applyFill="1" applyBorder="1" applyAlignment="1" applyProtection="1">
      <alignment vertical="center"/>
    </xf>
    <xf numFmtId="164" fontId="166" fillId="0" borderId="0" xfId="0" applyNumberFormat="1" applyFont="1" applyFill="1" applyBorder="1" applyAlignment="1" applyProtection="1">
      <alignment vertical="center"/>
    </xf>
    <xf numFmtId="0" fontId="175" fillId="0" borderId="0" xfId="0" applyFont="1" applyFill="1" applyBorder="1" applyAlignment="1"/>
    <xf numFmtId="0" fontId="175" fillId="0" borderId="0" xfId="0" applyFont="1" applyFill="1" applyAlignment="1"/>
    <xf numFmtId="164" fontId="174" fillId="0" borderId="0" xfId="0" applyNumberFormat="1" applyFont="1" applyFill="1" applyBorder="1" applyAlignment="1" applyProtection="1"/>
    <xf numFmtId="164" fontId="170" fillId="0" borderId="0" xfId="0" applyNumberFormat="1" applyFont="1" applyFill="1" applyBorder="1" applyAlignment="1" applyProtection="1">
      <alignment horizontal="centerContinuous"/>
    </xf>
    <xf numFmtId="164" fontId="175" fillId="0" borderId="0" xfId="0" applyNumberFormat="1" applyFont="1" applyFill="1" applyBorder="1" applyAlignment="1" applyProtection="1">
      <alignment vertical="center"/>
    </xf>
    <xf numFmtId="164" fontId="174" fillId="0" borderId="0" xfId="0" applyNumberFormat="1" applyFont="1" applyFill="1" applyBorder="1" applyAlignment="1" applyProtection="1">
      <alignment horizontal="centerContinuous" vertical="center"/>
    </xf>
    <xf numFmtId="0" fontId="159" fillId="0" borderId="0" xfId="17" applyFont="1" applyFill="1" applyBorder="1" applyAlignment="1"/>
    <xf numFmtId="0" fontId="159" fillId="0" borderId="0" xfId="17" applyFont="1" applyFill="1" applyBorder="1" applyAlignment="1" applyProtection="1"/>
    <xf numFmtId="0" fontId="163" fillId="0" borderId="0" xfId="17" applyFont="1" applyFill="1" applyBorder="1" applyAlignment="1" applyProtection="1">
      <alignment horizontal="centerContinuous"/>
    </xf>
    <xf numFmtId="0" fontId="179" fillId="0" borderId="0" xfId="17" applyFont="1" applyFill="1" applyBorder="1" applyAlignment="1">
      <alignment horizontal="centerContinuous"/>
    </xf>
    <xf numFmtId="0" fontId="160" fillId="0" borderId="0" xfId="17" applyFont="1" applyFill="1" applyAlignment="1"/>
    <xf numFmtId="0" fontId="160" fillId="0" borderId="0" xfId="17" applyFont="1" applyFill="1"/>
    <xf numFmtId="0" fontId="170" fillId="0" borderId="0" xfId="17" applyFont="1" applyFill="1" applyBorder="1" applyAlignment="1"/>
    <xf numFmtId="0" fontId="180" fillId="0" borderId="0" xfId="17" applyFont="1" applyFill="1" applyBorder="1" applyAlignment="1" applyProtection="1"/>
    <xf numFmtId="0" fontId="174" fillId="0" borderId="0" xfId="17" applyFont="1" applyFill="1" applyBorder="1" applyAlignment="1">
      <alignment horizontal="centerContinuous"/>
    </xf>
    <xf numFmtId="0" fontId="174" fillId="0" borderId="0" xfId="17" applyFont="1" applyFill="1" applyBorder="1" applyAlignment="1"/>
    <xf numFmtId="0" fontId="175" fillId="0" borderId="0" xfId="17" applyFont="1" applyFill="1" applyAlignment="1"/>
    <xf numFmtId="0" fontId="175" fillId="0" borderId="0" xfId="17" applyFont="1" applyFill="1"/>
    <xf numFmtId="0" fontId="172" fillId="0" borderId="0" xfId="17" applyFont="1" applyFill="1" applyBorder="1" applyAlignment="1">
      <alignment horizontal="centerContinuous"/>
    </xf>
    <xf numFmtId="0" fontId="174" fillId="0" borderId="0" xfId="17" applyFont="1" applyFill="1" applyBorder="1" applyAlignment="1" applyProtection="1">
      <alignment horizontal="centerContinuous"/>
    </xf>
    <xf numFmtId="164" fontId="171" fillId="0" borderId="0" xfId="10" applyFont="1" applyFill="1" applyBorder="1" applyAlignment="1"/>
    <xf numFmtId="164" fontId="181" fillId="0" borderId="0" xfId="10" applyFont="1" applyFill="1" applyBorder="1" applyAlignment="1">
      <alignment horizontal="centerContinuous"/>
    </xf>
    <xf numFmtId="164" fontId="171" fillId="0" borderId="0" xfId="10" applyFont="1" applyFill="1" applyBorder="1" applyAlignment="1">
      <alignment horizontal="centerContinuous"/>
    </xf>
    <xf numFmtId="164" fontId="182" fillId="0" borderId="0" xfId="10" applyFont="1" applyFill="1" applyBorder="1" applyAlignment="1">
      <alignment horizontal="centerContinuous"/>
    </xf>
    <xf numFmtId="164" fontId="161" fillId="0" borderId="0" xfId="10" applyFont="1" applyFill="1" applyBorder="1" applyAlignment="1"/>
    <xf numFmtId="164" fontId="160" fillId="0" borderId="0" xfId="10" applyFont="1" applyFill="1" applyBorder="1" applyAlignment="1"/>
    <xf numFmtId="164" fontId="171" fillId="0" borderId="0" xfId="10" applyFont="1" applyFill="1" applyAlignment="1"/>
    <xf numFmtId="164" fontId="171" fillId="0" borderId="0" xfId="10" applyFont="1" applyFill="1"/>
    <xf numFmtId="164" fontId="177" fillId="0" borderId="0" xfId="10" applyFont="1" applyFill="1" applyBorder="1" applyAlignment="1">
      <alignment horizontal="centerContinuous"/>
    </xf>
    <xf numFmtId="164" fontId="162" fillId="0" borderId="0" xfId="10" quotePrefix="1" applyFont="1" applyFill="1" applyBorder="1" applyAlignment="1">
      <alignment horizontal="centerContinuous"/>
    </xf>
    <xf numFmtId="164" fontId="162" fillId="0" borderId="0" xfId="10" applyFont="1" applyFill="1" applyBorder="1" applyAlignment="1">
      <alignment horizontal="centerContinuous"/>
    </xf>
    <xf numFmtId="164" fontId="183" fillId="0" borderId="0" xfId="10" applyFont="1" applyFill="1" applyBorder="1" applyAlignment="1">
      <alignment horizontal="centerContinuous"/>
    </xf>
    <xf numFmtId="164" fontId="171" fillId="0" borderId="0" xfId="10" applyFont="1" applyFill="1" applyBorder="1"/>
    <xf numFmtId="164" fontId="173" fillId="0" borderId="0" xfId="10" applyFont="1" applyFill="1" applyBorder="1" applyAlignment="1">
      <alignment horizontal="centerContinuous"/>
    </xf>
    <xf numFmtId="164" fontId="173" fillId="0" borderId="0" xfId="10" quotePrefix="1" applyFont="1" applyFill="1" applyBorder="1" applyAlignment="1">
      <alignment horizontal="centerContinuous"/>
    </xf>
    <xf numFmtId="164" fontId="161" fillId="0" borderId="0" xfId="10" applyFont="1" applyFill="1" applyBorder="1" applyAlignment="1">
      <alignment horizontal="centerContinuous"/>
    </xf>
    <xf numFmtId="164" fontId="171" fillId="0" borderId="0" xfId="10" quotePrefix="1" applyFont="1" applyFill="1" applyBorder="1" applyAlignment="1">
      <alignment horizontal="centerContinuous"/>
    </xf>
    <xf numFmtId="0" fontId="175" fillId="0" borderId="0" xfId="13" applyFont="1" applyBorder="1"/>
    <xf numFmtId="0" fontId="175" fillId="0" borderId="0" xfId="13" applyFont="1" applyFill="1"/>
    <xf numFmtId="0" fontId="175" fillId="0" borderId="0" xfId="13" applyFont="1"/>
    <xf numFmtId="0" fontId="161" fillId="0" borderId="0" xfId="13" applyFont="1" applyBorder="1" applyAlignment="1">
      <alignment horizontal="centerContinuous" vertical="center"/>
    </xf>
    <xf numFmtId="0" fontId="175" fillId="0" borderId="0" xfId="13" applyFont="1" applyBorder="1" applyAlignment="1">
      <alignment horizontal="centerContinuous"/>
    </xf>
    <xf numFmtId="0" fontId="175" fillId="0" borderId="0" xfId="13" applyFont="1" applyBorder="1" applyAlignment="1">
      <alignment horizontal="centerContinuous" vertical="center"/>
    </xf>
    <xf numFmtId="0" fontId="181" fillId="0" borderId="0" xfId="13" applyFont="1" applyBorder="1" applyAlignment="1">
      <alignment horizontal="centerContinuous" vertical="center"/>
    </xf>
    <xf numFmtId="0" fontId="175" fillId="0" borderId="0" xfId="13" applyFont="1" applyFill="1" applyAlignment="1"/>
    <xf numFmtId="0" fontId="175" fillId="0" borderId="0" xfId="13" applyFont="1" applyAlignment="1"/>
    <xf numFmtId="0" fontId="165" fillId="0" borderId="0" xfId="13" applyFont="1" applyBorder="1" applyAlignment="1">
      <alignment horizontal="centerContinuous" vertical="center"/>
    </xf>
    <xf numFmtId="0" fontId="184" fillId="0" borderId="0" xfId="13" applyFont="1" applyBorder="1" applyAlignment="1">
      <alignment horizontal="centerContinuous" vertical="center"/>
    </xf>
    <xf numFmtId="0" fontId="175" fillId="0" borderId="0" xfId="13" applyFont="1" applyBorder="1" applyAlignment="1"/>
    <xf numFmtId="0" fontId="175" fillId="0" borderId="0" xfId="13" applyFont="1" applyBorder="1" applyAlignment="1">
      <alignment vertical="center"/>
    </xf>
    <xf numFmtId="0" fontId="171" fillId="0" borderId="0" xfId="13" applyFont="1" applyBorder="1" applyAlignment="1">
      <alignment horizontal="centerContinuous" vertical="center"/>
    </xf>
    <xf numFmtId="0" fontId="183" fillId="0" borderId="0" xfId="13" applyFont="1" applyBorder="1" applyAlignment="1">
      <alignment horizontal="centerContinuous" vertical="center"/>
    </xf>
    <xf numFmtId="164" fontId="170" fillId="0" borderId="0" xfId="16" applyFont="1" applyFill="1" applyBorder="1"/>
    <xf numFmtId="164" fontId="171" fillId="0" borderId="0" xfId="16" applyFont="1" applyFill="1" applyBorder="1"/>
    <xf numFmtId="164" fontId="182" fillId="0" borderId="0" xfId="16" applyFont="1" applyFill="1" applyBorder="1" applyAlignment="1">
      <alignment horizontal="centerContinuous"/>
    </xf>
    <xf numFmtId="164" fontId="185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>
      <alignment horizontal="centerContinuous"/>
    </xf>
    <xf numFmtId="164" fontId="170" fillId="0" borderId="0" xfId="16" applyFont="1" applyFill="1" applyBorder="1" applyAlignment="1"/>
    <xf numFmtId="164" fontId="171" fillId="0" borderId="0" xfId="16" applyFont="1" applyFill="1" applyAlignment="1"/>
    <xf numFmtId="164" fontId="171" fillId="0" borderId="0" xfId="16" applyFont="1" applyFill="1"/>
    <xf numFmtId="164" fontId="161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/>
    <xf numFmtId="164" fontId="165" fillId="0" borderId="0" xfId="16" applyFont="1" applyFill="1" applyBorder="1" applyAlignment="1">
      <alignment horizontal="centerContinuous"/>
    </xf>
    <xf numFmtId="0" fontId="175" fillId="0" borderId="0" xfId="0" applyFont="1"/>
    <xf numFmtId="0" fontId="170" fillId="0" borderId="0" xfId="0" applyFont="1" applyFill="1" applyBorder="1" applyAlignment="1">
      <alignment wrapText="1"/>
    </xf>
    <xf numFmtId="0" fontId="170" fillId="0" borderId="0" xfId="0" applyFont="1" applyFill="1" applyBorder="1" applyAlignment="1"/>
    <xf numFmtId="0" fontId="175" fillId="0" borderId="0" xfId="0" applyFont="1" applyFill="1" applyBorder="1" applyAlignment="1" applyProtection="1">
      <alignment horizontal="center"/>
    </xf>
    <xf numFmtId="0" fontId="163" fillId="0" borderId="0" xfId="0" applyFont="1" applyFill="1" applyBorder="1" applyAlignment="1" applyProtection="1">
      <alignment horizontal="centerContinuous"/>
    </xf>
    <xf numFmtId="0" fontId="175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64" fillId="0" borderId="0" xfId="0" applyFont="1" applyFill="1" applyBorder="1" applyAlignment="1"/>
    <xf numFmtId="0" fontId="164" fillId="0" borderId="0" xfId="0" applyFont="1" applyFill="1" applyBorder="1" applyAlignment="1" applyProtection="1">
      <alignment horizontal="centerContinuous"/>
    </xf>
    <xf numFmtId="37" fontId="162" fillId="0" borderId="0" xfId="0" applyNumberFormat="1" applyFont="1" applyFill="1" applyBorder="1" applyAlignment="1">
      <alignment horizontal="centerContinuous"/>
    </xf>
    <xf numFmtId="0" fontId="174" fillId="0" borderId="0" xfId="0" applyFont="1" applyFill="1" applyBorder="1" applyAlignment="1" applyProtection="1">
      <alignment horizontal="centerContinuous"/>
    </xf>
    <xf numFmtId="0" fontId="174" fillId="0" borderId="0" xfId="0" applyFont="1" applyFill="1" applyBorder="1" applyAlignment="1" applyProtection="1">
      <alignment horizontal="centerContinuous"/>
      <protection locked="0"/>
    </xf>
    <xf numFmtId="0" fontId="174" fillId="0" borderId="0" xfId="0" applyFont="1" applyFill="1" applyBorder="1" applyAlignment="1" applyProtection="1"/>
    <xf numFmtId="0" fontId="170" fillId="0" borderId="0" xfId="0" applyFont="1" applyFill="1" applyBorder="1" applyAlignment="1" applyProtection="1"/>
    <xf numFmtId="0" fontId="185" fillId="0" borderId="0" xfId="0" applyFont="1" applyFill="1" applyBorder="1" applyAlignment="1">
      <alignment horizontal="centerContinuous"/>
    </xf>
    <xf numFmtId="0" fontId="175" fillId="0" borderId="0" xfId="0" applyFont="1" applyFill="1" applyBorder="1" applyAlignment="1" applyProtection="1">
      <alignment horizontal="centerContinuous"/>
    </xf>
    <xf numFmtId="0" fontId="186" fillId="0" borderId="0" xfId="0" applyFont="1" applyFill="1" applyBorder="1" applyAlignment="1" applyProtection="1">
      <alignment horizontal="centerContinuous"/>
      <protection locked="0"/>
    </xf>
    <xf numFmtId="0" fontId="175" fillId="0" borderId="0" xfId="0" applyFont="1" applyFill="1" applyBorder="1" applyAlignment="1" applyProtection="1"/>
    <xf numFmtId="0" fontId="170" fillId="0" borderId="0" xfId="0" applyFont="1" applyFill="1" applyBorder="1"/>
    <xf numFmtId="0" fontId="174" fillId="0" borderId="0" xfId="0" applyFont="1" applyFill="1" applyBorder="1" applyAlignment="1" applyProtection="1">
      <alignment horizontal="left"/>
    </xf>
    <xf numFmtId="164" fontId="170" fillId="0" borderId="0" xfId="18" applyFont="1" applyFill="1" applyBorder="1" applyAlignment="1"/>
    <xf numFmtId="164" fontId="171" fillId="0" borderId="0" xfId="18" applyFont="1" applyFill="1" applyBorder="1" applyAlignment="1"/>
    <xf numFmtId="0" fontId="173" fillId="0" borderId="0" xfId="0" applyFont="1" applyFill="1" applyBorder="1" applyAlignment="1">
      <alignment horizontal="centerContinuous"/>
    </xf>
    <xf numFmtId="0" fontId="187" fillId="0" borderId="0" xfId="0" applyFont="1" applyFill="1" applyBorder="1" applyAlignment="1"/>
    <xf numFmtId="0" fontId="162" fillId="0" borderId="0" xfId="0" applyFont="1" applyFill="1" applyBorder="1" applyAlignment="1"/>
    <xf numFmtId="0" fontId="187" fillId="0" borderId="0" xfId="0" applyFont="1" applyFill="1" applyBorder="1" applyAlignment="1" applyProtection="1"/>
    <xf numFmtId="0" fontId="165" fillId="0" borderId="0" xfId="0" applyFont="1" applyFill="1" applyBorder="1" applyAlignment="1">
      <alignment horizontal="centerContinuous" vertical="center"/>
    </xf>
    <xf numFmtId="0" fontId="165" fillId="0" borderId="0" xfId="0" applyFont="1" applyFill="1" applyBorder="1" applyAlignment="1">
      <alignment vertical="center"/>
    </xf>
    <xf numFmtId="0" fontId="162" fillId="0" borderId="0" xfId="0" applyFont="1" applyFill="1" applyAlignment="1"/>
    <xf numFmtId="0" fontId="165" fillId="0" borderId="0" xfId="9" applyFont="1" applyFill="1" applyBorder="1" applyAlignment="1">
      <alignment horizontal="centerContinuous" vertical="center"/>
    </xf>
    <xf numFmtId="0" fontId="165" fillId="0" borderId="0" xfId="9" applyFont="1" applyFill="1" applyBorder="1" applyAlignment="1">
      <alignment vertical="center"/>
    </xf>
    <xf numFmtId="0" fontId="170" fillId="0" borderId="0" xfId="0" applyFont="1" applyFill="1" applyBorder="1" applyAlignment="1">
      <alignment vertical="center"/>
    </xf>
    <xf numFmtId="0" fontId="175" fillId="0" borderId="0" xfId="0" applyFont="1" applyFill="1" applyBorder="1" applyAlignment="1">
      <alignment vertical="center"/>
    </xf>
    <xf numFmtId="164" fontId="188" fillId="0" borderId="0" xfId="19" applyFont="1" applyBorder="1" applyAlignment="1">
      <alignment horizontal="centerContinuous" vertical="center"/>
    </xf>
    <xf numFmtId="0" fontId="170" fillId="0" borderId="0" xfId="0" applyFont="1" applyFill="1" applyBorder="1" applyAlignment="1" applyProtection="1">
      <alignment vertical="center"/>
    </xf>
    <xf numFmtId="189" fontId="170" fillId="0" borderId="0" xfId="0" applyNumberFormat="1" applyFont="1" applyFill="1" applyBorder="1" applyAlignment="1">
      <alignment vertical="center"/>
    </xf>
    <xf numFmtId="190" fontId="188" fillId="0" borderId="0" xfId="0" applyNumberFormat="1" applyFont="1" applyFill="1" applyBorder="1" applyAlignment="1">
      <alignment horizontal="centerContinuous" vertical="center"/>
    </xf>
    <xf numFmtId="189" fontId="161" fillId="0" borderId="0" xfId="0" applyNumberFormat="1" applyFont="1" applyFill="1" applyBorder="1" applyAlignment="1">
      <alignment horizontal="centerContinuous" vertical="center"/>
    </xf>
    <xf numFmtId="189" fontId="165" fillId="0" borderId="0" xfId="0" applyNumberFormat="1" applyFont="1" applyFill="1" applyBorder="1" applyAlignment="1" applyProtection="1">
      <alignment vertical="center"/>
    </xf>
    <xf numFmtId="189" fontId="165" fillId="0" borderId="0" xfId="0" applyNumberFormat="1" applyFont="1" applyFill="1" applyBorder="1" applyAlignment="1">
      <alignment vertical="center"/>
    </xf>
    <xf numFmtId="164" fontId="189" fillId="0" borderId="0" xfId="19" applyFont="1" applyBorder="1" applyAlignment="1">
      <alignment horizontal="centerContinuous" vertical="center"/>
    </xf>
    <xf numFmtId="37" fontId="160" fillId="0" borderId="0" xfId="15" applyFont="1" applyAlignment="1">
      <alignment horizontal="centerContinuous" vertical="top"/>
    </xf>
    <xf numFmtId="37" fontId="160" fillId="0" borderId="0" xfId="15" applyFont="1"/>
    <xf numFmtId="37" fontId="165" fillId="0" borderId="0" xfId="15" applyFont="1" applyAlignment="1">
      <alignment horizontal="centerContinuous"/>
    </xf>
    <xf numFmtId="37" fontId="162" fillId="0" borderId="0" xfId="15" applyFont="1" applyAlignment="1">
      <alignment horizontal="centerContinuous"/>
    </xf>
    <xf numFmtId="37" fontId="162" fillId="0" borderId="0" xfId="15" applyFont="1"/>
    <xf numFmtId="37" fontId="175" fillId="0" borderId="0" xfId="15" applyFont="1" applyAlignment="1">
      <alignment horizontal="centerContinuous"/>
    </xf>
    <xf numFmtId="37" fontId="177" fillId="0" borderId="0" xfId="15" applyFont="1" applyAlignment="1">
      <alignment horizontal="centerContinuous"/>
    </xf>
    <xf numFmtId="37" fontId="175" fillId="0" borderId="0" xfId="15" applyFont="1" applyAlignment="1">
      <alignment horizontal="right"/>
    </xf>
    <xf numFmtId="37" fontId="177" fillId="0" borderId="0" xfId="15" applyFont="1" applyAlignment="1">
      <alignment horizontal="left"/>
    </xf>
    <xf numFmtId="37" fontId="177" fillId="0" borderId="0" xfId="15" applyFont="1" applyAlignment="1">
      <alignment horizontal="right"/>
    </xf>
    <xf numFmtId="165" fontId="192" fillId="0" borderId="0" xfId="15" applyNumberFormat="1" applyFont="1" applyAlignment="1">
      <alignment vertical="center"/>
    </xf>
    <xf numFmtId="170" fontId="162" fillId="0" borderId="0" xfId="15" applyNumberFormat="1" applyFont="1" applyAlignment="1">
      <alignment vertical="center"/>
    </xf>
    <xf numFmtId="170" fontId="175" fillId="0" borderId="0" xfId="15" applyNumberFormat="1" applyFont="1" applyAlignment="1">
      <alignment horizontal="right" vertical="center"/>
    </xf>
    <xf numFmtId="170" fontId="162" fillId="0" borderId="0" xfId="15" applyNumberFormat="1" applyFont="1" applyAlignment="1">
      <alignment horizontal="left" vertical="center"/>
    </xf>
    <xf numFmtId="170" fontId="162" fillId="0" borderId="0" xfId="15" applyNumberFormat="1" applyFont="1" applyAlignment="1">
      <alignment horizontal="centerContinuous" vertical="center"/>
    </xf>
    <xf numFmtId="37" fontId="162" fillId="0" borderId="0" xfId="15" applyFont="1" applyAlignment="1">
      <alignment vertical="top"/>
    </xf>
    <xf numFmtId="174" fontId="175" fillId="0" borderId="0" xfId="15" applyNumberFormat="1" applyFont="1" applyAlignment="1">
      <alignment horizontal="centerContinuous" vertical="top"/>
    </xf>
    <xf numFmtId="0" fontId="171" fillId="0" borderId="0" xfId="0" applyFont="1" applyFill="1" applyBorder="1" applyAlignment="1">
      <alignment horizontal="centerContinuous"/>
    </xf>
    <xf numFmtId="178" fontId="194" fillId="0" borderId="144" xfId="11" applyNumberFormat="1" applyFont="1" applyFill="1" applyBorder="1" applyAlignment="1" applyProtection="1">
      <alignment horizontal="right" vertical="center"/>
    </xf>
    <xf numFmtId="178" fontId="194" fillId="0" borderId="145" xfId="11" applyNumberFormat="1" applyFont="1" applyFill="1" applyBorder="1" applyAlignment="1">
      <alignment horizontal="right" vertical="center"/>
    </xf>
    <xf numFmtId="178" fontId="194" fillId="0" borderId="146" xfId="11" applyNumberFormat="1" applyFont="1" applyFill="1" applyBorder="1" applyAlignment="1">
      <alignment horizontal="right" vertical="center"/>
    </xf>
    <xf numFmtId="178" fontId="194" fillId="0" borderId="150" xfId="11" applyNumberFormat="1" applyFont="1" applyFill="1" applyBorder="1" applyAlignment="1" applyProtection="1">
      <alignment horizontal="right" vertical="center"/>
    </xf>
    <xf numFmtId="178" fontId="194" fillId="0" borderId="151" xfId="11" applyNumberFormat="1" applyFont="1" applyFill="1" applyBorder="1" applyAlignment="1">
      <alignment horizontal="right" vertical="center"/>
    </xf>
    <xf numFmtId="178" fontId="194" fillId="0" borderId="152" xfId="11" applyNumberFormat="1" applyFont="1" applyFill="1" applyBorder="1" applyAlignment="1">
      <alignment horizontal="right" vertical="center"/>
    </xf>
    <xf numFmtId="178" fontId="194" fillId="0" borderId="156" xfId="11" applyNumberFormat="1" applyFont="1" applyFill="1" applyBorder="1" applyAlignment="1" applyProtection="1">
      <alignment horizontal="right" vertical="center"/>
    </xf>
    <xf numFmtId="178" fontId="194" fillId="0" borderId="157" xfId="11" applyNumberFormat="1" applyFont="1" applyFill="1" applyBorder="1" applyAlignment="1">
      <alignment horizontal="right" vertical="center"/>
    </xf>
    <xf numFmtId="178" fontId="194" fillId="0" borderId="158" xfId="11" applyNumberFormat="1" applyFont="1" applyFill="1" applyBorder="1" applyAlignment="1">
      <alignment horizontal="right" vertical="center"/>
    </xf>
    <xf numFmtId="0" fontId="17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7" fillId="0" borderId="2" xfId="0" applyFont="1" applyFill="1" applyBorder="1" applyAlignment="1">
      <alignment horizontal="center"/>
    </xf>
    <xf numFmtId="184" fontId="100" fillId="0" borderId="2" xfId="0" applyNumberFormat="1" applyFont="1" applyFill="1" applyBorder="1" applyAlignment="1" applyProtection="1">
      <alignment horizontal="center"/>
    </xf>
    <xf numFmtId="184" fontId="98" fillId="0" borderId="58" xfId="0" applyNumberFormat="1" applyFont="1" applyFill="1" applyBorder="1" applyAlignment="1" applyProtection="1">
      <alignment horizontal="center"/>
    </xf>
    <xf numFmtId="184" fontId="98" fillId="0" borderId="63" xfId="0" applyNumberFormat="1" applyFont="1" applyFill="1" applyBorder="1" applyAlignment="1" applyProtection="1">
      <alignment horizontal="center"/>
    </xf>
    <xf numFmtId="0" fontId="88" fillId="0" borderId="0" xfId="0" applyFont="1" applyFill="1" applyBorder="1" applyAlignment="1">
      <alignment horizontal="center"/>
    </xf>
    <xf numFmtId="164" fontId="25" fillId="0" borderId="0" xfId="10" applyFill="1" applyBorder="1" applyAlignment="1">
      <alignment horizontal="right"/>
    </xf>
    <xf numFmtId="168" fontId="195" fillId="0" borderId="0" xfId="10" applyNumberFormat="1" applyFont="1" applyFill="1" applyBorder="1" applyAlignment="1">
      <alignment horizontal="right"/>
    </xf>
    <xf numFmtId="37" fontId="193" fillId="0" borderId="143" xfId="11" applyFont="1" applyFill="1" applyBorder="1" applyAlignment="1" applyProtection="1">
      <alignment horizontal="justify" vertical="center"/>
    </xf>
    <xf numFmtId="37" fontId="193" fillId="0" borderId="147" xfId="11" applyFont="1" applyFill="1" applyBorder="1" applyAlignment="1" applyProtection="1">
      <alignment horizontal="left" vertical="center" wrapText="1"/>
    </xf>
    <xf numFmtId="37" fontId="193" fillId="0" borderId="147" xfId="11" applyFont="1" applyFill="1" applyBorder="1" applyAlignment="1" applyProtection="1">
      <alignment horizontal="left" vertical="center"/>
    </xf>
    <xf numFmtId="37" fontId="193" fillId="0" borderId="147" xfId="11" applyFont="1" applyFill="1" applyBorder="1" applyAlignment="1" applyProtection="1">
      <alignment horizontal="justify" vertical="center"/>
    </xf>
    <xf numFmtId="37" fontId="193" fillId="0" borderId="153" xfId="11" applyFont="1" applyFill="1" applyBorder="1" applyAlignment="1" applyProtection="1">
      <alignment horizontal="left" vertical="center"/>
    </xf>
    <xf numFmtId="164" fontId="73" fillId="0" borderId="0" xfId="16" applyFont="1" applyFill="1" applyBorder="1"/>
    <xf numFmtId="166" fontId="197" fillId="17" borderId="47" xfId="0" applyNumberFormat="1" applyFont="1" applyFill="1" applyBorder="1" applyAlignment="1" applyProtection="1">
      <alignment vertical="center"/>
    </xf>
    <xf numFmtId="164" fontId="58" fillId="0" borderId="0" xfId="10" quotePrefix="1" applyFont="1" applyFill="1" applyBorder="1"/>
    <xf numFmtId="0" fontId="87" fillId="0" borderId="0" xfId="17" applyFont="1" applyFill="1" applyBorder="1"/>
    <xf numFmtId="0" fontId="97" fillId="0" borderId="0" xfId="17" applyFont="1" applyFill="1"/>
    <xf numFmtId="0" fontId="100" fillId="0" borderId="0" xfId="17" applyFont="1" applyFill="1" applyBorder="1"/>
    <xf numFmtId="0" fontId="100" fillId="0" borderId="0" xfId="17" applyFont="1" applyFill="1" applyBorder="1" applyAlignment="1" applyProtection="1">
      <alignment horizontal="right"/>
    </xf>
    <xf numFmtId="0" fontId="100" fillId="0" borderId="0" xfId="17" applyFont="1" applyFill="1" applyBorder="1" applyAlignment="1">
      <alignment horizontal="left"/>
    </xf>
    <xf numFmtId="0" fontId="87" fillId="0" borderId="11" xfId="17" applyFont="1" applyFill="1" applyBorder="1"/>
    <xf numFmtId="0" fontId="100" fillId="0" borderId="11" xfId="17" applyFont="1" applyFill="1" applyBorder="1"/>
    <xf numFmtId="0" fontId="100" fillId="0" borderId="11" xfId="17" applyFont="1" applyFill="1" applyBorder="1" applyAlignment="1" applyProtection="1">
      <alignment horizontal="right" vertical="center"/>
    </xf>
    <xf numFmtId="0" fontId="97" fillId="0" borderId="0" xfId="17" applyFont="1" applyFill="1" applyBorder="1"/>
    <xf numFmtId="0" fontId="98" fillId="0" borderId="0" xfId="17" applyFont="1" applyFill="1" applyBorder="1" applyAlignment="1" applyProtection="1">
      <alignment horizontal="center"/>
    </xf>
    <xf numFmtId="0" fontId="199" fillId="0" borderId="0" xfId="0" applyFont="1" applyFill="1"/>
    <xf numFmtId="0" fontId="100" fillId="0" borderId="0" xfId="17" applyFont="1" applyFill="1" applyBorder="1" applyAlignment="1">
      <alignment vertical="top"/>
    </xf>
    <xf numFmtId="0" fontId="97" fillId="0" borderId="0" xfId="17" quotePrefix="1" applyFont="1" applyFill="1"/>
    <xf numFmtId="0" fontId="97" fillId="0" borderId="0" xfId="0" quotePrefix="1" applyFont="1" applyFill="1"/>
    <xf numFmtId="0" fontId="81" fillId="0" borderId="0" xfId="17" applyFont="1" applyFill="1" applyBorder="1"/>
    <xf numFmtId="0" fontId="81" fillId="0" borderId="0" xfId="17" quotePrefix="1" applyFont="1" applyFill="1" applyBorder="1"/>
    <xf numFmtId="0" fontId="73" fillId="0" borderId="0" xfId="17" applyFont="1" applyFill="1"/>
    <xf numFmtId="169" fontId="110" fillId="0" borderId="0" xfId="17" applyNumberFormat="1" applyFont="1" applyFill="1"/>
    <xf numFmtId="175" fontId="110" fillId="0" borderId="0" xfId="17" applyNumberFormat="1" applyFont="1" applyFill="1"/>
    <xf numFmtId="0" fontId="110" fillId="0" borderId="0" xfId="17" applyFont="1" applyFill="1"/>
    <xf numFmtId="0" fontId="87" fillId="0" borderId="0" xfId="17" applyFont="1" applyFill="1" applyBorder="1" applyAlignment="1"/>
    <xf numFmtId="0" fontId="100" fillId="0" borderId="0" xfId="17" quotePrefix="1" applyFont="1" applyFill="1" applyBorder="1" applyAlignment="1"/>
    <xf numFmtId="0" fontId="97" fillId="0" borderId="0" xfId="17" applyFont="1" applyFill="1" applyAlignment="1"/>
    <xf numFmtId="0" fontId="78" fillId="0" borderId="0" xfId="17" applyFont="1" applyFill="1" applyAlignment="1"/>
    <xf numFmtId="164" fontId="90" fillId="0" borderId="95" xfId="16" applyFont="1" applyFill="1" applyBorder="1" applyAlignment="1" applyProtection="1">
      <protection locked="0"/>
    </xf>
    <xf numFmtId="3" fontId="90" fillId="0" borderId="96" xfId="16" applyNumberFormat="1" applyFont="1" applyFill="1" applyBorder="1" applyProtection="1"/>
    <xf numFmtId="166" fontId="90" fillId="0" borderId="96" xfId="16" applyNumberFormat="1" applyFont="1" applyFill="1" applyBorder="1" applyAlignment="1" applyProtection="1">
      <alignment horizontal="right"/>
    </xf>
    <xf numFmtId="0" fontId="100" fillId="0" borderId="0" xfId="17" applyFont="1" applyFill="1" applyBorder="1" applyAlignment="1" applyProtection="1">
      <alignment horizontal="right" vertical="center"/>
    </xf>
    <xf numFmtId="178" fontId="0" fillId="0" borderId="0" xfId="0" applyNumberFormat="1" applyFill="1"/>
    <xf numFmtId="0" fontId="205" fillId="18" borderId="169" xfId="0" applyFont="1" applyFill="1" applyBorder="1"/>
    <xf numFmtId="0" fontId="205" fillId="18" borderId="170" xfId="0" applyFont="1" applyFill="1" applyBorder="1" applyProtection="1">
      <protection locked="0"/>
    </xf>
    <xf numFmtId="0" fontId="205" fillId="18" borderId="170" xfId="0" applyFont="1" applyFill="1" applyBorder="1"/>
    <xf numFmtId="0" fontId="205" fillId="18" borderId="171" xfId="0" applyFont="1" applyFill="1" applyBorder="1"/>
    <xf numFmtId="0" fontId="201" fillId="19" borderId="0" xfId="27" applyFont="1" applyFill="1" applyBorder="1"/>
    <xf numFmtId="0" fontId="201" fillId="19" borderId="28" xfId="9" applyFont="1" applyFill="1" applyBorder="1"/>
    <xf numFmtId="0" fontId="201" fillId="19" borderId="0" xfId="9" applyFont="1" applyFill="1" applyBorder="1"/>
    <xf numFmtId="0" fontId="201" fillId="19" borderId="29" xfId="9" applyFont="1" applyFill="1" applyBorder="1"/>
    <xf numFmtId="3" fontId="201" fillId="19" borderId="0" xfId="9" applyNumberFormat="1" applyFont="1" applyFill="1" applyBorder="1"/>
    <xf numFmtId="0" fontId="202" fillId="19" borderId="0" xfId="27" applyFont="1" applyFill="1" applyBorder="1"/>
    <xf numFmtId="0" fontId="203" fillId="19" borderId="0" xfId="27" applyFont="1" applyFill="1" applyBorder="1"/>
    <xf numFmtId="0" fontId="203" fillId="19" borderId="28" xfId="9" applyFont="1" applyFill="1" applyBorder="1" applyAlignment="1" applyProtection="1">
      <alignment horizontal="center"/>
    </xf>
    <xf numFmtId="0" fontId="203" fillId="19" borderId="0" xfId="9" applyFont="1" applyFill="1" applyBorder="1" applyAlignment="1" applyProtection="1">
      <alignment horizontal="center"/>
    </xf>
    <xf numFmtId="0" fontId="203" fillId="19" borderId="29" xfId="9" applyFont="1" applyFill="1" applyBorder="1" applyAlignment="1">
      <alignment horizontal="center"/>
    </xf>
    <xf numFmtId="0" fontId="203" fillId="19" borderId="0" xfId="9" applyFont="1" applyFill="1" applyBorder="1" applyAlignment="1">
      <alignment horizontal="center"/>
    </xf>
    <xf numFmtId="0" fontId="203" fillId="19" borderId="0" xfId="9" applyFont="1" applyFill="1" applyBorder="1" applyAlignment="1" applyProtection="1">
      <alignment horizontal="centerContinuous"/>
    </xf>
    <xf numFmtId="0" fontId="203" fillId="19" borderId="0" xfId="9" applyFont="1" applyFill="1" applyBorder="1" applyAlignment="1">
      <alignment horizontal="centerContinuous"/>
    </xf>
    <xf numFmtId="3" fontId="203" fillId="19" borderId="0" xfId="9" applyNumberFormat="1" applyFont="1" applyFill="1" applyBorder="1" applyAlignment="1">
      <alignment horizontal="centerContinuous"/>
    </xf>
    <xf numFmtId="0" fontId="203" fillId="19" borderId="0" xfId="27" applyFont="1" applyFill="1" applyBorder="1" applyAlignment="1" applyProtection="1">
      <alignment horizontal="centerContinuous"/>
    </xf>
    <xf numFmtId="0" fontId="203" fillId="19" borderId="0" xfId="27" applyFont="1" applyFill="1" applyBorder="1" applyAlignment="1">
      <alignment horizontal="centerContinuous"/>
    </xf>
    <xf numFmtId="0" fontId="203" fillId="19" borderId="29" xfId="9" applyFont="1" applyFill="1" applyBorder="1" applyAlignment="1" applyProtection="1">
      <alignment horizontal="center"/>
    </xf>
    <xf numFmtId="0" fontId="203" fillId="19" borderId="134" xfId="9" applyFont="1" applyFill="1" applyBorder="1" applyAlignment="1" applyProtection="1">
      <alignment horizontal="centerContinuous" vertical="center"/>
    </xf>
    <xf numFmtId="0" fontId="203" fillId="19" borderId="22" xfId="9" applyFont="1" applyFill="1" applyBorder="1" applyAlignment="1" applyProtection="1">
      <alignment horizontal="centerContinuous" vertical="center"/>
    </xf>
    <xf numFmtId="0" fontId="203" fillId="19" borderId="23" xfId="9" applyFont="1" applyFill="1" applyBorder="1" applyAlignment="1">
      <alignment horizontal="center"/>
    </xf>
    <xf numFmtId="3" fontId="203" fillId="19" borderId="24" xfId="9" applyNumberFormat="1" applyFont="1" applyFill="1" applyBorder="1" applyAlignment="1" applyProtection="1">
      <alignment horizontal="center"/>
    </xf>
    <xf numFmtId="0" fontId="203" fillId="19" borderId="11" xfId="27" applyFont="1" applyFill="1" applyBorder="1"/>
    <xf numFmtId="188" fontId="204" fillId="19" borderId="92" xfId="9" quotePrefix="1" applyNumberFormat="1" applyFont="1" applyFill="1" applyBorder="1" applyAlignment="1" applyProtection="1">
      <alignment horizontal="center"/>
    </xf>
    <xf numFmtId="0" fontId="203" fillId="19" borderId="26" xfId="9" applyFont="1" applyFill="1" applyBorder="1" applyAlignment="1">
      <alignment horizontal="center"/>
    </xf>
    <xf numFmtId="188" fontId="203" fillId="19" borderId="92" xfId="9" quotePrefix="1" applyNumberFormat="1" applyFont="1" applyFill="1" applyBorder="1" applyAlignment="1" applyProtection="1">
      <alignment horizontal="center"/>
    </xf>
    <xf numFmtId="0" fontId="203" fillId="19" borderId="135" xfId="9" applyFont="1" applyFill="1" applyBorder="1" applyAlignment="1" applyProtection="1">
      <alignment horizontal="center"/>
    </xf>
    <xf numFmtId="0" fontId="203" fillId="19" borderId="25" xfId="9" applyFont="1" applyFill="1" applyBorder="1" applyAlignment="1" applyProtection="1">
      <alignment horizontal="center"/>
    </xf>
    <xf numFmtId="0" fontId="203" fillId="19" borderId="26" xfId="9" applyFont="1" applyFill="1" applyBorder="1" applyAlignment="1" applyProtection="1">
      <alignment horizontal="center"/>
    </xf>
    <xf numFmtId="3" fontId="203" fillId="19" borderId="11" xfId="9" applyNumberFormat="1" applyFont="1" applyFill="1" applyBorder="1" applyAlignment="1" applyProtection="1">
      <alignment horizontal="center"/>
    </xf>
    <xf numFmtId="0" fontId="205" fillId="19" borderId="175" xfId="0" applyFont="1" applyFill="1" applyBorder="1"/>
    <xf numFmtId="0" fontId="205" fillId="19" borderId="176" xfId="0" applyFont="1" applyFill="1" applyBorder="1" applyProtection="1">
      <protection locked="0"/>
    </xf>
    <xf numFmtId="0" fontId="205" fillId="19" borderId="178" xfId="0" applyFont="1" applyFill="1" applyBorder="1"/>
    <xf numFmtId="0" fontId="205" fillId="19" borderId="176" xfId="0" applyFont="1" applyFill="1" applyBorder="1"/>
    <xf numFmtId="0" fontId="205" fillId="19" borderId="177" xfId="0" applyFont="1" applyFill="1" applyBorder="1"/>
    <xf numFmtId="0" fontId="205" fillId="19" borderId="177" xfId="0" applyFont="1" applyFill="1" applyBorder="1" applyProtection="1">
      <protection locked="0"/>
    </xf>
    <xf numFmtId="0" fontId="205" fillId="19" borderId="179" xfId="0" applyFont="1" applyFill="1" applyBorder="1"/>
    <xf numFmtId="0" fontId="206" fillId="19" borderId="169" xfId="0" applyFont="1" applyFill="1" applyBorder="1" applyAlignment="1" applyProtection="1">
      <alignment horizontal="center"/>
      <protection locked="0"/>
    </xf>
    <xf numFmtId="0" fontId="206" fillId="19" borderId="171" xfId="0" applyFont="1" applyFill="1" applyBorder="1" applyAlignment="1" applyProtection="1">
      <alignment horizontal="centerContinuous"/>
    </xf>
    <xf numFmtId="0" fontId="206" fillId="19" borderId="169" xfId="0" applyFont="1" applyFill="1" applyBorder="1" applyAlignment="1">
      <alignment horizontal="centerContinuous"/>
    </xf>
    <xf numFmtId="0" fontId="206" fillId="19" borderId="170" xfId="0" applyFont="1" applyFill="1" applyBorder="1" applyAlignment="1">
      <alignment horizontal="centerContinuous"/>
    </xf>
    <xf numFmtId="0" fontId="206" fillId="19" borderId="170" xfId="0" applyFont="1" applyFill="1" applyBorder="1" applyProtection="1">
      <protection locked="0"/>
    </xf>
    <xf numFmtId="0" fontId="206" fillId="19" borderId="179" xfId="0" applyFont="1" applyFill="1" applyBorder="1" applyAlignment="1">
      <alignment horizontal="centerContinuous"/>
    </xf>
    <xf numFmtId="0" fontId="205" fillId="19" borderId="180" xfId="0" applyFont="1" applyFill="1" applyBorder="1"/>
    <xf numFmtId="0" fontId="205" fillId="19" borderId="172" xfId="0" applyFont="1" applyFill="1" applyBorder="1" applyAlignment="1" applyProtection="1">
      <alignment horizontal="center" vertical="center"/>
      <protection locked="0"/>
    </xf>
    <xf numFmtId="0" fontId="205" fillId="19" borderId="173" xfId="0" applyFont="1" applyFill="1" applyBorder="1" applyAlignment="1" applyProtection="1">
      <alignment horizontal="center"/>
    </xf>
    <xf numFmtId="0" fontId="205" fillId="19" borderId="173" xfId="0" applyFont="1" applyFill="1" applyBorder="1" applyProtection="1">
      <protection locked="0"/>
    </xf>
    <xf numFmtId="0" fontId="205" fillId="19" borderId="174" xfId="0" applyFont="1" applyFill="1" applyBorder="1" applyAlignment="1" applyProtection="1">
      <alignment horizontal="center"/>
    </xf>
    <xf numFmtId="164" fontId="207" fillId="19" borderId="6" xfId="19" applyFont="1" applyFill="1" applyBorder="1" applyAlignment="1">
      <alignment vertical="center"/>
    </xf>
    <xf numFmtId="164" fontId="207" fillId="19" borderId="42" xfId="19" applyFont="1" applyFill="1" applyBorder="1" applyAlignment="1">
      <alignment vertical="center"/>
    </xf>
    <xf numFmtId="164" fontId="207" fillId="19" borderId="43" xfId="19" applyFont="1" applyFill="1" applyBorder="1" applyAlignment="1">
      <alignment vertical="center"/>
    </xf>
    <xf numFmtId="164" fontId="209" fillId="19" borderId="44" xfId="19" applyFont="1" applyFill="1" applyBorder="1" applyAlignment="1" applyProtection="1">
      <alignment horizontal="centerContinuous" vertical="center"/>
    </xf>
    <xf numFmtId="164" fontId="209" fillId="19" borderId="41" xfId="19" applyFont="1" applyFill="1" applyBorder="1" applyAlignment="1">
      <alignment horizontal="centerContinuous" vertical="center"/>
    </xf>
    <xf numFmtId="164" fontId="209" fillId="19" borderId="31" xfId="19" applyFont="1" applyFill="1" applyBorder="1" applyAlignment="1" applyProtection="1">
      <alignment horizontal="centerContinuous" vertical="center"/>
    </xf>
    <xf numFmtId="164" fontId="209" fillId="19" borderId="31" xfId="19" applyFont="1" applyFill="1" applyBorder="1" applyAlignment="1">
      <alignment horizontal="centerContinuous" vertical="center"/>
    </xf>
    <xf numFmtId="164" fontId="210" fillId="19" borderId="44" xfId="19" applyFont="1" applyFill="1" applyBorder="1" applyAlignment="1" applyProtection="1">
      <alignment horizontal="center" vertical="center"/>
    </xf>
    <xf numFmtId="164" fontId="210" fillId="19" borderId="45" xfId="19" applyFont="1" applyFill="1" applyBorder="1" applyAlignment="1" applyProtection="1">
      <alignment horizontal="center" vertical="center"/>
    </xf>
    <xf numFmtId="164" fontId="210" fillId="19" borderId="31" xfId="19" applyFont="1" applyFill="1" applyBorder="1" applyAlignment="1" applyProtection="1">
      <alignment horizontal="center" vertical="center"/>
    </xf>
    <xf numFmtId="164" fontId="210" fillId="19" borderId="33" xfId="19" applyFont="1" applyFill="1" applyBorder="1" applyAlignment="1" applyProtection="1">
      <alignment horizontal="center" vertical="center"/>
    </xf>
    <xf numFmtId="164" fontId="211" fillId="19" borderId="6" xfId="19" applyFont="1" applyFill="1" applyBorder="1" applyAlignment="1">
      <alignment vertical="center"/>
    </xf>
    <xf numFmtId="164" fontId="211" fillId="19" borderId="42" xfId="19" applyFont="1" applyFill="1" applyBorder="1" applyAlignment="1">
      <alignment vertical="center"/>
    </xf>
    <xf numFmtId="164" fontId="211" fillId="19" borderId="43" xfId="19" applyFont="1" applyFill="1" applyBorder="1" applyAlignment="1">
      <alignment vertical="center"/>
    </xf>
    <xf numFmtId="164" fontId="212" fillId="19" borderId="0" xfId="19" applyFont="1" applyFill="1" applyBorder="1" applyAlignment="1" applyProtection="1">
      <alignment horizontal="center" vertical="justify"/>
    </xf>
    <xf numFmtId="164" fontId="213" fillId="19" borderId="44" xfId="19" applyFont="1" applyFill="1" applyBorder="1" applyAlignment="1" applyProtection="1">
      <alignment vertical="center"/>
    </xf>
    <xf numFmtId="164" fontId="214" fillId="19" borderId="41" xfId="19" applyFont="1" applyFill="1" applyBorder="1" applyAlignment="1">
      <alignment horizontal="center" vertical="center" wrapText="1"/>
    </xf>
    <xf numFmtId="164" fontId="214" fillId="19" borderId="31" xfId="19" applyFont="1" applyFill="1" applyBorder="1" applyAlignment="1" applyProtection="1">
      <alignment vertical="center"/>
    </xf>
    <xf numFmtId="164" fontId="214" fillId="19" borderId="31" xfId="19" applyFont="1" applyFill="1" applyBorder="1" applyAlignment="1">
      <alignment horizontal="center" vertical="center" wrapText="1"/>
    </xf>
    <xf numFmtId="164" fontId="215" fillId="19" borderId="44" xfId="19" applyFont="1" applyFill="1" applyBorder="1" applyAlignment="1" applyProtection="1">
      <alignment horizontal="center" vertical="center"/>
    </xf>
    <xf numFmtId="164" fontId="215" fillId="19" borderId="45" xfId="19" applyFont="1" applyFill="1" applyBorder="1" applyAlignment="1" applyProtection="1">
      <alignment horizontal="center" vertical="center"/>
    </xf>
    <xf numFmtId="164" fontId="215" fillId="19" borderId="31" xfId="19" applyFont="1" applyFill="1" applyBorder="1" applyAlignment="1" applyProtection="1">
      <alignment horizontal="center" vertical="center"/>
    </xf>
    <xf numFmtId="164" fontId="215" fillId="19" borderId="33" xfId="19" applyFont="1" applyFill="1" applyBorder="1" applyAlignment="1" applyProtection="1">
      <alignment horizontal="center" vertical="center"/>
    </xf>
    <xf numFmtId="164" fontId="216" fillId="19" borderId="0" xfId="18" applyFont="1" applyFill="1" applyBorder="1"/>
    <xf numFmtId="0" fontId="216" fillId="19" borderId="38" xfId="0" applyFont="1" applyFill="1" applyBorder="1"/>
    <xf numFmtId="0" fontId="216" fillId="19" borderId="0" xfId="0" applyFont="1" applyFill="1" applyBorder="1"/>
    <xf numFmtId="0" fontId="216" fillId="19" borderId="39" xfId="0" applyFont="1" applyFill="1" applyBorder="1"/>
    <xf numFmtId="0" fontId="217" fillId="19" borderId="0" xfId="0" applyFont="1" applyFill="1" applyBorder="1"/>
    <xf numFmtId="0" fontId="217" fillId="19" borderId="39" xfId="0" applyFont="1" applyFill="1" applyBorder="1"/>
    <xf numFmtId="164" fontId="218" fillId="19" borderId="0" xfId="18" applyFont="1" applyFill="1" applyBorder="1"/>
    <xf numFmtId="164" fontId="219" fillId="19" borderId="0" xfId="18" applyFont="1" applyFill="1" applyBorder="1" applyAlignment="1">
      <alignment horizontal="centerContinuous"/>
    </xf>
    <xf numFmtId="0" fontId="219" fillId="19" borderId="38" xfId="0" applyFont="1" applyFill="1" applyBorder="1" applyAlignment="1">
      <alignment horizontal="centerContinuous"/>
    </xf>
    <xf numFmtId="0" fontId="218" fillId="19" borderId="0" xfId="0" applyFont="1" applyFill="1" applyBorder="1" applyAlignment="1" applyProtection="1">
      <alignment horizontal="centerContinuous"/>
    </xf>
    <xf numFmtId="0" fontId="218" fillId="19" borderId="39" xfId="0" applyFont="1" applyFill="1" applyBorder="1" applyAlignment="1">
      <alignment horizontal="centerContinuous"/>
    </xf>
    <xf numFmtId="0" fontId="219" fillId="19" borderId="0" xfId="0" applyFont="1" applyFill="1" applyBorder="1" applyAlignment="1">
      <alignment horizontal="centerContinuous"/>
    </xf>
    <xf numFmtId="0" fontId="219" fillId="19" borderId="0" xfId="0" applyFont="1" applyFill="1" applyBorder="1" applyAlignment="1" applyProtection="1">
      <alignment horizontal="centerContinuous"/>
    </xf>
    <xf numFmtId="164" fontId="219" fillId="19" borderId="0" xfId="18" applyFont="1" applyFill="1" applyBorder="1" applyAlignment="1" applyProtection="1">
      <alignment horizontal="centerContinuous"/>
    </xf>
    <xf numFmtId="0" fontId="218" fillId="19" borderId="38" xfId="0" applyFont="1" applyFill="1" applyBorder="1"/>
    <xf numFmtId="0" fontId="218" fillId="19" borderId="0" xfId="0" applyFont="1" applyFill="1" applyBorder="1"/>
    <xf numFmtId="0" fontId="218" fillId="19" borderId="39" xfId="0" applyFont="1" applyFill="1" applyBorder="1"/>
    <xf numFmtId="0" fontId="218" fillId="19" borderId="32" xfId="0" applyFont="1" applyFill="1" applyBorder="1"/>
    <xf numFmtId="164" fontId="80" fillId="0" borderId="0" xfId="18" applyFont="1" applyFill="1" applyBorder="1" applyAlignment="1" applyProtection="1">
      <alignment horizontal="left" vertical="center"/>
    </xf>
    <xf numFmtId="164" fontId="218" fillId="19" borderId="163" xfId="18" applyFont="1" applyFill="1" applyBorder="1"/>
    <xf numFmtId="0" fontId="219" fillId="19" borderId="181" xfId="0" applyFont="1" applyFill="1" applyBorder="1" applyAlignment="1" applyProtection="1">
      <alignment horizontal="center"/>
    </xf>
    <xf numFmtId="0" fontId="216" fillId="19" borderId="183" xfId="0" applyFont="1" applyFill="1" applyBorder="1"/>
    <xf numFmtId="0" fontId="217" fillId="19" borderId="183" xfId="0" applyFont="1" applyFill="1" applyBorder="1"/>
    <xf numFmtId="0" fontId="218" fillId="19" borderId="183" xfId="0" applyFont="1" applyFill="1" applyBorder="1" applyAlignment="1">
      <alignment horizontal="centerContinuous"/>
    </xf>
    <xf numFmtId="0" fontId="218" fillId="19" borderId="183" xfId="0" applyFont="1" applyFill="1" applyBorder="1"/>
    <xf numFmtId="0" fontId="219" fillId="19" borderId="184" xfId="0" applyFont="1" applyFill="1" applyBorder="1" applyAlignment="1" applyProtection="1">
      <alignment horizontal="center"/>
    </xf>
    <xf numFmtId="164" fontId="218" fillId="19" borderId="0" xfId="12" applyFont="1" applyFill="1" applyBorder="1"/>
    <xf numFmtId="164" fontId="219" fillId="19" borderId="0" xfId="12" applyFont="1" applyFill="1" applyBorder="1"/>
    <xf numFmtId="164" fontId="220" fillId="19" borderId="30" xfId="12" applyFont="1" applyFill="1" applyBorder="1" applyAlignment="1">
      <alignment horizontal="centerContinuous"/>
    </xf>
    <xf numFmtId="164" fontId="220" fillId="19" borderId="31" xfId="12" applyFont="1" applyFill="1" applyBorder="1" applyAlignment="1" applyProtection="1">
      <alignment horizontal="centerContinuous"/>
    </xf>
    <xf numFmtId="164" fontId="220" fillId="19" borderId="31" xfId="12" applyFont="1" applyFill="1" applyBorder="1" applyAlignment="1">
      <alignment horizontal="centerContinuous"/>
    </xf>
    <xf numFmtId="164" fontId="219" fillId="19" borderId="31" xfId="12" applyFont="1" applyFill="1" applyBorder="1" applyAlignment="1">
      <alignment horizontal="centerContinuous"/>
    </xf>
    <xf numFmtId="164" fontId="219" fillId="19" borderId="0" xfId="12" applyFont="1" applyFill="1" applyBorder="1" applyAlignment="1" applyProtection="1"/>
    <xf numFmtId="164" fontId="219" fillId="19" borderId="33" xfId="12" applyFont="1" applyFill="1" applyBorder="1" applyAlignment="1" applyProtection="1">
      <alignment horizontal="centerContinuous" vertical="center"/>
    </xf>
    <xf numFmtId="164" fontId="219" fillId="19" borderId="34" xfId="12" applyFont="1" applyFill="1" applyBorder="1" applyAlignment="1">
      <alignment horizontal="centerContinuous" vertical="center"/>
    </xf>
    <xf numFmtId="164" fontId="219" fillId="19" borderId="35" xfId="12" applyFont="1" applyFill="1" applyBorder="1" applyAlignment="1">
      <alignment horizontal="centerContinuous" vertical="center"/>
    </xf>
    <xf numFmtId="164" fontId="219" fillId="19" borderId="36" xfId="12" applyFont="1" applyFill="1" applyBorder="1" applyAlignment="1">
      <alignment horizontal="center"/>
    </xf>
    <xf numFmtId="164" fontId="218" fillId="19" borderId="163" xfId="12" applyFont="1" applyFill="1" applyBorder="1"/>
    <xf numFmtId="164" fontId="219" fillId="19" borderId="163" xfId="12" applyFont="1" applyFill="1" applyBorder="1"/>
    <xf numFmtId="164" fontId="219" fillId="19" borderId="185" xfId="12" applyFont="1" applyFill="1" applyBorder="1" applyAlignment="1" applyProtection="1">
      <alignment horizontal="center" vertical="center"/>
    </xf>
    <xf numFmtId="166" fontId="219" fillId="19" borderId="185" xfId="12" applyNumberFormat="1" applyFont="1" applyFill="1" applyBorder="1" applyAlignment="1" applyProtection="1">
      <alignment horizontal="center" vertical="center"/>
    </xf>
    <xf numFmtId="0" fontId="103" fillId="19" borderId="0" xfId="0" applyFont="1" applyFill="1" applyBorder="1"/>
    <xf numFmtId="0" fontId="103" fillId="19" borderId="31" xfId="0" applyFont="1" applyFill="1" applyBorder="1"/>
    <xf numFmtId="0" fontId="221" fillId="19" borderId="0" xfId="0" applyFont="1" applyFill="1" applyBorder="1"/>
    <xf numFmtId="0" fontId="221" fillId="19" borderId="18" xfId="0" applyFont="1" applyFill="1" applyBorder="1"/>
    <xf numFmtId="0" fontId="222" fillId="19" borderId="38" xfId="0" applyFont="1" applyFill="1" applyBorder="1"/>
    <xf numFmtId="0" fontId="222" fillId="19" borderId="0" xfId="0" applyFont="1" applyFill="1" applyBorder="1"/>
    <xf numFmtId="0" fontId="222" fillId="19" borderId="39" xfId="0" applyFont="1" applyFill="1" applyBorder="1"/>
    <xf numFmtId="0" fontId="223" fillId="19" borderId="0" xfId="0" applyFont="1" applyFill="1" applyBorder="1"/>
    <xf numFmtId="0" fontId="224" fillId="19" borderId="0" xfId="0" applyFont="1" applyFill="1" applyBorder="1"/>
    <xf numFmtId="0" fontId="223" fillId="19" borderId="0" xfId="0" applyFont="1" applyFill="1" applyBorder="1" applyAlignment="1" applyProtection="1"/>
    <xf numFmtId="0" fontId="225" fillId="19" borderId="0" xfId="0" applyFont="1" applyFill="1" applyBorder="1"/>
    <xf numFmtId="0" fontId="226" fillId="19" borderId="0" xfId="0" applyFont="1" applyFill="1" applyBorder="1" applyAlignment="1">
      <alignment horizontal="center"/>
    </xf>
    <xf numFmtId="0" fontId="226" fillId="19" borderId="18" xfId="0" applyFont="1" applyFill="1" applyBorder="1"/>
    <xf numFmtId="0" fontId="227" fillId="19" borderId="38" xfId="0" quotePrefix="1" applyFont="1" applyFill="1" applyBorder="1" applyAlignment="1" applyProtection="1">
      <alignment horizontal="centerContinuous"/>
    </xf>
    <xf numFmtId="0" fontId="227" fillId="19" borderId="0" xfId="0" applyFont="1" applyFill="1" applyBorder="1" applyAlignment="1">
      <alignment horizontal="centerContinuous"/>
    </xf>
    <xf numFmtId="0" fontId="227" fillId="19" borderId="39" xfId="0" applyFont="1" applyFill="1" applyBorder="1" applyAlignment="1">
      <alignment horizontal="centerContinuous"/>
    </xf>
    <xf numFmtId="0" fontId="227" fillId="19" borderId="38" xfId="0" applyFont="1" applyFill="1" applyBorder="1" applyAlignment="1" applyProtection="1">
      <alignment horizontal="centerContinuous"/>
    </xf>
    <xf numFmtId="0" fontId="226" fillId="19" borderId="0" xfId="0" applyFont="1" applyFill="1" applyBorder="1" applyAlignment="1" applyProtection="1"/>
    <xf numFmtId="0" fontId="226" fillId="19" borderId="30" xfId="0" applyFont="1" applyFill="1" applyBorder="1"/>
    <xf numFmtId="0" fontId="226" fillId="19" borderId="31" xfId="0" applyFont="1" applyFill="1" applyBorder="1"/>
    <xf numFmtId="0" fontId="226" fillId="19" borderId="32" xfId="0" applyFont="1" applyFill="1" applyBorder="1"/>
    <xf numFmtId="0" fontId="226" fillId="19" borderId="30" xfId="0" applyFont="1" applyFill="1" applyBorder="1" applyAlignment="1">
      <alignment horizontal="center"/>
    </xf>
    <xf numFmtId="0" fontId="226" fillId="19" borderId="31" xfId="0" applyFont="1" applyFill="1" applyBorder="1" applyAlignment="1">
      <alignment horizontal="center"/>
    </xf>
    <xf numFmtId="0" fontId="225" fillId="19" borderId="163" xfId="0" applyFont="1" applyFill="1" applyBorder="1"/>
    <xf numFmtId="0" fontId="225" fillId="19" borderId="188" xfId="0" applyFont="1" applyFill="1" applyBorder="1"/>
    <xf numFmtId="0" fontId="220" fillId="19" borderId="181" xfId="0" applyFont="1" applyFill="1" applyBorder="1" applyAlignment="1" applyProtection="1">
      <alignment horizontal="center"/>
    </xf>
    <xf numFmtId="0" fontId="220" fillId="19" borderId="181" xfId="0" applyFont="1" applyFill="1" applyBorder="1" applyAlignment="1">
      <alignment horizontal="center"/>
    </xf>
    <xf numFmtId="0" fontId="220" fillId="19" borderId="163" xfId="0" applyFont="1" applyFill="1" applyBorder="1" applyAlignment="1" applyProtection="1">
      <alignment horizontal="centerContinuous"/>
    </xf>
    <xf numFmtId="0" fontId="220" fillId="19" borderId="189" xfId="0" applyFont="1" applyFill="1" applyBorder="1" applyAlignment="1">
      <alignment horizontal="centerContinuous"/>
    </xf>
    <xf numFmtId="0" fontId="223" fillId="19" borderId="183" xfId="0" applyFont="1" applyFill="1" applyBorder="1"/>
    <xf numFmtId="0" fontId="227" fillId="19" borderId="183" xfId="0" applyFont="1" applyFill="1" applyBorder="1" applyAlignment="1">
      <alignment horizontal="centerContinuous"/>
    </xf>
    <xf numFmtId="0" fontId="226" fillId="19" borderId="186" xfId="0" applyFont="1" applyFill="1" applyBorder="1" applyAlignment="1">
      <alignment horizontal="center"/>
    </xf>
    <xf numFmtId="0" fontId="220" fillId="19" borderId="182" xfId="0" applyFont="1" applyFill="1" applyBorder="1" applyAlignment="1">
      <alignment horizontal="centerContinuous"/>
    </xf>
    <xf numFmtId="0" fontId="81" fillId="0" borderId="56" xfId="0" applyFont="1" applyFill="1" applyBorder="1"/>
    <xf numFmtId="3" fontId="115" fillId="0" borderId="17" xfId="0" applyNumberFormat="1" applyFont="1" applyFill="1" applyBorder="1" applyAlignment="1" applyProtection="1">
      <alignment horizontal="center"/>
    </xf>
    <xf numFmtId="0" fontId="81" fillId="0" borderId="17" xfId="0" applyFont="1" applyFill="1" applyBorder="1"/>
    <xf numFmtId="0" fontId="228" fillId="19" borderId="39" xfId="0" applyFont="1" applyFill="1" applyBorder="1"/>
    <xf numFmtId="0" fontId="228" fillId="19" borderId="0" xfId="0" applyFont="1" applyFill="1" applyBorder="1"/>
    <xf numFmtId="0" fontId="228" fillId="19" borderId="38" xfId="0" applyFont="1" applyFill="1" applyBorder="1"/>
    <xf numFmtId="0" fontId="229" fillId="19" borderId="0" xfId="0" applyFont="1" applyFill="1" applyBorder="1"/>
    <xf numFmtId="0" fontId="229" fillId="19" borderId="183" xfId="0" applyFont="1" applyFill="1" applyBorder="1"/>
    <xf numFmtId="0" fontId="230" fillId="19" borderId="39" xfId="0" applyFont="1" applyFill="1" applyBorder="1"/>
    <xf numFmtId="0" fontId="231" fillId="19" borderId="0" xfId="0" applyFont="1" applyFill="1" applyBorder="1" applyAlignment="1">
      <alignment horizontal="centerContinuous" vertical="center"/>
    </xf>
    <xf numFmtId="0" fontId="229" fillId="19" borderId="0" xfId="0" applyFont="1" applyFill="1" applyBorder="1" applyAlignment="1">
      <alignment horizontal="centerContinuous" vertical="center"/>
    </xf>
    <xf numFmtId="0" fontId="229" fillId="19" borderId="0" xfId="0" applyFont="1" applyFill="1" applyBorder="1" applyAlignment="1" applyProtection="1">
      <alignment horizontal="centerContinuous" vertical="center"/>
    </xf>
    <xf numFmtId="0" fontId="229" fillId="19" borderId="183" xfId="0" applyFont="1" applyFill="1" applyBorder="1" applyAlignment="1">
      <alignment horizontal="centerContinuous" vertical="center"/>
    </xf>
    <xf numFmtId="0" fontId="210" fillId="19" borderId="39" xfId="0" applyFont="1" applyFill="1" applyBorder="1" applyAlignment="1" applyProtection="1"/>
    <xf numFmtId="0" fontId="232" fillId="19" borderId="0" xfId="0" applyFont="1" applyFill="1" applyBorder="1"/>
    <xf numFmtId="0" fontId="232" fillId="19" borderId="30" xfId="0" quotePrefix="1" applyFont="1" applyFill="1" applyBorder="1" applyAlignment="1">
      <alignment horizontal="centerContinuous"/>
    </xf>
    <xf numFmtId="0" fontId="232" fillId="19" borderId="31" xfId="0" applyFont="1" applyFill="1" applyBorder="1" applyAlignment="1">
      <alignment horizontal="centerContinuous"/>
    </xf>
    <xf numFmtId="0" fontId="232" fillId="19" borderId="31" xfId="0" applyFont="1" applyFill="1" applyBorder="1" applyAlignment="1" applyProtection="1">
      <alignment horizontal="centerContinuous"/>
    </xf>
    <xf numFmtId="0" fontId="232" fillId="19" borderId="32" xfId="0" applyFont="1" applyFill="1" applyBorder="1" applyAlignment="1">
      <alignment horizontal="centerContinuous"/>
    </xf>
    <xf numFmtId="0" fontId="232" fillId="19" borderId="31" xfId="0" quotePrefix="1" applyFont="1" applyFill="1" applyBorder="1" applyAlignment="1">
      <alignment horizontal="centerContinuous"/>
    </xf>
    <xf numFmtId="0" fontId="232" fillId="19" borderId="186" xfId="0" applyFont="1" applyFill="1" applyBorder="1" applyAlignment="1">
      <alignment horizontal="centerContinuous"/>
    </xf>
    <xf numFmtId="0" fontId="233" fillId="19" borderId="39" xfId="0" applyFont="1" applyFill="1" applyBorder="1" applyAlignment="1" applyProtection="1"/>
    <xf numFmtId="0" fontId="233" fillId="19" borderId="0" xfId="0" applyFont="1" applyFill="1" applyBorder="1"/>
    <xf numFmtId="0" fontId="233" fillId="19" borderId="36" xfId="0" quotePrefix="1" applyFont="1" applyFill="1" applyBorder="1" applyAlignment="1">
      <alignment horizontal="centerContinuous"/>
    </xf>
    <xf numFmtId="0" fontId="233" fillId="19" borderId="36" xfId="0" applyFont="1" applyFill="1" applyBorder="1"/>
    <xf numFmtId="0" fontId="233" fillId="19" borderId="36" xfId="0" applyFont="1" applyFill="1" applyBorder="1" applyAlignment="1" applyProtection="1">
      <alignment horizontal="centerContinuous"/>
    </xf>
    <xf numFmtId="0" fontId="233" fillId="19" borderId="40" xfId="0" applyFont="1" applyFill="1" applyBorder="1"/>
    <xf numFmtId="0" fontId="233" fillId="19" borderId="55" xfId="0" applyFont="1" applyFill="1" applyBorder="1"/>
    <xf numFmtId="0" fontId="233" fillId="19" borderId="56" xfId="0" applyFont="1" applyFill="1" applyBorder="1"/>
    <xf numFmtId="0" fontId="233" fillId="19" borderId="190" xfId="0" applyFont="1" applyFill="1" applyBorder="1"/>
    <xf numFmtId="0" fontId="210" fillId="19" borderId="191" xfId="0" applyFont="1" applyFill="1" applyBorder="1"/>
    <xf numFmtId="0" fontId="210" fillId="19" borderId="163" xfId="0" applyFont="1" applyFill="1" applyBorder="1"/>
    <xf numFmtId="0" fontId="232" fillId="19" borderId="185" xfId="0" applyFont="1" applyFill="1" applyBorder="1" applyAlignment="1" applyProtection="1">
      <alignment horizontal="center" vertical="center"/>
    </xf>
    <xf numFmtId="0" fontId="232" fillId="19" borderId="185" xfId="0" applyFont="1" applyFill="1" applyBorder="1" applyAlignment="1">
      <alignment horizontal="center" vertical="center"/>
    </xf>
    <xf numFmtId="0" fontId="232" fillId="19" borderId="185" xfId="0" applyFont="1" applyFill="1" applyBorder="1" applyAlignment="1" applyProtection="1">
      <alignment horizontal="centerContinuous" vertical="center"/>
    </xf>
    <xf numFmtId="0" fontId="232" fillId="19" borderId="185" xfId="0" applyFont="1" applyFill="1" applyBorder="1" applyAlignment="1">
      <alignment horizontal="centerContinuous" vertical="center"/>
    </xf>
    <xf numFmtId="0" fontId="232" fillId="19" borderId="191" xfId="0" applyFont="1" applyFill="1" applyBorder="1" applyAlignment="1" applyProtection="1">
      <alignment horizontal="centerContinuous" vertical="center"/>
    </xf>
    <xf numFmtId="0" fontId="232" fillId="19" borderId="187" xfId="0" applyFont="1" applyFill="1" applyBorder="1" applyAlignment="1">
      <alignment horizontal="centerContinuous" vertical="center"/>
    </xf>
    <xf numFmtId="0" fontId="33" fillId="19" borderId="0" xfId="0" applyFont="1" applyFill="1" applyBorder="1"/>
    <xf numFmtId="0" fontId="220" fillId="19" borderId="137" xfId="0" applyFont="1" applyFill="1" applyBorder="1" applyAlignment="1" applyProtection="1">
      <alignment horizontal="centerContinuous"/>
    </xf>
    <xf numFmtId="0" fontId="220" fillId="19" borderId="138" xfId="0" applyFont="1" applyFill="1" applyBorder="1" applyAlignment="1">
      <alignment horizontal="centerContinuous"/>
    </xf>
    <xf numFmtId="0" fontId="220" fillId="19" borderId="139" xfId="0" applyFont="1" applyFill="1" applyBorder="1" applyAlignment="1">
      <alignment horizontal="centerContinuous"/>
    </xf>
    <xf numFmtId="0" fontId="220" fillId="19" borderId="141" xfId="0" applyFont="1" applyFill="1" applyBorder="1" applyAlignment="1">
      <alignment horizontal="center"/>
    </xf>
    <xf numFmtId="166" fontId="220" fillId="19" borderId="141" xfId="0" applyNumberFormat="1" applyFont="1" applyFill="1" applyBorder="1" applyAlignment="1" applyProtection="1">
      <alignment horizontal="center"/>
    </xf>
    <xf numFmtId="0" fontId="220" fillId="19" borderId="141" xfId="0" applyFont="1" applyFill="1" applyBorder="1" applyAlignment="1">
      <alignment horizontal="right"/>
    </xf>
    <xf numFmtId="166" fontId="220" fillId="19" borderId="141" xfId="0" applyNumberFormat="1" applyFont="1" applyFill="1" applyBorder="1" applyAlignment="1" applyProtection="1">
      <alignment horizontal="right"/>
    </xf>
    <xf numFmtId="166" fontId="220" fillId="19" borderId="142" xfId="0" applyNumberFormat="1" applyFont="1" applyFill="1" applyBorder="1" applyAlignment="1" applyProtection="1">
      <alignment horizontal="right"/>
    </xf>
    <xf numFmtId="0" fontId="83" fillId="20" borderId="192" xfId="26" applyFont="1" applyFill="1" applyBorder="1" applyAlignment="1">
      <alignment vertical="center"/>
    </xf>
    <xf numFmtId="3" fontId="83" fillId="20" borderId="193" xfId="26" applyNumberFormat="1" applyFont="1" applyFill="1" applyBorder="1" applyAlignment="1">
      <alignment vertical="center"/>
    </xf>
    <xf numFmtId="3" fontId="83" fillId="20" borderId="192" xfId="26" applyNumberFormat="1" applyFont="1" applyFill="1" applyBorder="1" applyAlignment="1">
      <alignment vertical="center"/>
    </xf>
    <xf numFmtId="178" fontId="84" fillId="20" borderId="194" xfId="26" applyNumberFormat="1" applyFont="1" applyFill="1" applyBorder="1" applyAlignment="1">
      <alignment horizontal="center" vertical="center"/>
    </xf>
    <xf numFmtId="168" fontId="83" fillId="20" borderId="192" xfId="26" applyNumberFormat="1" applyFont="1" applyFill="1" applyBorder="1" applyAlignment="1">
      <alignment vertical="center"/>
    </xf>
    <xf numFmtId="178" fontId="85" fillId="20" borderId="192" xfId="26" applyNumberFormat="1" applyFont="1" applyFill="1" applyBorder="1" applyAlignment="1">
      <alignment horizontal="center" vertical="center"/>
    </xf>
    <xf numFmtId="0" fontId="83" fillId="20" borderId="195" xfId="26" applyFont="1" applyFill="1" applyBorder="1" applyAlignment="1">
      <alignment vertical="center"/>
    </xf>
    <xf numFmtId="3" fontId="83" fillId="20" borderId="196" xfId="26" applyNumberFormat="1" applyFont="1" applyFill="1" applyBorder="1" applyAlignment="1">
      <alignment vertical="center"/>
    </xf>
    <xf numFmtId="3" fontId="83" fillId="20" borderId="195" xfId="26" applyNumberFormat="1" applyFont="1" applyFill="1" applyBorder="1" applyAlignment="1">
      <alignment vertical="center"/>
    </xf>
    <xf numFmtId="178" fontId="84" fillId="20" borderId="197" xfId="26" applyNumberFormat="1" applyFont="1" applyFill="1" applyBorder="1" applyAlignment="1">
      <alignment horizontal="center" vertical="center"/>
    </xf>
    <xf numFmtId="168" fontId="83" fillId="20" borderId="195" xfId="26" applyNumberFormat="1" applyFont="1" applyFill="1" applyBorder="1" applyAlignment="1">
      <alignment vertical="center"/>
    </xf>
    <xf numFmtId="178" fontId="85" fillId="20" borderId="195" xfId="26" applyNumberFormat="1" applyFont="1" applyFill="1" applyBorder="1" applyAlignment="1">
      <alignment horizontal="center" vertical="center"/>
    </xf>
    <xf numFmtId="0" fontId="83" fillId="20" borderId="198" xfId="26" applyFont="1" applyFill="1" applyBorder="1" applyAlignment="1">
      <alignment vertical="center"/>
    </xf>
    <xf numFmtId="3" fontId="83" fillId="20" borderId="199" xfId="26" applyNumberFormat="1" applyFont="1" applyFill="1" applyBorder="1" applyAlignment="1">
      <alignment vertical="center"/>
    </xf>
    <xf numFmtId="3" fontId="83" fillId="20" borderId="198" xfId="26" applyNumberFormat="1" applyFont="1" applyFill="1" applyBorder="1" applyAlignment="1">
      <alignment vertical="center"/>
    </xf>
    <xf numFmtId="178" fontId="84" fillId="20" borderId="200" xfId="26" applyNumberFormat="1" applyFont="1" applyFill="1" applyBorder="1" applyAlignment="1">
      <alignment horizontal="center" vertical="center"/>
    </xf>
    <xf numFmtId="3" fontId="83" fillId="20" borderId="199" xfId="26" applyNumberFormat="1" applyFont="1" applyFill="1" applyBorder="1" applyAlignment="1">
      <alignment horizontal="right" vertical="center"/>
    </xf>
    <xf numFmtId="3" fontId="83" fillId="20" borderId="198" xfId="26" applyNumberFormat="1" applyFont="1" applyFill="1" applyBorder="1" applyAlignment="1">
      <alignment horizontal="right" vertical="center"/>
    </xf>
    <xf numFmtId="178" fontId="84" fillId="20" borderId="200" xfId="26" quotePrefix="1" applyNumberFormat="1" applyFont="1" applyFill="1" applyBorder="1" applyAlignment="1">
      <alignment horizontal="center" vertical="center"/>
    </xf>
    <xf numFmtId="168" fontId="83" fillId="20" borderId="198" xfId="26" applyNumberFormat="1" applyFont="1" applyFill="1" applyBorder="1" applyAlignment="1">
      <alignment horizontal="right" vertical="center"/>
    </xf>
    <xf numFmtId="178" fontId="85" fillId="20" borderId="198" xfId="26" applyNumberFormat="1" applyFont="1" applyFill="1" applyBorder="1" applyAlignment="1">
      <alignment horizontal="center" vertical="center"/>
    </xf>
    <xf numFmtId="0" fontId="86" fillId="19" borderId="111" xfId="26" applyFont="1" applyFill="1" applyBorder="1" applyAlignment="1">
      <alignment vertical="center"/>
    </xf>
    <xf numFmtId="3" fontId="86" fillId="19" borderId="112" xfId="26" applyNumberFormat="1" applyFont="1" applyFill="1" applyBorder="1" applyAlignment="1">
      <alignment vertical="center"/>
    </xf>
    <xf numFmtId="3" fontId="86" fillId="19" borderId="111" xfId="26" applyNumberFormat="1" applyFont="1" applyFill="1" applyBorder="1" applyAlignment="1">
      <alignment vertical="center"/>
    </xf>
    <xf numFmtId="178" fontId="84" fillId="19" borderId="113" xfId="26" applyNumberFormat="1" applyFont="1" applyFill="1" applyBorder="1" applyAlignment="1">
      <alignment horizontal="center" vertical="center"/>
    </xf>
    <xf numFmtId="168" fontId="86" fillId="19" borderId="111" xfId="26" applyNumberFormat="1" applyFont="1" applyFill="1" applyBorder="1" applyAlignment="1">
      <alignment vertical="center"/>
    </xf>
    <xf numFmtId="178" fontId="85" fillId="19" borderId="111" xfId="26" applyNumberFormat="1" applyFont="1" applyFill="1" applyBorder="1" applyAlignment="1">
      <alignment horizontal="center" vertical="center"/>
    </xf>
    <xf numFmtId="164" fontId="207" fillId="19" borderId="31" xfId="16" applyFont="1" applyFill="1" applyBorder="1"/>
    <xf numFmtId="164" fontId="237" fillId="19" borderId="32" xfId="16" applyFont="1" applyFill="1" applyBorder="1" applyAlignment="1" applyProtection="1">
      <alignment horizontal="left"/>
    </xf>
    <xf numFmtId="164" fontId="234" fillId="19" borderId="57" xfId="16" applyFont="1" applyFill="1" applyBorder="1" applyAlignment="1">
      <alignment horizontal="center" vertical="center"/>
    </xf>
    <xf numFmtId="164" fontId="232" fillId="19" borderId="57" xfId="16" applyFont="1" applyFill="1" applyBorder="1" applyAlignment="1">
      <alignment horizontal="center" vertical="center"/>
    </xf>
    <xf numFmtId="164" fontId="218" fillId="19" borderId="0" xfId="16" applyFont="1" applyFill="1" applyBorder="1"/>
    <xf numFmtId="164" fontId="238" fillId="19" borderId="39" xfId="16" applyFont="1" applyFill="1" applyBorder="1" applyAlignment="1" applyProtection="1">
      <alignment horizontal="left"/>
    </xf>
    <xf numFmtId="164" fontId="218" fillId="19" borderId="164" xfId="16" applyFont="1" applyFill="1" applyBorder="1"/>
    <xf numFmtId="164" fontId="240" fillId="19" borderId="165" xfId="16" applyFont="1" applyFill="1" applyBorder="1" applyAlignment="1" applyProtection="1">
      <alignment horizontal="left"/>
    </xf>
    <xf numFmtId="0" fontId="222" fillId="19" borderId="0" xfId="17" applyFont="1" applyFill="1" applyBorder="1"/>
    <xf numFmtId="0" fontId="241" fillId="19" borderId="0" xfId="17" applyFont="1" applyFill="1" applyBorder="1"/>
    <xf numFmtId="0" fontId="242" fillId="19" borderId="0" xfId="17" applyFont="1" applyFill="1" applyBorder="1"/>
    <xf numFmtId="0" fontId="242" fillId="19" borderId="11" xfId="17" applyFont="1" applyFill="1" applyBorder="1"/>
    <xf numFmtId="0" fontId="98" fillId="19" borderId="6" xfId="17" applyFont="1" applyFill="1" applyBorder="1" applyAlignment="1"/>
    <xf numFmtId="0" fontId="241" fillId="19" borderId="202" xfId="17" applyFont="1" applyFill="1" applyBorder="1"/>
    <xf numFmtId="0" fontId="241" fillId="19" borderId="203" xfId="17" applyFont="1" applyFill="1" applyBorder="1"/>
    <xf numFmtId="0" fontId="241" fillId="19" borderId="212" xfId="17" applyFont="1" applyFill="1" applyBorder="1"/>
    <xf numFmtId="0" fontId="241" fillId="19" borderId="214" xfId="17" applyFont="1" applyFill="1" applyBorder="1"/>
    <xf numFmtId="164" fontId="243" fillId="19" borderId="82" xfId="0" applyNumberFormat="1" applyFont="1" applyFill="1" applyBorder="1" applyProtection="1"/>
    <xf numFmtId="164" fontId="244" fillId="19" borderId="0" xfId="0" applyNumberFormat="1" applyFont="1" applyFill="1" applyBorder="1" applyAlignment="1" applyProtection="1">
      <alignment horizontal="right" vertical="center"/>
    </xf>
    <xf numFmtId="164" fontId="243" fillId="19" borderId="0" xfId="0" applyNumberFormat="1" applyFont="1" applyFill="1" applyBorder="1" applyProtection="1"/>
    <xf numFmtId="164" fontId="244" fillId="19" borderId="0" xfId="0" applyNumberFormat="1" applyFont="1" applyFill="1" applyBorder="1" applyAlignment="1" applyProtection="1">
      <alignment horizontal="centerContinuous" vertical="center"/>
    </xf>
    <xf numFmtId="164" fontId="244" fillId="19" borderId="0" xfId="0" applyNumberFormat="1" applyFont="1" applyFill="1" applyBorder="1" applyProtection="1"/>
    <xf numFmtId="164" fontId="244" fillId="19" borderId="6" xfId="0" applyNumberFormat="1" applyFont="1" applyFill="1" applyBorder="1" applyAlignment="1" applyProtection="1">
      <alignment horizontal="center"/>
    </xf>
    <xf numFmtId="164" fontId="244" fillId="19" borderId="5" xfId="0" applyNumberFormat="1" applyFont="1" applyFill="1" applyBorder="1" applyAlignment="1" applyProtection="1">
      <alignment horizontal="center"/>
    </xf>
    <xf numFmtId="164" fontId="244" fillId="19" borderId="82" xfId="0" applyNumberFormat="1" applyFont="1" applyFill="1" applyBorder="1" applyAlignment="1" applyProtection="1">
      <alignment horizontal="right"/>
    </xf>
    <xf numFmtId="164" fontId="243" fillId="19" borderId="203" xfId="0" applyNumberFormat="1" applyFont="1" applyFill="1" applyBorder="1" applyProtection="1"/>
    <xf numFmtId="164" fontId="244" fillId="19" borderId="215" xfId="0" applyNumberFormat="1" applyFont="1" applyFill="1" applyBorder="1" applyAlignment="1" applyProtection="1">
      <alignment horizontal="center"/>
    </xf>
    <xf numFmtId="164" fontId="244" fillId="19" borderId="205" xfId="0" applyNumberFormat="1" applyFont="1" applyFill="1" applyBorder="1" applyAlignment="1" applyProtection="1">
      <alignment horizontal="center"/>
    </xf>
    <xf numFmtId="164" fontId="244" fillId="19" borderId="204" xfId="0" applyNumberFormat="1" applyFont="1" applyFill="1" applyBorder="1" applyAlignment="1" applyProtection="1">
      <alignment horizontal="centerContinuous" vertical="center"/>
    </xf>
    <xf numFmtId="164" fontId="244" fillId="19" borderId="216" xfId="0" applyNumberFormat="1" applyFont="1" applyFill="1" applyBorder="1" applyAlignment="1" applyProtection="1">
      <alignment horizontal="centerContinuous" vertical="center"/>
    </xf>
    <xf numFmtId="0" fontId="218" fillId="19" borderId="39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18" fillId="19" borderId="217" xfId="0" applyFont="1" applyFill="1" applyBorder="1" applyAlignment="1">
      <alignment horizontal="center" vertical="center"/>
    </xf>
    <xf numFmtId="0" fontId="218" fillId="19" borderId="218" xfId="0" applyFont="1" applyFill="1" applyBorder="1" applyAlignment="1">
      <alignment horizontal="center" vertical="center"/>
    </xf>
    <xf numFmtId="0" fontId="245" fillId="19" borderId="191" xfId="0" applyFont="1" applyFill="1" applyBorder="1" applyAlignment="1" applyProtection="1">
      <alignment horizontal="center" vertical="center"/>
    </xf>
    <xf numFmtId="0" fontId="245" fillId="19" borderId="219" xfId="0" applyFont="1" applyFill="1" applyBorder="1" applyAlignment="1">
      <alignment horizontal="center" vertical="center"/>
    </xf>
    <xf numFmtId="0" fontId="219" fillId="19" borderId="220" xfId="0" applyFont="1" applyFill="1" applyBorder="1" applyAlignment="1" applyProtection="1">
      <alignment horizontal="center" vertical="center"/>
    </xf>
    <xf numFmtId="0" fontId="245" fillId="19" borderId="221" xfId="0" applyFont="1" applyFill="1" applyBorder="1" applyAlignment="1" applyProtection="1">
      <alignment horizontal="center" vertical="center"/>
    </xf>
    <xf numFmtId="0" fontId="219" fillId="19" borderId="223" xfId="0" applyFont="1" applyFill="1" applyBorder="1" applyAlignment="1" applyProtection="1">
      <alignment horizontal="center" vertical="center"/>
    </xf>
    <xf numFmtId="3" fontId="90" fillId="0" borderId="96" xfId="0" applyNumberFormat="1" applyFont="1" applyFill="1" applyBorder="1" applyAlignment="1" applyProtection="1">
      <alignment horizontal="right" indent="2"/>
    </xf>
    <xf numFmtId="187" fontId="91" fillId="0" borderId="84" xfId="0" applyNumberFormat="1" applyFont="1" applyFill="1" applyBorder="1" applyAlignment="1" applyProtection="1">
      <alignment horizontal="right" indent="2"/>
    </xf>
    <xf numFmtId="3" fontId="92" fillId="0" borderId="96" xfId="0" applyNumberFormat="1" applyFont="1" applyFill="1" applyBorder="1" applyAlignment="1" applyProtection="1">
      <alignment horizontal="right" indent="2"/>
    </xf>
    <xf numFmtId="187" fontId="93" fillId="0" borderId="84" xfId="0" applyNumberFormat="1" applyFont="1" applyFill="1" applyBorder="1" applyAlignment="1" applyProtection="1">
      <alignment horizontal="right" indent="2"/>
    </xf>
    <xf numFmtId="191" fontId="51" fillId="3" borderId="73" xfId="10" applyNumberFormat="1" applyFont="1" applyFill="1" applyBorder="1" applyAlignment="1">
      <alignment horizontal="right"/>
    </xf>
    <xf numFmtId="0" fontId="81" fillId="0" borderId="6" xfId="17" applyFont="1" applyFill="1" applyBorder="1"/>
    <xf numFmtId="0" fontId="87" fillId="0" borderId="6" xfId="17" applyFont="1" applyFill="1" applyBorder="1"/>
    <xf numFmtId="3" fontId="134" fillId="0" borderId="4" xfId="9" applyNumberFormat="1" applyFont="1" applyFill="1" applyBorder="1" applyAlignment="1" applyProtection="1">
      <alignment horizontal="right" indent="2"/>
      <protection locked="0"/>
    </xf>
    <xf numFmtId="37" fontId="134" fillId="0" borderId="4" xfId="9" applyNumberFormat="1" applyFont="1" applyFill="1" applyBorder="1" applyAlignment="1" applyProtection="1">
      <alignment horizontal="right" indent="2"/>
      <protection locked="0"/>
    </xf>
    <xf numFmtId="168" fontId="136" fillId="0" borderId="2" xfId="9" applyNumberFormat="1" applyFont="1" applyFill="1" applyBorder="1" applyAlignment="1" applyProtection="1">
      <alignment horizontal="right" indent="2"/>
      <protection locked="0"/>
    </xf>
    <xf numFmtId="3" fontId="132" fillId="0" borderId="4" xfId="9" applyNumberFormat="1" applyFont="1" applyFill="1" applyBorder="1" applyAlignment="1" applyProtection="1">
      <alignment horizontal="right" indent="2"/>
      <protection locked="0"/>
    </xf>
    <xf numFmtId="37" fontId="132" fillId="0" borderId="4" xfId="9" applyNumberFormat="1" applyFont="1" applyFill="1" applyBorder="1" applyAlignment="1" applyProtection="1">
      <alignment horizontal="right" indent="2"/>
      <protection locked="0"/>
    </xf>
    <xf numFmtId="168" fontId="137" fillId="0" borderId="2" xfId="9" applyNumberFormat="1" applyFont="1" applyFill="1" applyBorder="1" applyAlignment="1" applyProtection="1">
      <alignment horizontal="right" indent="2"/>
      <protection locked="0"/>
    </xf>
    <xf numFmtId="3" fontId="134" fillId="0" borderId="5" xfId="9" applyNumberFormat="1" applyFont="1" applyFill="1" applyBorder="1" applyAlignment="1" applyProtection="1">
      <alignment horizontal="right" indent="2"/>
      <protection locked="0"/>
    </xf>
    <xf numFmtId="37" fontId="134" fillId="0" borderId="5" xfId="9" applyNumberFormat="1" applyFont="1" applyFill="1" applyBorder="1" applyAlignment="1" applyProtection="1">
      <alignment horizontal="right" indent="2"/>
      <protection locked="0"/>
    </xf>
    <xf numFmtId="168" fontId="136" fillId="0" borderId="19" xfId="9" applyNumberFormat="1" applyFont="1" applyFill="1" applyBorder="1" applyAlignment="1" applyProtection="1">
      <alignment horizontal="right" indent="2"/>
      <protection locked="0"/>
    </xf>
    <xf numFmtId="168" fontId="137" fillId="0" borderId="2" xfId="9" quotePrefix="1" applyNumberFormat="1" applyFont="1" applyFill="1" applyBorder="1" applyAlignment="1" applyProtection="1">
      <alignment horizontal="right" indent="2"/>
      <protection locked="0"/>
    </xf>
    <xf numFmtId="0" fontId="132" fillId="0" borderId="4" xfId="9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indent="2"/>
      <protection locked="0"/>
    </xf>
    <xf numFmtId="3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37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168" fontId="137" fillId="0" borderId="2" xfId="9" applyNumberFormat="1" applyFont="1" applyFill="1" applyBorder="1" applyAlignment="1" applyProtection="1">
      <alignment horizontal="right" vertical="center" indent="2"/>
      <protection locked="0"/>
    </xf>
    <xf numFmtId="3" fontId="134" fillId="0" borderId="16" xfId="9" applyNumberFormat="1" applyFont="1" applyFill="1" applyBorder="1" applyAlignment="1" applyProtection="1">
      <alignment horizontal="right" indent="2"/>
      <protection locked="0"/>
    </xf>
    <xf numFmtId="37" fontId="134" fillId="0" borderId="16" xfId="9" applyNumberFormat="1" applyFont="1" applyFill="1" applyBorder="1" applyAlignment="1" applyProtection="1">
      <alignment horizontal="right" indent="2"/>
      <protection locked="0"/>
    </xf>
    <xf numFmtId="168" fontId="136" fillId="0" borderId="89" xfId="9" applyNumberFormat="1" applyFont="1" applyFill="1" applyBorder="1" applyAlignment="1" applyProtection="1">
      <alignment horizontal="right" indent="2"/>
      <protection locked="0"/>
    </xf>
    <xf numFmtId="3" fontId="132" fillId="0" borderId="5" xfId="9" applyNumberFormat="1" applyFont="1" applyFill="1" applyBorder="1" applyAlignment="1" applyProtection="1">
      <alignment horizontal="right" indent="2"/>
      <protection locked="0"/>
    </xf>
    <xf numFmtId="37" fontId="132" fillId="0" borderId="5" xfId="9" applyNumberFormat="1" applyFont="1" applyFill="1" applyBorder="1" applyAlignment="1" applyProtection="1">
      <alignment horizontal="right" indent="2"/>
      <protection locked="0"/>
    </xf>
    <xf numFmtId="168" fontId="137" fillId="0" borderId="19" xfId="9" applyNumberFormat="1" applyFont="1" applyFill="1" applyBorder="1" applyAlignment="1" applyProtection="1">
      <alignment horizontal="right" indent="2"/>
      <protection locked="0"/>
    </xf>
    <xf numFmtId="0" fontId="132" fillId="0" borderId="5" xfId="9" applyFont="1" applyFill="1" applyBorder="1" applyAlignment="1" applyProtection="1">
      <alignment horizontal="right" indent="2"/>
      <protection locked="0"/>
    </xf>
    <xf numFmtId="168" fontId="132" fillId="0" borderId="4" xfId="9" applyNumberFormat="1" applyFont="1" applyFill="1" applyBorder="1" applyAlignment="1" applyProtection="1">
      <alignment horizontal="right" indent="2"/>
      <protection locked="0"/>
    </xf>
    <xf numFmtId="168" fontId="132" fillId="0" borderId="4" xfId="9" quotePrefix="1" applyNumberFormat="1" applyFont="1" applyFill="1" applyBorder="1" applyAlignment="1" applyProtection="1">
      <alignment horizontal="right" indent="2"/>
      <protection locked="0"/>
    </xf>
    <xf numFmtId="168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0" fontId="182" fillId="0" borderId="0" xfId="0" applyFont="1" applyFill="1" applyBorder="1" applyAlignment="1">
      <alignment horizontal="centerContinuous" vertical="center"/>
    </xf>
    <xf numFmtId="186" fontId="165" fillId="0" borderId="0" xfId="9" applyNumberFormat="1" applyFont="1" applyFill="1" applyBorder="1" applyAlignment="1">
      <alignment horizontal="centerContinuous" vertical="center"/>
    </xf>
    <xf numFmtId="37" fontId="246" fillId="0" borderId="0" xfId="15" applyFont="1"/>
    <xf numFmtId="37" fontId="73" fillId="0" borderId="0" xfId="0" applyNumberFormat="1" applyFont="1" applyFill="1"/>
    <xf numFmtId="164" fontId="219" fillId="19" borderId="191" xfId="12" applyFont="1" applyFill="1" applyBorder="1" applyAlignment="1" applyProtection="1">
      <alignment horizontal="center" vertical="center"/>
    </xf>
    <xf numFmtId="164" fontId="220" fillId="19" borderId="224" xfId="12" applyFont="1" applyFill="1" applyBorder="1" applyAlignment="1">
      <alignment horizontal="centerContinuous"/>
    </xf>
    <xf numFmtId="164" fontId="219" fillId="19" borderId="225" xfId="12" applyFont="1" applyFill="1" applyBorder="1" applyAlignment="1">
      <alignment horizontal="centerContinuous" vertical="center"/>
    </xf>
    <xf numFmtId="164" fontId="219" fillId="19" borderId="226" xfId="12" applyFont="1" applyFill="1" applyBorder="1" applyAlignment="1" applyProtection="1">
      <alignment horizontal="center" vertical="center"/>
    </xf>
    <xf numFmtId="164" fontId="248" fillId="19" borderId="34" xfId="12" applyFont="1" applyFill="1" applyBorder="1" applyAlignment="1" applyProtection="1">
      <alignment horizontal="centerContinuous" vertical="center"/>
    </xf>
    <xf numFmtId="164" fontId="248" fillId="19" borderId="35" xfId="12" applyFont="1" applyFill="1" applyBorder="1" applyAlignment="1">
      <alignment horizontal="centerContinuous" vertical="center"/>
    </xf>
    <xf numFmtId="164" fontId="248" fillId="19" borderId="33" xfId="12" applyFont="1" applyFill="1" applyBorder="1" applyAlignment="1" applyProtection="1">
      <alignment horizontal="centerContinuous" vertical="center"/>
    </xf>
    <xf numFmtId="164" fontId="249" fillId="19" borderId="227" xfId="12" applyFont="1" applyFill="1" applyBorder="1" applyAlignment="1" applyProtection="1">
      <alignment horizontal="centerContinuous"/>
    </xf>
    <xf numFmtId="164" fontId="219" fillId="19" borderId="228" xfId="12" applyFont="1" applyFill="1" applyBorder="1" applyAlignment="1" applyProtection="1">
      <alignment horizontal="center" vertical="center"/>
    </xf>
    <xf numFmtId="164" fontId="219" fillId="19" borderId="229" xfId="12" applyFont="1" applyFill="1" applyBorder="1" applyAlignment="1">
      <alignment horizontal="center"/>
    </xf>
    <xf numFmtId="164" fontId="219" fillId="19" borderId="230" xfId="12" applyFont="1" applyFill="1" applyBorder="1" applyAlignment="1">
      <alignment horizontal="center" vertical="center"/>
    </xf>
    <xf numFmtId="164" fontId="219" fillId="19" borderId="231" xfId="12" applyFont="1" applyFill="1" applyBorder="1" applyAlignment="1">
      <alignment horizontal="center" vertical="center"/>
    </xf>
    <xf numFmtId="164" fontId="220" fillId="19" borderId="232" xfId="12" applyFont="1" applyFill="1" applyBorder="1" applyAlignment="1">
      <alignment horizontal="centerContinuous"/>
    </xf>
    <xf numFmtId="192" fontId="81" fillId="0" borderId="2" xfId="0" applyNumberFormat="1" applyFont="1" applyFill="1" applyBorder="1" applyAlignment="1" applyProtection="1">
      <alignment vertical="center"/>
    </xf>
    <xf numFmtId="192" fontId="82" fillId="0" borderId="20" xfId="0" applyNumberFormat="1" applyFont="1" applyFill="1" applyBorder="1" applyAlignment="1" applyProtection="1">
      <alignment vertical="center"/>
    </xf>
    <xf numFmtId="192" fontId="81" fillId="0" borderId="2" xfId="0" applyNumberFormat="1" applyFont="1" applyFill="1" applyBorder="1" applyProtection="1"/>
    <xf numFmtId="192" fontId="82" fillId="0" borderId="20" xfId="0" applyNumberFormat="1" applyFont="1" applyFill="1" applyBorder="1" applyProtection="1"/>
    <xf numFmtId="192" fontId="82" fillId="0" borderId="2" xfId="0" applyNumberFormat="1" applyFont="1" applyFill="1" applyBorder="1" applyAlignment="1" applyProtection="1">
      <alignment vertical="center"/>
    </xf>
    <xf numFmtId="37" fontId="82" fillId="0" borderId="20" xfId="0" applyNumberFormat="1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horizontal="center"/>
    </xf>
    <xf numFmtId="37" fontId="82" fillId="0" borderId="20" xfId="0" applyNumberFormat="1" applyFont="1" applyFill="1" applyBorder="1" applyAlignment="1" applyProtection="1">
      <alignment horizontal="center"/>
    </xf>
    <xf numFmtId="37" fontId="82" fillId="0" borderId="2" xfId="0" applyNumberFormat="1" applyFont="1" applyFill="1" applyBorder="1" applyAlignment="1" applyProtection="1">
      <alignment horizontal="center" vertical="center"/>
    </xf>
    <xf numFmtId="164" fontId="219" fillId="19" borderId="233" xfId="12" applyFont="1" applyFill="1" applyBorder="1" applyAlignment="1">
      <alignment horizontal="center"/>
    </xf>
    <xf numFmtId="164" fontId="219" fillId="19" borderId="234" xfId="12" applyFont="1" applyFill="1" applyBorder="1" applyAlignment="1">
      <alignment horizontal="center" vertical="center"/>
    </xf>
    <xf numFmtId="164" fontId="87" fillId="0" borderId="235" xfId="12" applyFont="1" applyFill="1" applyBorder="1"/>
    <xf numFmtId="0" fontId="81" fillId="0" borderId="164" xfId="0" applyFont="1" applyFill="1" applyBorder="1"/>
    <xf numFmtId="0" fontId="81" fillId="0" borderId="237" xfId="0" applyFont="1" applyFill="1" applyBorder="1" applyAlignment="1" applyProtection="1">
      <alignment horizontal="center"/>
    </xf>
    <xf numFmtId="37" fontId="82" fillId="0" borderId="238" xfId="0" applyNumberFormat="1" applyFont="1" applyFill="1" applyBorder="1" applyAlignment="1" applyProtection="1">
      <alignment horizontal="center" vertical="center"/>
    </xf>
    <xf numFmtId="37" fontId="82" fillId="0" borderId="238" xfId="0" applyNumberFormat="1" applyFont="1" applyFill="1" applyBorder="1" applyAlignment="1" applyProtection="1">
      <alignment vertical="center"/>
    </xf>
    <xf numFmtId="192" fontId="82" fillId="0" borderId="238" xfId="0" applyNumberFormat="1" applyFont="1" applyFill="1" applyBorder="1" applyAlignment="1" applyProtection="1">
      <alignment vertical="center"/>
    </xf>
    <xf numFmtId="192" fontId="81" fillId="0" borderId="235" xfId="0" applyNumberFormat="1" applyFont="1" applyFill="1" applyBorder="1" applyAlignment="1" applyProtection="1">
      <alignment vertical="center"/>
    </xf>
    <xf numFmtId="192" fontId="82" fillId="0" borderId="236" xfId="0" applyNumberFormat="1" applyFont="1" applyFill="1" applyBorder="1" applyAlignment="1" applyProtection="1">
      <alignment vertical="center"/>
    </xf>
    <xf numFmtId="192" fontId="81" fillId="0" borderId="235" xfId="0" applyNumberFormat="1" applyFont="1" applyFill="1" applyBorder="1" applyProtection="1"/>
    <xf numFmtId="192" fontId="82" fillId="0" borderId="236" xfId="0" applyNumberFormat="1" applyFont="1" applyFill="1" applyBorder="1" applyProtection="1"/>
    <xf numFmtId="192" fontId="82" fillId="0" borderId="235" xfId="0" applyNumberFormat="1" applyFont="1" applyFill="1" applyBorder="1" applyAlignment="1" applyProtection="1">
      <alignment vertical="center"/>
    </xf>
    <xf numFmtId="192" fontId="82" fillId="0" borderId="239" xfId="0" applyNumberFormat="1" applyFont="1" applyFill="1" applyBorder="1" applyAlignment="1" applyProtection="1">
      <alignment vertical="center"/>
    </xf>
    <xf numFmtId="0" fontId="161" fillId="0" borderId="0" xfId="0" applyFont="1" applyFill="1" applyBorder="1" applyAlignment="1" applyProtection="1"/>
    <xf numFmtId="164" fontId="208" fillId="19" borderId="33" xfId="16" applyFont="1" applyFill="1" applyBorder="1" applyAlignment="1" applyProtection="1">
      <alignment horizontal="centerContinuous" vertical="center"/>
    </xf>
    <xf numFmtId="164" fontId="239" fillId="19" borderId="34" xfId="16" applyFont="1" applyFill="1" applyBorder="1" applyAlignment="1" applyProtection="1">
      <alignment horizontal="centerContinuous" vertical="center"/>
    </xf>
    <xf numFmtId="164" fontId="219" fillId="19" borderId="34" xfId="16" applyFont="1" applyFill="1" applyBorder="1" applyAlignment="1" applyProtection="1">
      <alignment horizontal="centerContinuous"/>
    </xf>
    <xf numFmtId="164" fontId="234" fillId="19" borderId="240" xfId="16" applyFont="1" applyFill="1" applyBorder="1" applyAlignment="1">
      <alignment horizontal="center" vertical="center"/>
    </xf>
    <xf numFmtId="164" fontId="232" fillId="19" borderId="240" xfId="16" applyFont="1" applyFill="1" applyBorder="1" applyAlignment="1">
      <alignment horizontal="center" vertical="center"/>
    </xf>
    <xf numFmtId="164" fontId="219" fillId="19" borderId="241" xfId="16" applyFont="1" applyFill="1" applyBorder="1" applyAlignment="1" applyProtection="1">
      <alignment horizontal="centerContinuous"/>
    </xf>
    <xf numFmtId="164" fontId="232" fillId="19" borderId="242" xfId="16" applyFont="1" applyFill="1" applyBorder="1" applyAlignment="1">
      <alignment horizontal="center" vertical="center"/>
    </xf>
    <xf numFmtId="166" fontId="90" fillId="0" borderId="243" xfId="16" applyNumberFormat="1" applyFont="1" applyFill="1" applyBorder="1" applyAlignment="1" applyProtection="1">
      <alignment horizontal="right"/>
    </xf>
    <xf numFmtId="3" fontId="128" fillId="0" borderId="244" xfId="0" applyNumberFormat="1" applyFont="1" applyFill="1" applyBorder="1" applyAlignment="1" applyProtection="1">
      <alignment horizontal="right"/>
    </xf>
    <xf numFmtId="3" fontId="129" fillId="0" borderId="244" xfId="0" applyNumberFormat="1" applyFont="1" applyFill="1" applyBorder="1" applyAlignment="1" applyProtection="1">
      <alignment horizontal="right"/>
    </xf>
    <xf numFmtId="3" fontId="128" fillId="0" borderId="245" xfId="0" applyNumberFormat="1" applyFont="1" applyFill="1" applyBorder="1" applyAlignment="1" applyProtection="1">
      <alignment horizontal="right" vertical="center"/>
      <protection locked="0"/>
    </xf>
    <xf numFmtId="3" fontId="128" fillId="0" borderId="246" xfId="0" applyNumberFormat="1" applyFont="1" applyFill="1" applyBorder="1" applyAlignment="1" applyProtection="1">
      <alignment horizontal="right"/>
    </xf>
    <xf numFmtId="3" fontId="128" fillId="17" borderId="245" xfId="0" applyNumberFormat="1" applyFont="1" applyFill="1" applyBorder="1" applyAlignment="1" applyProtection="1">
      <alignment horizontal="right" vertical="center"/>
      <protection locked="0"/>
    </xf>
    <xf numFmtId="164" fontId="87" fillId="0" borderId="163" xfId="16" applyFont="1" applyFill="1" applyBorder="1"/>
    <xf numFmtId="164" fontId="88" fillId="0" borderId="163" xfId="16" applyFont="1" applyFill="1" applyBorder="1"/>
    <xf numFmtId="166" fontId="90" fillId="14" borderId="247" xfId="0" applyNumberFormat="1" applyFont="1" applyFill="1" applyBorder="1" applyAlignment="1" applyProtection="1">
      <alignment vertical="center"/>
    </xf>
    <xf numFmtId="3" fontId="99" fillId="14" borderId="248" xfId="0" applyNumberFormat="1" applyFont="1" applyFill="1" applyBorder="1" applyAlignment="1" applyProtection="1">
      <alignment horizontal="right" vertical="center"/>
    </xf>
    <xf numFmtId="187" fontId="128" fillId="14" borderId="249" xfId="0" applyNumberFormat="1" applyFont="1" applyFill="1" applyBorder="1" applyAlignment="1" applyProtection="1">
      <alignment horizontal="right" vertical="center"/>
    </xf>
    <xf numFmtId="3" fontId="128" fillId="14" borderId="250" xfId="0" applyNumberFormat="1" applyFont="1" applyFill="1" applyBorder="1" applyAlignment="1" applyProtection="1">
      <alignment horizontal="right" vertical="center"/>
      <protection locked="0"/>
    </xf>
    <xf numFmtId="164" fontId="207" fillId="19" borderId="252" xfId="16" applyFont="1" applyFill="1" applyBorder="1"/>
    <xf numFmtId="164" fontId="235" fillId="19" borderId="253" xfId="16" applyFont="1" applyFill="1" applyBorder="1" applyAlignment="1" applyProtection="1">
      <alignment horizontal="left"/>
    </xf>
    <xf numFmtId="164" fontId="208" fillId="19" borderId="254" xfId="16" applyFont="1" applyFill="1" applyBorder="1" applyAlignment="1" applyProtection="1">
      <alignment horizontal="centerContinuous" vertical="center"/>
    </xf>
    <xf numFmtId="164" fontId="236" fillId="19" borderId="251" xfId="16" applyFont="1" applyFill="1" applyBorder="1" applyAlignment="1" applyProtection="1">
      <alignment horizontal="centerContinuous" vertical="center"/>
    </xf>
    <xf numFmtId="164" fontId="234" fillId="19" borderId="251" xfId="16" applyFont="1" applyFill="1" applyBorder="1" applyAlignment="1" applyProtection="1">
      <alignment horizontal="centerContinuous"/>
    </xf>
    <xf numFmtId="164" fontId="234" fillId="19" borderId="255" xfId="16" applyFont="1" applyFill="1" applyBorder="1" applyAlignment="1" applyProtection="1">
      <alignment horizontal="centerContinuous"/>
    </xf>
    <xf numFmtId="164" fontId="232" fillId="19" borderId="256" xfId="16" applyFont="1" applyFill="1" applyBorder="1" applyAlignment="1">
      <alignment horizontal="center" vertical="center"/>
    </xf>
    <xf numFmtId="166" fontId="90" fillId="0" borderId="257" xfId="16" applyNumberFormat="1" applyFont="1" applyFill="1" applyBorder="1" applyAlignment="1" applyProtection="1">
      <alignment horizontal="right"/>
    </xf>
    <xf numFmtId="3" fontId="91" fillId="0" borderId="258" xfId="0" applyNumberFormat="1" applyFont="1" applyFill="1" applyBorder="1" applyAlignment="1" applyProtection="1">
      <alignment horizontal="right" indent="2"/>
    </xf>
    <xf numFmtId="3" fontId="93" fillId="0" borderId="258" xfId="0" applyNumberFormat="1" applyFont="1" applyFill="1" applyBorder="1" applyAlignment="1" applyProtection="1">
      <alignment horizontal="right" indent="2"/>
    </xf>
    <xf numFmtId="164" fontId="89" fillId="0" borderId="259" xfId="16" applyFont="1" applyFill="1" applyBorder="1"/>
    <xf numFmtId="166" fontId="94" fillId="0" borderId="260" xfId="0" applyNumberFormat="1" applyFont="1" applyFill="1" applyBorder="1" applyAlignment="1" applyProtection="1">
      <alignment vertical="center"/>
    </xf>
    <xf numFmtId="3" fontId="80" fillId="0" borderId="261" xfId="0" applyNumberFormat="1" applyFont="1" applyFill="1" applyBorder="1" applyAlignment="1" applyProtection="1">
      <alignment horizontal="right" vertical="center" indent="2"/>
    </xf>
    <xf numFmtId="3" fontId="94" fillId="0" borderId="261" xfId="0" applyNumberFormat="1" applyFont="1" applyFill="1" applyBorder="1" applyAlignment="1" applyProtection="1">
      <alignment horizontal="right" vertical="center" indent="2"/>
      <protection locked="0"/>
    </xf>
    <xf numFmtId="187" fontId="95" fillId="0" borderId="262" xfId="0" applyNumberFormat="1" applyFont="1" applyFill="1" applyBorder="1" applyAlignment="1" applyProtection="1">
      <alignment horizontal="right" vertical="center" indent="2"/>
    </xf>
    <xf numFmtId="3" fontId="96" fillId="0" borderId="263" xfId="0" applyNumberFormat="1" applyFont="1" applyFill="1" applyBorder="1" applyAlignment="1" applyProtection="1">
      <alignment horizontal="right" vertical="center" indent="2"/>
      <protection locked="0"/>
    </xf>
    <xf numFmtId="3" fontId="193" fillId="0" borderId="144" xfId="11" applyNumberFormat="1" applyFont="1" applyFill="1" applyBorder="1" applyAlignment="1" applyProtection="1">
      <alignment horizontal="center" vertical="center"/>
      <protection locked="0"/>
    </xf>
    <xf numFmtId="3" fontId="193" fillId="0" borderId="145" xfId="11" applyNumberFormat="1" applyFont="1" applyFill="1" applyBorder="1" applyAlignment="1" applyProtection="1">
      <alignment horizontal="center" vertical="center"/>
    </xf>
    <xf numFmtId="3" fontId="193" fillId="0" borderId="148" xfId="11" applyNumberFormat="1" applyFont="1" applyFill="1" applyBorder="1" applyAlignment="1" applyProtection="1">
      <alignment horizontal="center" vertical="center"/>
    </xf>
    <xf numFmtId="3" fontId="193" fillId="0" borderId="149" xfId="11" quotePrefix="1" applyNumberFormat="1" applyFont="1" applyFill="1" applyBorder="1" applyAlignment="1" applyProtection="1">
      <alignment horizontal="center" vertical="center"/>
    </xf>
    <xf numFmtId="3" fontId="193" fillId="0" borderId="148" xfId="11" applyNumberFormat="1" applyFont="1" applyFill="1" applyBorder="1" applyAlignment="1" applyProtection="1">
      <alignment horizontal="center" vertical="center"/>
      <protection locked="0"/>
    </xf>
    <xf numFmtId="3" fontId="193" fillId="0" borderId="149" xfId="11" applyNumberFormat="1" applyFont="1" applyFill="1" applyBorder="1" applyAlignment="1" applyProtection="1">
      <alignment horizontal="center" vertical="center"/>
    </xf>
    <xf numFmtId="3" fontId="193" fillId="0" borderId="154" xfId="11" applyNumberFormat="1" applyFont="1" applyFill="1" applyBorder="1" applyAlignment="1" applyProtection="1">
      <alignment horizontal="center" vertical="center"/>
      <protection locked="0"/>
    </xf>
    <xf numFmtId="3" fontId="193" fillId="0" borderId="155" xfId="11" applyNumberFormat="1" applyFont="1" applyFill="1" applyBorder="1" applyAlignment="1" applyProtection="1">
      <alignment horizontal="center" vertical="center"/>
    </xf>
    <xf numFmtId="164" fontId="171" fillId="0" borderId="99" xfId="10" applyFont="1" applyBorder="1" applyAlignment="1">
      <alignment horizontal="center" vertical="center"/>
    </xf>
    <xf numFmtId="164" fontId="175" fillId="0" borderId="99" xfId="10" applyFont="1" applyBorder="1" applyAlignment="1">
      <alignment horizontal="center" vertical="center"/>
    </xf>
    <xf numFmtId="164" fontId="251" fillId="5" borderId="70" xfId="10" applyFont="1" applyFill="1" applyBorder="1" applyAlignment="1">
      <alignment horizontal="center" vertical="center"/>
    </xf>
    <xf numFmtId="180" fontId="250" fillId="0" borderId="69" xfId="10" applyNumberFormat="1" applyFont="1" applyBorder="1" applyAlignment="1">
      <alignment horizontal="center" vertical="center"/>
    </xf>
    <xf numFmtId="180" fontId="250" fillId="0" borderId="100" xfId="10" applyNumberFormat="1" applyFont="1" applyBorder="1" applyAlignment="1">
      <alignment horizontal="center" vertical="center"/>
    </xf>
    <xf numFmtId="180" fontId="250" fillId="0" borderId="107" xfId="10" applyNumberFormat="1" applyFont="1" applyBorder="1" applyAlignment="1">
      <alignment horizontal="center" vertical="center"/>
    </xf>
    <xf numFmtId="180" fontId="250" fillId="0" borderId="108" xfId="10" applyNumberFormat="1" applyFont="1" applyBorder="1" applyAlignment="1">
      <alignment horizontal="center" vertical="center"/>
    </xf>
    <xf numFmtId="180" fontId="252" fillId="2" borderId="72" xfId="10" applyNumberFormat="1" applyFont="1" applyFill="1" applyBorder="1" applyAlignment="1">
      <alignment horizontal="center" vertical="center"/>
    </xf>
    <xf numFmtId="181" fontId="171" fillId="0" borderId="68" xfId="10" applyNumberFormat="1" applyFont="1" applyBorder="1" applyAlignment="1">
      <alignment horizontal="center" vertical="center"/>
    </xf>
    <xf numFmtId="181" fontId="171" fillId="16" borderId="68" xfId="10" applyNumberFormat="1" applyFont="1" applyFill="1" applyBorder="1" applyAlignment="1">
      <alignment horizontal="center" vertical="center"/>
    </xf>
    <xf numFmtId="182" fontId="171" fillId="0" borderId="106" xfId="10" applyNumberFormat="1" applyFont="1" applyBorder="1" applyAlignment="1">
      <alignment horizontal="center" vertical="center"/>
    </xf>
    <xf numFmtId="181" fontId="182" fillId="5" borderId="71" xfId="10" applyNumberFormat="1" applyFont="1" applyFill="1" applyBorder="1" applyAlignment="1">
      <alignment horizontal="center" vertical="center"/>
    </xf>
    <xf numFmtId="164" fontId="253" fillId="11" borderId="101" xfId="10" applyFont="1" applyFill="1" applyBorder="1" applyAlignment="1">
      <alignment horizontal="center" vertical="center"/>
    </xf>
    <xf numFmtId="0" fontId="253" fillId="12" borderId="102" xfId="13" applyFont="1" applyFill="1" applyBorder="1" applyAlignment="1">
      <alignment horizontal="center" vertical="center" wrapText="1"/>
    </xf>
    <xf numFmtId="0" fontId="253" fillId="12" borderId="103" xfId="13" applyFont="1" applyFill="1" applyBorder="1" applyAlignment="1">
      <alignment horizontal="center" vertical="center"/>
    </xf>
    <xf numFmtId="0" fontId="253" fillId="12" borderId="102" xfId="13" applyFont="1" applyFill="1" applyBorder="1" applyAlignment="1">
      <alignment horizontal="center" vertical="center"/>
    </xf>
    <xf numFmtId="0" fontId="253" fillId="12" borderId="104" xfId="13" applyFont="1" applyFill="1" applyBorder="1" applyAlignment="1">
      <alignment horizontal="center" vertical="center"/>
    </xf>
    <xf numFmtId="164" fontId="253" fillId="11" borderId="99" xfId="10" applyFont="1" applyFill="1" applyBorder="1" applyAlignment="1">
      <alignment horizontal="center" vertical="center"/>
    </xf>
    <xf numFmtId="164" fontId="253" fillId="11" borderId="68" xfId="10" applyFont="1" applyFill="1" applyBorder="1" applyAlignment="1">
      <alignment horizontal="center" vertical="center"/>
    </xf>
    <xf numFmtId="164" fontId="253" fillId="11" borderId="69" xfId="10" applyFont="1" applyFill="1" applyBorder="1" applyAlignment="1">
      <alignment horizontal="center" vertical="center"/>
    </xf>
    <xf numFmtId="164" fontId="253" fillId="11" borderId="100" xfId="10" applyFont="1" applyFill="1" applyBorder="1" applyAlignment="1">
      <alignment horizontal="center" vertical="center"/>
    </xf>
    <xf numFmtId="164" fontId="184" fillId="0" borderId="105" xfId="10" applyFont="1" applyBorder="1" applyAlignment="1">
      <alignment horizontal="center" vertical="justify"/>
    </xf>
    <xf numFmtId="0" fontId="236" fillId="19" borderId="0" xfId="0" applyFont="1" applyFill="1"/>
    <xf numFmtId="0" fontId="254" fillId="19" borderId="109" xfId="0" applyFont="1" applyFill="1" applyBorder="1"/>
    <xf numFmtId="0" fontId="254" fillId="19" borderId="0" xfId="0" applyFont="1" applyFill="1" applyBorder="1"/>
    <xf numFmtId="0" fontId="254" fillId="19" borderId="110" xfId="0" applyFont="1" applyFill="1" applyBorder="1"/>
    <xf numFmtId="0" fontId="254" fillId="19" borderId="0" xfId="0" applyFont="1" applyFill="1"/>
    <xf numFmtId="193" fontId="161" fillId="0" borderId="0" xfId="0" applyNumberFormat="1" applyFont="1" applyFill="1" applyBorder="1" applyAlignment="1">
      <alignment horizontal="centerContinuous"/>
    </xf>
    <xf numFmtId="37" fontId="35" fillId="0" borderId="0" xfId="0" applyNumberFormat="1" applyFont="1" applyFill="1"/>
    <xf numFmtId="0" fontId="245" fillId="19" borderId="167" xfId="0" applyFont="1" applyFill="1" applyBorder="1" applyAlignment="1">
      <alignment horizontal="center" vertical="center"/>
    </xf>
    <xf numFmtId="0" fontId="245" fillId="19" borderId="167" xfId="0" applyFont="1" applyFill="1" applyBorder="1" applyAlignment="1" applyProtection="1">
      <alignment horizontal="center" vertical="center"/>
    </xf>
    <xf numFmtId="0" fontId="245" fillId="19" borderId="222" xfId="0" applyFont="1" applyFill="1" applyBorder="1" applyAlignment="1" applyProtection="1">
      <alignment horizontal="center" vertical="center"/>
    </xf>
    <xf numFmtId="166" fontId="94" fillId="0" borderId="265" xfId="0" applyNumberFormat="1" applyFont="1" applyFill="1" applyBorder="1" applyAlignment="1" applyProtection="1">
      <alignment vertical="center"/>
    </xf>
    <xf numFmtId="3" fontId="99" fillId="0" borderId="266" xfId="0" applyNumberFormat="1" applyFont="1" applyFill="1" applyBorder="1" applyAlignment="1" applyProtection="1">
      <alignment horizontal="right" vertical="center"/>
    </xf>
    <xf numFmtId="3" fontId="90" fillId="0" borderId="266" xfId="0" applyNumberFormat="1" applyFont="1" applyFill="1" applyBorder="1" applyAlignment="1" applyProtection="1">
      <alignment horizontal="right" vertical="center"/>
      <protection locked="0"/>
    </xf>
    <xf numFmtId="187" fontId="128" fillId="0" borderId="264" xfId="0" applyNumberFormat="1" applyFont="1" applyFill="1" applyBorder="1" applyAlignment="1" applyProtection="1">
      <alignment horizontal="right" vertical="center"/>
    </xf>
    <xf numFmtId="0" fontId="219" fillId="19" borderId="167" xfId="0" applyFont="1" applyFill="1" applyBorder="1" applyAlignment="1" applyProtection="1">
      <alignment horizontal="center" vertical="center"/>
    </xf>
    <xf numFmtId="184" fontId="255" fillId="0" borderId="3" xfId="0" applyNumberFormat="1" applyFont="1" applyFill="1" applyBorder="1" applyAlignment="1" applyProtection="1">
      <alignment horizontal="left"/>
    </xf>
    <xf numFmtId="0" fontId="121" fillId="0" borderId="267" xfId="0" applyFont="1" applyFill="1" applyBorder="1" applyProtection="1"/>
    <xf numFmtId="184" fontId="256" fillId="0" borderId="60" xfId="0" applyNumberFormat="1" applyFont="1" applyFill="1" applyBorder="1" applyAlignment="1" applyProtection="1">
      <alignment horizontal="left"/>
    </xf>
    <xf numFmtId="184" fontId="256" fillId="0" borderId="65" xfId="0" applyNumberFormat="1" applyFont="1" applyFill="1" applyBorder="1" applyAlignment="1" applyProtection="1">
      <alignment horizontal="left"/>
    </xf>
    <xf numFmtId="0" fontId="111" fillId="0" borderId="267" xfId="0" applyFont="1" applyFill="1" applyBorder="1" applyProtection="1"/>
    <xf numFmtId="3" fontId="193" fillId="0" borderId="148" xfId="11" quotePrefix="1" applyNumberFormat="1" applyFont="1" applyFill="1" applyBorder="1" applyAlignment="1" applyProtection="1">
      <alignment horizontal="center" vertical="center"/>
    </xf>
    <xf numFmtId="3" fontId="193" fillId="0" borderId="148" xfId="11" quotePrefix="1" applyNumberFormat="1" applyFont="1" applyFill="1" applyBorder="1" applyAlignment="1" applyProtection="1">
      <alignment horizontal="center" vertical="center"/>
      <protection locked="0"/>
    </xf>
    <xf numFmtId="191" fontId="55" fillId="4" borderId="0" xfId="10" applyNumberFormat="1" applyFont="1" applyFill="1" applyAlignment="1">
      <alignment horizontal="center"/>
    </xf>
    <xf numFmtId="0" fontId="100" fillId="0" borderId="0" xfId="17" quotePrefix="1" applyFont="1" applyFill="1" applyBorder="1"/>
    <xf numFmtId="164" fontId="195" fillId="0" borderId="0" xfId="10" applyFont="1" applyFill="1"/>
    <xf numFmtId="164" fontId="195" fillId="0" borderId="0" xfId="10" applyFont="1" applyFill="1" applyAlignment="1">
      <alignment horizontal="right"/>
    </xf>
    <xf numFmtId="3" fontId="195" fillId="4" borderId="5" xfId="10" applyNumberFormat="1" applyFont="1" applyFill="1" applyBorder="1"/>
    <xf numFmtId="3" fontId="195" fillId="4" borderId="6" xfId="10" applyNumberFormat="1" applyFont="1" applyFill="1" applyBorder="1"/>
    <xf numFmtId="3" fontId="195" fillId="4" borderId="67" xfId="10" applyNumberFormat="1" applyFont="1" applyFill="1" applyBorder="1"/>
    <xf numFmtId="3" fontId="195" fillId="0" borderId="0" xfId="10" applyNumberFormat="1" applyFont="1" applyFill="1"/>
    <xf numFmtId="3" fontId="195" fillId="4" borderId="15" xfId="10" applyNumberFormat="1" applyFont="1" applyFill="1" applyBorder="1"/>
    <xf numFmtId="3" fontId="195" fillId="0" borderId="11" xfId="10" applyNumberFormat="1" applyFont="1" applyFill="1" applyBorder="1"/>
    <xf numFmtId="3" fontId="195" fillId="0" borderId="14" xfId="10" applyNumberFormat="1" applyFont="1" applyFill="1" applyBorder="1"/>
    <xf numFmtId="178" fontId="195" fillId="0" borderId="0" xfId="10" applyNumberFormat="1" applyFont="1" applyFill="1"/>
    <xf numFmtId="194" fontId="188" fillId="0" borderId="0" xfId="0" applyNumberFormat="1" applyFont="1" applyFill="1" applyBorder="1" applyAlignment="1">
      <alignment horizontal="centerContinuous" vertical="center"/>
    </xf>
    <xf numFmtId="164" fontId="89" fillId="0" borderId="0" xfId="10" applyFont="1" applyFill="1" applyBorder="1"/>
    <xf numFmtId="164" fontId="89" fillId="0" borderId="0" xfId="10" applyFont="1" applyFill="1" applyBorder="1" applyAlignment="1">
      <alignment horizontal="right"/>
    </xf>
    <xf numFmtId="164" fontId="102" fillId="0" borderId="0" xfId="10" applyFont="1" applyFill="1" applyBorder="1" applyAlignment="1">
      <alignment horizontal="left"/>
    </xf>
    <xf numFmtId="164" fontId="104" fillId="0" borderId="0" xfId="10" applyFont="1" applyFill="1" applyBorder="1" applyAlignment="1">
      <alignment horizontal="right"/>
    </xf>
    <xf numFmtId="3" fontId="104" fillId="0" borderId="0" xfId="10" applyNumberFormat="1" applyFont="1" applyFill="1" applyBorder="1" applyAlignment="1">
      <alignment horizontal="left"/>
    </xf>
    <xf numFmtId="164" fontId="104" fillId="0" borderId="0" xfId="10" applyFont="1" applyFill="1" applyBorder="1" applyAlignment="1">
      <alignment horizontal="left"/>
    </xf>
    <xf numFmtId="195" fontId="25" fillId="0" borderId="0" xfId="10" applyNumberFormat="1" applyFill="1"/>
    <xf numFmtId="0" fontId="99" fillId="19" borderId="6" xfId="17" applyFont="1" applyFill="1" applyBorder="1" applyAlignment="1">
      <alignment horizontal="left" vertical="center"/>
    </xf>
    <xf numFmtId="169" fontId="102" fillId="21" borderId="77" xfId="17" applyNumberFormat="1" applyFont="1" applyFill="1" applyBorder="1" applyAlignment="1">
      <alignment horizontal="right" vertical="center"/>
    </xf>
    <xf numFmtId="169" fontId="102" fillId="21" borderId="76" xfId="17" applyNumberFormat="1" applyFont="1" applyFill="1" applyBorder="1" applyAlignment="1">
      <alignment horizontal="right" vertical="center"/>
    </xf>
    <xf numFmtId="169" fontId="74" fillId="0" borderId="76" xfId="17" applyNumberFormat="1" applyFont="1" applyFill="1" applyBorder="1" applyAlignment="1">
      <alignment horizontal="right" vertical="center"/>
    </xf>
    <xf numFmtId="175" fontId="92" fillId="0" borderId="76" xfId="17" applyNumberFormat="1" applyFont="1" applyFill="1" applyBorder="1" applyAlignment="1" applyProtection="1">
      <alignment horizontal="right" vertical="center"/>
    </xf>
    <xf numFmtId="175" fontId="92" fillId="0" borderId="77" xfId="17" applyNumberFormat="1" applyFont="1" applyFill="1" applyBorder="1" applyAlignment="1" applyProtection="1">
      <alignment horizontal="right" vertical="center"/>
    </xf>
    <xf numFmtId="175" fontId="92" fillId="0" borderId="0" xfId="17" applyNumberFormat="1" applyFont="1" applyFill="1" applyBorder="1" applyAlignment="1" applyProtection="1">
      <alignment horizontal="right" vertical="center"/>
    </xf>
    <xf numFmtId="169" fontId="102" fillId="21" borderId="80" xfId="17" applyNumberFormat="1" applyFont="1" applyFill="1" applyBorder="1" applyAlignment="1">
      <alignment horizontal="right" vertical="center"/>
    </xf>
    <xf numFmtId="169" fontId="102" fillId="21" borderId="81" xfId="17" applyNumberFormat="1" applyFont="1" applyFill="1" applyBorder="1" applyAlignment="1">
      <alignment horizontal="right" vertical="center"/>
    </xf>
    <xf numFmtId="169" fontId="74" fillId="0" borderId="77" xfId="17" applyNumberFormat="1" applyFont="1" applyFill="1" applyBorder="1" applyAlignment="1">
      <alignment horizontal="right" vertical="center"/>
    </xf>
    <xf numFmtId="169" fontId="74" fillId="0" borderId="0" xfId="17" applyNumberFormat="1" applyFont="1" applyFill="1" applyBorder="1" applyAlignment="1">
      <alignment horizontal="right" vertical="center"/>
    </xf>
    <xf numFmtId="175" fontId="92" fillId="0" borderId="79" xfId="17" applyNumberFormat="1" applyFont="1" applyFill="1" applyBorder="1" applyAlignment="1">
      <alignment horizontal="right" vertical="center"/>
    </xf>
    <xf numFmtId="169" fontId="102" fillId="19" borderId="80" xfId="17" applyNumberFormat="1" applyFont="1" applyFill="1" applyBorder="1" applyAlignment="1">
      <alignment horizontal="right" vertical="center"/>
    </xf>
    <xf numFmtId="169" fontId="102" fillId="19" borderId="81" xfId="17" applyNumberFormat="1" applyFont="1" applyFill="1" applyBorder="1" applyAlignment="1">
      <alignment horizontal="right" vertical="center"/>
    </xf>
    <xf numFmtId="175" fontId="99" fillId="0" borderId="77" xfId="17" applyNumberFormat="1" applyFont="1" applyFill="1" applyBorder="1" applyAlignment="1" applyProtection="1">
      <alignment horizontal="right"/>
    </xf>
    <xf numFmtId="175" fontId="99" fillId="0" borderId="0" xfId="17" applyNumberFormat="1" applyFont="1" applyFill="1" applyBorder="1" applyAlignment="1" applyProtection="1">
      <alignment horizontal="right"/>
    </xf>
    <xf numFmtId="175" fontId="98" fillId="0" borderId="77" xfId="17" applyNumberFormat="1" applyFont="1" applyFill="1" applyBorder="1" applyAlignment="1" applyProtection="1">
      <alignment horizontal="right"/>
    </xf>
    <xf numFmtId="175" fontId="98" fillId="0" borderId="0" xfId="17" applyNumberFormat="1" applyFont="1" applyFill="1" applyBorder="1" applyAlignment="1" applyProtection="1">
      <alignment horizontal="right"/>
    </xf>
    <xf numFmtId="175" fontId="92" fillId="0" borderId="76" xfId="17" applyNumberFormat="1" applyFont="1" applyFill="1" applyBorder="1" applyAlignment="1" applyProtection="1">
      <alignment horizontal="right"/>
    </xf>
    <xf numFmtId="0" fontId="244" fillId="19" borderId="0" xfId="17" applyFont="1" applyFill="1" applyBorder="1" applyAlignment="1">
      <alignment horizontal="left"/>
    </xf>
    <xf numFmtId="0" fontId="244" fillId="19" borderId="202" xfId="17" applyFont="1" applyFill="1" applyBorder="1" applyAlignment="1">
      <alignment horizontal="center"/>
    </xf>
    <xf numFmtId="0" fontId="257" fillId="19" borderId="204" xfId="17" applyFont="1" applyFill="1" applyBorder="1" applyAlignment="1">
      <alignment horizontal="centerContinuous" vertical="center"/>
    </xf>
    <xf numFmtId="0" fontId="257" fillId="19" borderId="205" xfId="17" applyFont="1" applyFill="1" applyBorder="1" applyAlignment="1">
      <alignment horizontal="centerContinuous" vertical="center"/>
    </xf>
    <xf numFmtId="0" fontId="244" fillId="19" borderId="212" xfId="17" applyFont="1" applyFill="1" applyBorder="1" applyAlignment="1" applyProtection="1">
      <alignment horizontal="center"/>
    </xf>
    <xf numFmtId="0" fontId="244" fillId="19" borderId="0" xfId="17" applyFont="1" applyFill="1" applyBorder="1" applyAlignment="1" applyProtection="1">
      <alignment horizontal="center"/>
    </xf>
    <xf numFmtId="0" fontId="244" fillId="19" borderId="214" xfId="17" applyFont="1" applyFill="1" applyBorder="1" applyAlignment="1">
      <alignment horizontal="center"/>
    </xf>
    <xf numFmtId="0" fontId="244" fillId="19" borderId="0" xfId="17" applyFont="1" applyFill="1" applyBorder="1"/>
    <xf numFmtId="0" fontId="244" fillId="19" borderId="206" xfId="17" applyFont="1" applyFill="1" applyBorder="1"/>
    <xf numFmtId="0" fontId="244" fillId="19" borderId="210" xfId="17" applyFont="1" applyFill="1" applyBorder="1"/>
    <xf numFmtId="0" fontId="244" fillId="19" borderId="212" xfId="17" applyFont="1" applyFill="1" applyBorder="1" applyAlignment="1">
      <alignment horizontal="center"/>
    </xf>
    <xf numFmtId="0" fontId="244" fillId="19" borderId="0" xfId="17" applyFont="1" applyFill="1" applyBorder="1" applyAlignment="1">
      <alignment horizontal="center"/>
    </xf>
    <xf numFmtId="0" fontId="243" fillId="19" borderId="202" xfId="17" applyFont="1" applyFill="1" applyBorder="1" applyAlignment="1" applyProtection="1">
      <alignment horizontal="right"/>
    </xf>
    <xf numFmtId="0" fontId="258" fillId="19" borderId="207" xfId="17" applyFont="1" applyFill="1" applyBorder="1" applyAlignment="1" applyProtection="1">
      <alignment horizontal="center"/>
    </xf>
    <xf numFmtId="0" fontId="244" fillId="19" borderId="214" xfId="17" applyFont="1" applyFill="1" applyBorder="1" applyAlignment="1" applyProtection="1">
      <alignment horizontal="center"/>
    </xf>
    <xf numFmtId="0" fontId="259" fillId="19" borderId="11" xfId="17" applyFont="1" applyFill="1" applyBorder="1"/>
    <xf numFmtId="0" fontId="260" fillId="19" borderId="201" xfId="17" applyFont="1" applyFill="1" applyBorder="1"/>
    <xf numFmtId="0" fontId="260" fillId="19" borderId="208" xfId="17" applyFont="1" applyFill="1" applyBorder="1"/>
    <xf numFmtId="0" fontId="260" fillId="19" borderId="209" xfId="17" applyFont="1" applyFill="1" applyBorder="1"/>
    <xf numFmtId="0" fontId="260" fillId="19" borderId="11" xfId="17" applyFont="1" applyFill="1" applyBorder="1"/>
    <xf numFmtId="0" fontId="260" fillId="19" borderId="213" xfId="17" applyFont="1" applyFill="1" applyBorder="1"/>
    <xf numFmtId="0" fontId="134" fillId="0" borderId="6" xfId="9" applyFont="1" applyFill="1" applyBorder="1" applyAlignment="1" applyProtection="1">
      <alignment horizontal="left" vertical="justify"/>
      <protection locked="0"/>
    </xf>
    <xf numFmtId="0" fontId="134" fillId="0" borderId="67" xfId="9" applyFont="1" applyFill="1" applyBorder="1" applyAlignment="1" applyProtection="1">
      <alignment horizontal="left" vertical="justify"/>
      <protection locked="0"/>
    </xf>
    <xf numFmtId="164" fontId="208" fillId="19" borderId="0" xfId="19" applyFont="1" applyFill="1" applyBorder="1" applyAlignment="1" applyProtection="1">
      <alignment horizontal="center" vertical="justify"/>
    </xf>
    <xf numFmtId="164" fontId="208" fillId="19" borderId="31" xfId="19" applyFont="1" applyFill="1" applyBorder="1" applyAlignment="1" applyProtection="1">
      <alignment horizontal="center" vertical="justify"/>
    </xf>
    <xf numFmtId="164" fontId="149" fillId="0" borderId="0" xfId="19" applyFont="1" applyFill="1" applyBorder="1" applyAlignment="1" applyProtection="1">
      <alignment horizontal="center" vertical="center"/>
    </xf>
    <xf numFmtId="164" fontId="149" fillId="0" borderId="27" xfId="19" applyFont="1" applyFill="1" applyBorder="1" applyAlignment="1" applyProtection="1">
      <alignment horizontal="center" vertical="center"/>
    </xf>
    <xf numFmtId="164" fontId="149" fillId="15" borderId="21" xfId="19" applyFont="1" applyFill="1" applyBorder="1" applyAlignment="1" applyProtection="1">
      <alignment horizontal="center" vertical="center"/>
    </xf>
    <xf numFmtId="164" fontId="149" fillId="15" borderId="0" xfId="19" applyFont="1" applyFill="1" applyBorder="1" applyAlignment="1" applyProtection="1">
      <alignment horizontal="center" vertical="center"/>
    </xf>
    <xf numFmtId="164" fontId="149" fillId="15" borderId="27" xfId="19" applyFont="1" applyFill="1" applyBorder="1" applyAlignment="1" applyProtection="1">
      <alignment horizontal="center" vertical="center"/>
    </xf>
    <xf numFmtId="164" fontId="149" fillId="0" borderId="121" xfId="19" applyFont="1" applyFill="1" applyBorder="1" applyAlignment="1" applyProtection="1">
      <alignment horizontal="center" vertical="center"/>
    </xf>
    <xf numFmtId="164" fontId="149" fillId="0" borderId="117" xfId="19" applyFont="1" applyFill="1" applyBorder="1" applyAlignment="1" applyProtection="1">
      <alignment horizontal="center" vertical="center"/>
    </xf>
    <xf numFmtId="164" fontId="212" fillId="19" borderId="0" xfId="19" applyFont="1" applyFill="1" applyBorder="1" applyAlignment="1" applyProtection="1">
      <alignment horizontal="center" vertical="justify"/>
    </xf>
    <xf numFmtId="164" fontId="212" fillId="19" borderId="31" xfId="19" applyFont="1" applyFill="1" applyBorder="1" applyAlignment="1" applyProtection="1">
      <alignment horizontal="center" vertical="justify"/>
    </xf>
    <xf numFmtId="164" fontId="149" fillId="0" borderId="56" xfId="19" applyFont="1" applyFill="1" applyBorder="1" applyAlignment="1" applyProtection="1">
      <alignment horizontal="center" vertical="center"/>
    </xf>
    <xf numFmtId="164" fontId="219" fillId="19" borderId="37" xfId="12" applyFont="1" applyFill="1" applyBorder="1" applyAlignment="1">
      <alignment horizontal="center" textRotation="255"/>
    </xf>
    <xf numFmtId="164" fontId="219" fillId="19" borderId="185" xfId="12" applyFont="1" applyFill="1" applyBorder="1" applyAlignment="1">
      <alignment horizontal="center" textRotation="255"/>
    </xf>
    <xf numFmtId="0" fontId="182" fillId="0" borderId="0" xfId="0" applyFont="1" applyFill="1" applyBorder="1" applyAlignment="1" applyProtection="1">
      <alignment horizontal="center"/>
    </xf>
    <xf numFmtId="0" fontId="175" fillId="0" borderId="0" xfId="0" quotePrefix="1" applyFont="1" applyFill="1" applyBorder="1" applyAlignment="1">
      <alignment horizontal="center"/>
    </xf>
    <xf numFmtId="0" fontId="220" fillId="19" borderId="136" xfId="0" applyFont="1" applyFill="1" applyBorder="1" applyAlignment="1" applyProtection="1">
      <alignment horizontal="center" vertical="center"/>
    </xf>
    <xf numFmtId="0" fontId="220" fillId="19" borderId="140" xfId="0" applyFont="1" applyFill="1" applyBorder="1" applyAlignment="1" applyProtection="1">
      <alignment horizontal="center" vertical="center"/>
    </xf>
    <xf numFmtId="0" fontId="166" fillId="0" borderId="0" xfId="0" quotePrefix="1" applyFont="1" applyFill="1" applyBorder="1" applyAlignment="1">
      <alignment horizontal="center" vertical="center"/>
    </xf>
    <xf numFmtId="0" fontId="254" fillId="19" borderId="166" xfId="0" applyFont="1" applyFill="1" applyBorder="1" applyAlignment="1">
      <alignment horizontal="center"/>
    </xf>
    <xf numFmtId="0" fontId="254" fillId="19" borderId="167" xfId="0" applyFont="1" applyFill="1" applyBorder="1" applyAlignment="1">
      <alignment horizontal="center"/>
    </xf>
    <xf numFmtId="0" fontId="254" fillId="19" borderId="168" xfId="0" applyFont="1" applyFill="1" applyBorder="1" applyAlignment="1">
      <alignment horizontal="center"/>
    </xf>
    <xf numFmtId="0" fontId="182" fillId="0" borderId="0" xfId="0" applyFont="1" applyFill="1" applyBorder="1" applyAlignment="1">
      <alignment horizontal="center"/>
    </xf>
    <xf numFmtId="0" fontId="171" fillId="0" borderId="0" xfId="0" applyFont="1" applyAlignment="1"/>
    <xf numFmtId="17" fontId="182" fillId="0" borderId="0" xfId="0" applyNumberFormat="1" applyFont="1" applyFill="1" applyBorder="1" applyAlignment="1">
      <alignment horizontal="center"/>
    </xf>
    <xf numFmtId="0" fontId="97" fillId="0" borderId="0" xfId="0" quotePrefix="1" applyFont="1" applyFill="1" applyAlignment="1">
      <alignment wrapText="1"/>
    </xf>
    <xf numFmtId="0" fontId="97" fillId="0" borderId="0" xfId="0" applyFont="1" applyAlignment="1">
      <alignment wrapText="1"/>
    </xf>
    <xf numFmtId="0" fontId="198" fillId="0" borderId="0" xfId="17" applyFont="1" applyFill="1" applyBorder="1" applyAlignment="1">
      <alignment horizontal="right" vertical="center"/>
    </xf>
    <xf numFmtId="0" fontId="198" fillId="0" borderId="78" xfId="17" applyFont="1" applyFill="1" applyBorder="1" applyAlignment="1">
      <alignment horizontal="right" vertical="center"/>
    </xf>
    <xf numFmtId="0" fontId="198" fillId="0" borderId="0" xfId="17" applyFont="1" applyFill="1" applyBorder="1" applyAlignment="1">
      <alignment horizontal="right"/>
    </xf>
    <xf numFmtId="0" fontId="198" fillId="0" borderId="78" xfId="17" applyFont="1" applyFill="1" applyBorder="1" applyAlignment="1">
      <alignment horizontal="right"/>
    </xf>
    <xf numFmtId="0" fontId="258" fillId="19" borderId="207" xfId="17" applyFont="1" applyFill="1" applyBorder="1" applyAlignment="1">
      <alignment horizontal="center" vertical="center"/>
    </xf>
    <xf numFmtId="0" fontId="258" fillId="19" borderId="208" xfId="17" applyFont="1" applyFill="1" applyBorder="1" applyAlignment="1">
      <alignment horizontal="center" vertical="center"/>
    </xf>
    <xf numFmtId="0" fontId="258" fillId="19" borderId="203" xfId="17" applyFont="1" applyFill="1" applyBorder="1" applyAlignment="1">
      <alignment horizontal="center" vertical="center"/>
    </xf>
    <xf numFmtId="0" fontId="258" fillId="19" borderId="211" xfId="17" applyFont="1" applyFill="1" applyBorder="1" applyAlignment="1">
      <alignment horizontal="center" vertical="center"/>
    </xf>
    <xf numFmtId="0" fontId="80" fillId="21" borderId="6" xfId="17" applyFont="1" applyFill="1" applyBorder="1" applyAlignment="1">
      <alignment horizontal="center" vertical="center"/>
    </xf>
    <xf numFmtId="0" fontId="80" fillId="21" borderId="98" xfId="17" applyFont="1" applyFill="1" applyBorder="1" applyAlignment="1">
      <alignment horizontal="center" vertical="center"/>
    </xf>
    <xf numFmtId="0" fontId="82" fillId="21" borderId="6" xfId="17" applyFont="1" applyFill="1" applyBorder="1" applyAlignment="1">
      <alignment horizontal="center" vertical="center"/>
    </xf>
    <xf numFmtId="0" fontId="82" fillId="21" borderId="98" xfId="17" applyFont="1" applyFill="1" applyBorder="1" applyAlignment="1">
      <alignment horizontal="center" vertical="center"/>
    </xf>
    <xf numFmtId="0" fontId="200" fillId="0" borderId="0" xfId="17" applyFont="1" applyFill="1" applyBorder="1" applyAlignment="1">
      <alignment horizontal="right" vertical="center"/>
    </xf>
    <xf numFmtId="0" fontId="200" fillId="0" borderId="78" xfId="17" applyFont="1" applyFill="1" applyBorder="1" applyAlignment="1">
      <alignment horizontal="right" vertical="center"/>
    </xf>
    <xf numFmtId="0" fontId="200" fillId="0" borderId="0" xfId="17" applyFont="1" applyFill="1" applyBorder="1" applyAlignment="1">
      <alignment horizontal="right"/>
    </xf>
    <xf numFmtId="0" fontId="200" fillId="0" borderId="78" xfId="17" applyFont="1" applyFill="1" applyBorder="1" applyAlignment="1">
      <alignment horizontal="right"/>
    </xf>
    <xf numFmtId="0" fontId="100" fillId="0" borderId="0" xfId="17" applyFont="1" applyFill="1" applyBorder="1" applyAlignment="1">
      <alignment horizontal="left" wrapText="1"/>
    </xf>
    <xf numFmtId="0" fontId="245" fillId="19" borderId="167" xfId="0" applyFont="1" applyFill="1" applyBorder="1" applyAlignment="1">
      <alignment horizontal="center" vertical="center"/>
    </xf>
    <xf numFmtId="0" fontId="245" fillId="19" borderId="222" xfId="0" applyFont="1" applyFill="1" applyBorder="1" applyAlignment="1">
      <alignment horizontal="center" vertical="center"/>
    </xf>
    <xf numFmtId="0" fontId="245" fillId="19" borderId="167" xfId="0" applyFont="1" applyFill="1" applyBorder="1" applyAlignment="1" applyProtection="1">
      <alignment horizontal="center" vertical="center"/>
    </xf>
    <xf numFmtId="0" fontId="245" fillId="19" borderId="222" xfId="0" applyFont="1" applyFill="1" applyBorder="1" applyAlignment="1" applyProtection="1">
      <alignment horizontal="center" vertical="center"/>
    </xf>
    <xf numFmtId="0" fontId="245" fillId="19" borderId="167" xfId="0" applyFont="1" applyFill="1" applyBorder="1" applyAlignment="1" applyProtection="1">
      <alignment horizontal="center" vertical="center" wrapText="1"/>
    </xf>
    <xf numFmtId="0" fontId="245" fillId="19" borderId="222" xfId="0" applyFont="1" applyFill="1" applyBorder="1" applyAlignment="1" applyProtection="1">
      <alignment horizontal="center" vertical="center" wrapText="1"/>
    </xf>
    <xf numFmtId="17" fontId="113" fillId="0" borderId="268" xfId="0" quotePrefix="1" applyNumberFormat="1" applyFont="1" applyFill="1" applyBorder="1" applyAlignment="1" applyProtection="1">
      <alignment horizontal="justify" vertical="distributed"/>
    </xf>
    <xf numFmtId="17" fontId="113" fillId="0" borderId="90" xfId="0" quotePrefix="1" applyNumberFormat="1" applyFont="1" applyFill="1" applyBorder="1" applyAlignment="1" applyProtection="1">
      <alignment horizontal="justify" vertical="distributed"/>
    </xf>
    <xf numFmtId="0" fontId="113" fillId="0" borderId="268" xfId="0" quotePrefix="1" applyFont="1" applyFill="1" applyBorder="1" applyAlignment="1" applyProtection="1">
      <alignment horizontal="justify" vertical="distributed"/>
    </xf>
    <xf numFmtId="0" fontId="113" fillId="0" borderId="90" xfId="0" quotePrefix="1" applyFont="1" applyFill="1" applyBorder="1" applyAlignment="1" applyProtection="1">
      <alignment horizontal="justify" vertical="distributed"/>
    </xf>
    <xf numFmtId="177" fontId="190" fillId="0" borderId="0" xfId="6" applyNumberFormat="1" applyFont="1" applyAlignment="1" applyProtection="1">
      <alignment horizontal="center"/>
    </xf>
    <xf numFmtId="0" fontId="190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'13-Graf01'!$C$58:$H$58</c:f>
              <c:numCache>
                <c:formatCode>#,##0</c:formatCode>
                <c:ptCount val="6"/>
                <c:pt idx="0">
                  <c:v>780447.33100000001</c:v>
                </c:pt>
                <c:pt idx="1">
                  <c:v>5271871.2920405436</c:v>
                </c:pt>
                <c:pt idx="2">
                  <c:v>1500492.8900000001</c:v>
                </c:pt>
                <c:pt idx="3">
                  <c:v>3764245.3450000007</c:v>
                </c:pt>
                <c:pt idx="4">
                  <c:v>433197.35400000005</c:v>
                </c:pt>
                <c:pt idx="5">
                  <c:v>655335.74600000004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'13-Graf01'!$C$59:$H$59</c:f>
              <c:numCache>
                <c:formatCode>#,##0</c:formatCode>
                <c:ptCount val="6"/>
                <c:pt idx="0">
                  <c:v>780884.53099999996</c:v>
                </c:pt>
                <c:pt idx="1">
                  <c:v>5260918.5421190485</c:v>
                </c:pt>
                <c:pt idx="2">
                  <c:v>1467349.9480000001</c:v>
                </c:pt>
                <c:pt idx="3">
                  <c:v>4412046.8884694502</c:v>
                </c:pt>
                <c:pt idx="4">
                  <c:v>464854.20400000003</c:v>
                </c:pt>
                <c:pt idx="5">
                  <c:v>591924.50016000005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43297177526723141"/>
          <c:y val="8.012820512820520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'14-Graf02'!$E$45:$E$56</c:f>
              <c:numCache>
                <c:formatCode>#,##0\ \ \ \ \ </c:formatCode>
                <c:ptCount val="12"/>
                <c:pt idx="0">
                  <c:v>285</c:v>
                </c:pt>
                <c:pt idx="1">
                  <c:v>364</c:v>
                </c:pt>
                <c:pt idx="2">
                  <c:v>47</c:v>
                </c:pt>
                <c:pt idx="3">
                  <c:v>37</c:v>
                </c:pt>
                <c:pt idx="4">
                  <c:v>19</c:v>
                </c:pt>
                <c:pt idx="5">
                  <c:v>178</c:v>
                </c:pt>
                <c:pt idx="6">
                  <c:v>52</c:v>
                </c:pt>
                <c:pt idx="7">
                  <c:v>55</c:v>
                </c:pt>
                <c:pt idx="8">
                  <c:v>159</c:v>
                </c:pt>
                <c:pt idx="9">
                  <c:v>47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2016</c:v>
          </c:tx>
          <c:spPr>
            <a:solidFill>
              <a:srgbClr val="00B0F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'14-Graf02'!$F$45:$F$56</c:f>
              <c:numCache>
                <c:formatCode>#,##0\ \ \ \ \ </c:formatCode>
                <c:ptCount val="12"/>
                <c:pt idx="0">
                  <c:v>331</c:v>
                </c:pt>
                <c:pt idx="1">
                  <c:v>360</c:v>
                </c:pt>
                <c:pt idx="2">
                  <c:v>48</c:v>
                </c:pt>
                <c:pt idx="3">
                  <c:v>39</c:v>
                </c:pt>
                <c:pt idx="4">
                  <c:v>36</c:v>
                </c:pt>
                <c:pt idx="5">
                  <c:v>200</c:v>
                </c:pt>
                <c:pt idx="6">
                  <c:v>51</c:v>
                </c:pt>
                <c:pt idx="7">
                  <c:v>66</c:v>
                </c:pt>
                <c:pt idx="8">
                  <c:v>175</c:v>
                </c:pt>
                <c:pt idx="9">
                  <c:v>42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 MANEJADOS</a:t>
            </a:r>
          </a:p>
        </c:rich>
      </c:tx>
      <c:layout>
        <c:manualLayout>
          <c:xMode val="edge"/>
          <c:yMode val="edge"/>
          <c:x val="0.396683941293062"/>
          <c:y val="8.10372771474880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'14-Graf02'!$H$45:$H$56</c:f>
              <c:numCache>
                <c:formatCode>#,##0\ \ \ \ \ </c:formatCode>
                <c:ptCount val="12"/>
                <c:pt idx="0">
                  <c:v>4433718.5020405436</c:v>
                </c:pt>
                <c:pt idx="1">
                  <c:v>2304335.9180000001</c:v>
                </c:pt>
                <c:pt idx="2">
                  <c:v>1225232.7419999996</c:v>
                </c:pt>
                <c:pt idx="3">
                  <c:v>1140575.8</c:v>
                </c:pt>
                <c:pt idx="4">
                  <c:v>781766.53300000017</c:v>
                </c:pt>
                <c:pt idx="5">
                  <c:v>362647.46899999998</c:v>
                </c:pt>
                <c:pt idx="6">
                  <c:v>1016630.8300000001</c:v>
                </c:pt>
                <c:pt idx="7">
                  <c:v>296131.799</c:v>
                </c:pt>
                <c:pt idx="8">
                  <c:v>485295.47</c:v>
                </c:pt>
                <c:pt idx="9">
                  <c:v>137065.55499999999</c:v>
                </c:pt>
                <c:pt idx="10">
                  <c:v>0</c:v>
                </c:pt>
                <c:pt idx="11">
                  <c:v>222189.33999999994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2016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'14-Graf02'!$I$45:$I$56</c:f>
              <c:numCache>
                <c:formatCode>#,##0\ \ \ \ \ </c:formatCode>
                <c:ptCount val="12"/>
                <c:pt idx="0">
                  <c:v>4713604.7901190482</c:v>
                </c:pt>
                <c:pt idx="1">
                  <c:v>2517041.2220000001</c:v>
                </c:pt>
                <c:pt idx="2">
                  <c:v>1166380.176</c:v>
                </c:pt>
                <c:pt idx="3">
                  <c:v>1055468.1114694499</c:v>
                </c:pt>
                <c:pt idx="4">
                  <c:v>1261092.105</c:v>
                </c:pt>
                <c:pt idx="5">
                  <c:v>347611.48516000004</c:v>
                </c:pt>
                <c:pt idx="6">
                  <c:v>897404.53399999999</c:v>
                </c:pt>
                <c:pt idx="7">
                  <c:v>317387.57400000002</c:v>
                </c:pt>
                <c:pt idx="8">
                  <c:v>378748.86599999998</c:v>
                </c:pt>
                <c:pt idx="9">
                  <c:v>147466.63</c:v>
                </c:pt>
                <c:pt idx="10">
                  <c:v>0</c:v>
                </c:pt>
                <c:pt idx="11">
                  <c:v>175773.12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ENE-JUL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70.651775427913108</c:v>
                </c:pt>
                <c:pt idx="1">
                  <c:v>46.729087423499855</c:v>
                </c:pt>
                <c:pt idx="2">
                  <c:v>76.417182509204395</c:v>
                </c:pt>
                <c:pt idx="3">
                  <c:v>25.867493233852684</c:v>
                </c:pt>
                <c:pt idx="4">
                  <c:v>67.250574512959304</c:v>
                </c:pt>
                <c:pt idx="5">
                  <c:v>38.006869772998812</c:v>
                </c:pt>
                <c:pt idx="6">
                  <c:v>71.76512096774195</c:v>
                </c:pt>
                <c:pt idx="7">
                  <c:v>61.720284574403244</c:v>
                </c:pt>
                <c:pt idx="8">
                  <c:v>59.680116670324033</c:v>
                </c:pt>
                <c:pt idx="9">
                  <c:v>70.468483316265576</c:v>
                </c:pt>
                <c:pt idx="10">
                  <c:v>61.758476732987106</c:v>
                </c:pt>
                <c:pt idx="11">
                  <c:v>44.622524412991005</c:v>
                </c:pt>
                <c:pt idx="12">
                  <c:v>0</c:v>
                </c:pt>
                <c:pt idx="13">
                  <c:v>65.497118291761154</c:v>
                </c:pt>
                <c:pt idx="14">
                  <c:v>62.326244117718765</c:v>
                </c:pt>
                <c:pt idx="15">
                  <c:v>57.278324098456586</c:v>
                </c:pt>
                <c:pt idx="16">
                  <c:v>37.493140894350574</c:v>
                </c:pt>
                <c:pt idx="17">
                  <c:v>54.372970663814101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Enero-Julio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73.093103337923978</c:v>
                </c:pt>
                <c:pt idx="1">
                  <c:v>78.647705637068825</c:v>
                </c:pt>
                <c:pt idx="2">
                  <c:v>79.905156228849236</c:v>
                </c:pt>
                <c:pt idx="3">
                  <c:v>37.586277889601028</c:v>
                </c:pt>
                <c:pt idx="4">
                  <c:v>61.925401018768646</c:v>
                </c:pt>
                <c:pt idx="5">
                  <c:v>24.930965696747119</c:v>
                </c:pt>
                <c:pt idx="6">
                  <c:v>63.706184782032942</c:v>
                </c:pt>
                <c:pt idx="7">
                  <c:v>56.687500367839633</c:v>
                </c:pt>
                <c:pt idx="8">
                  <c:v>48.0912911759686</c:v>
                </c:pt>
                <c:pt idx="9">
                  <c:v>63.959243368587082</c:v>
                </c:pt>
                <c:pt idx="10">
                  <c:v>61.878220252073156</c:v>
                </c:pt>
                <c:pt idx="11">
                  <c:v>53.248394196079133</c:v>
                </c:pt>
                <c:pt idx="12">
                  <c:v>7.6881720430107539</c:v>
                </c:pt>
                <c:pt idx="13">
                  <c:v>62.928745784557805</c:v>
                </c:pt>
                <c:pt idx="14">
                  <c:v>70.192482755677972</c:v>
                </c:pt>
                <c:pt idx="15">
                  <c:v>68.652103159889592</c:v>
                </c:pt>
                <c:pt idx="16">
                  <c:v>44.473934147877415</c:v>
                </c:pt>
                <c:pt idx="17">
                  <c:v>57.613762496019049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7259.9924537037032</c:v>
                </c:pt>
                <c:pt idx="1">
                  <c:v>12705.144768518519</c:v>
                </c:pt>
                <c:pt idx="2">
                  <c:v>0</c:v>
                </c:pt>
                <c:pt idx="3">
                  <c:v>0</c:v>
                </c:pt>
                <c:pt idx="4">
                  <c:v>609.97666666666703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6.9409029130845429E-2"/>
                  <c:y val="-1.0832075219947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5.8778510113916882E-2"/>
                  <c:y val="2.334635816480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19965.137222222223</c:v>
                </c:pt>
                <c:pt idx="1">
                  <c:v>4421.744166667806</c:v>
                </c:pt>
                <c:pt idx="2">
                  <c:v>47444.702557928205</c:v>
                </c:pt>
                <c:pt idx="3">
                  <c:v>5598.5700000000033</c:v>
                </c:pt>
                <c:pt idx="4">
                  <c:v>3959.5808333294699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203601</xdr:colOff>
      <xdr:row>1</xdr:row>
      <xdr:rowOff>27216</xdr:rowOff>
    </xdr:from>
    <xdr:to>
      <xdr:col>2</xdr:col>
      <xdr:colOff>2226384</xdr:colOff>
      <xdr:row>4</xdr:row>
      <xdr:rowOff>54426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1" y="272145"/>
          <a:ext cx="2798390" cy="1006926"/>
        </a:xfrm>
        <a:prstGeom prst="rect">
          <a:avLst/>
        </a:prstGeom>
      </xdr:spPr>
    </xdr:pic>
    <xdr:clientData/>
  </xdr:twoCellAnchor>
  <xdr:twoCellAnchor editAs="oneCell">
    <xdr:from>
      <xdr:col>12</xdr:col>
      <xdr:colOff>98466</xdr:colOff>
      <xdr:row>0</xdr:row>
      <xdr:rowOff>108856</xdr:rowOff>
    </xdr:from>
    <xdr:to>
      <xdr:col>13</xdr:col>
      <xdr:colOff>427563</xdr:colOff>
      <xdr:row>4</xdr:row>
      <xdr:rowOff>134284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4830" y="108856"/>
          <a:ext cx="1350870" cy="11164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7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195473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195473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+572,389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6</xdr:col>
      <xdr:colOff>567401</xdr:colOff>
      <xdr:row>29</xdr:row>
      <xdr:rowOff>79237</xdr:rowOff>
    </xdr:from>
    <xdr:to>
      <xdr:col>6</xdr:col>
      <xdr:colOff>928366</xdr:colOff>
      <xdr:row>33</xdr:row>
      <xdr:rowOff>44601</xdr:rowOff>
    </xdr:to>
    <xdr:sp macro="" textlink="">
      <xdr:nvSpPr>
        <xdr:cNvPr id="31" name="AutoShape 19"/>
        <xdr:cNvSpPr>
          <a:spLocks noChangeArrowheads="1"/>
        </xdr:cNvSpPr>
      </xdr:nvSpPr>
      <xdr:spPr bwMode="auto">
        <a:xfrm rot="10800000">
          <a:off x="8394230" y="493426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1752714</xdr:colOff>
      <xdr:row>31</xdr:row>
      <xdr:rowOff>119815</xdr:rowOff>
    </xdr:from>
    <xdr:to>
      <xdr:col>6</xdr:col>
      <xdr:colOff>970338</xdr:colOff>
      <xdr:row>33</xdr:row>
      <xdr:rowOff>53042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565685" y="530141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-9.7%</a:t>
          </a:r>
        </a:p>
      </xdr:txBody>
    </xdr:sp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4.6%</a:t>
          </a:r>
        </a:p>
      </xdr:txBody>
    </xdr:sp>
    <xdr:clientData/>
  </xdr:twoCellAnchor>
  <xdr:twoCellAnchor>
    <xdr:from>
      <xdr:col>5</xdr:col>
      <xdr:colOff>240717</xdr:colOff>
      <xdr:row>14</xdr:row>
      <xdr:rowOff>122711</xdr:rowOff>
    </xdr:from>
    <xdr:to>
      <xdr:col>5</xdr:col>
      <xdr:colOff>601682</xdr:colOff>
      <xdr:row>19</xdr:row>
      <xdr:rowOff>989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6053688" y="25284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1426029</xdr:colOff>
      <xdr:row>17</xdr:row>
      <xdr:rowOff>10889</xdr:rowOff>
    </xdr:from>
    <xdr:to>
      <xdr:col>5</xdr:col>
      <xdr:colOff>643654</xdr:colOff>
      <xdr:row>19</xdr:row>
      <xdr:rowOff>20316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225143" y="29064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17.2%</a:t>
          </a:r>
        </a:p>
      </xdr:txBody>
    </xdr:sp>
    <xdr:clientData/>
  </xdr:twoCellAnchor>
  <xdr:twoCellAnchor>
    <xdr:from>
      <xdr:col>3</xdr:col>
      <xdr:colOff>1525351</xdr:colOff>
      <xdr:row>9</xdr:row>
      <xdr:rowOff>90124</xdr:rowOff>
    </xdr:from>
    <xdr:to>
      <xdr:col>4</xdr:col>
      <xdr:colOff>329659</xdr:colOff>
      <xdr:row>13</xdr:row>
      <xdr:rowOff>131687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 rot="10800000">
          <a:off x="3767808" y="167943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696806</xdr:colOff>
      <xdr:row>11</xdr:row>
      <xdr:rowOff>130701</xdr:rowOff>
    </xdr:from>
    <xdr:to>
      <xdr:col>4</xdr:col>
      <xdr:colOff>371631</xdr:colOff>
      <xdr:row>13</xdr:row>
      <xdr:rowOff>140128</xdr:rowOff>
    </xdr:to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2939263" y="2046587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-0.2%</a:t>
          </a:r>
        </a:p>
      </xdr:txBody>
    </xdr:sp>
    <xdr:clientData/>
  </xdr:twoCellAnchor>
  <xdr:twoCellAnchor>
    <xdr:from>
      <xdr:col>3</xdr:col>
      <xdr:colOff>403987</xdr:colOff>
      <xdr:row>28</xdr:row>
      <xdr:rowOff>133595</xdr:rowOff>
    </xdr:from>
    <xdr:to>
      <xdr:col>3</xdr:col>
      <xdr:colOff>764952</xdr:colOff>
      <xdr:row>32</xdr:row>
      <xdr:rowOff>175158</xdr:rowOff>
    </xdr:to>
    <xdr:sp macro="" textlink="">
      <xdr:nvSpPr>
        <xdr:cNvPr id="22" name="AutoShape 19"/>
        <xdr:cNvSpPr>
          <a:spLocks noChangeArrowheads="1"/>
        </xdr:cNvSpPr>
      </xdr:nvSpPr>
      <xdr:spPr bwMode="auto">
        <a:xfrm>
          <a:off x="2646444" y="482533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685785</xdr:colOff>
      <xdr:row>30</xdr:row>
      <xdr:rowOff>87085</xdr:rowOff>
    </xdr:from>
    <xdr:to>
      <xdr:col>3</xdr:col>
      <xdr:colOff>828696</xdr:colOff>
      <xdr:row>32</xdr:row>
      <xdr:rowOff>96511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1839671" y="510539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0.1%</a:t>
          </a:r>
        </a:p>
      </xdr:txBody>
    </xdr:sp>
    <xdr:clientData/>
  </xdr:twoCellAnchor>
  <xdr:twoCellAnchor>
    <xdr:from>
      <xdr:col>4</xdr:col>
      <xdr:colOff>1100810</xdr:colOff>
      <xdr:row>26</xdr:row>
      <xdr:rowOff>3035</xdr:rowOff>
    </xdr:from>
    <xdr:to>
      <xdr:col>4</xdr:col>
      <xdr:colOff>1461775</xdr:colOff>
      <xdr:row>30</xdr:row>
      <xdr:rowOff>44598</xdr:rowOff>
    </xdr:to>
    <xdr:sp macro="" textlink="">
      <xdr:nvSpPr>
        <xdr:cNvPr id="27" name="AutoShape 19"/>
        <xdr:cNvSpPr>
          <a:spLocks noChangeArrowheads="1"/>
        </xdr:cNvSpPr>
      </xdr:nvSpPr>
      <xdr:spPr bwMode="auto">
        <a:xfrm rot="10800000">
          <a:off x="4899924" y="436820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272265</xdr:colOff>
      <xdr:row>28</xdr:row>
      <xdr:rowOff>43612</xdr:rowOff>
    </xdr:from>
    <xdr:to>
      <xdr:col>4</xdr:col>
      <xdr:colOff>1503747</xdr:colOff>
      <xdr:row>30</xdr:row>
      <xdr:rowOff>53039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4071379" y="473535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-2.2%</a:t>
          </a:r>
        </a:p>
      </xdr:txBody>
    </xdr:sp>
    <xdr:clientData/>
  </xdr:twoCellAnchor>
  <xdr:twoCellAnchor>
    <xdr:from>
      <xdr:col>5</xdr:col>
      <xdr:colOff>1427263</xdr:colOff>
      <xdr:row>30</xdr:row>
      <xdr:rowOff>111825</xdr:rowOff>
    </xdr:from>
    <xdr:to>
      <xdr:col>5</xdr:col>
      <xdr:colOff>1788228</xdr:colOff>
      <xdr:row>34</xdr:row>
      <xdr:rowOff>77188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40234" y="51301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598718</xdr:colOff>
      <xdr:row>32</xdr:row>
      <xdr:rowOff>163288</xdr:rowOff>
    </xdr:from>
    <xdr:to>
      <xdr:col>5</xdr:col>
      <xdr:colOff>1830200</xdr:colOff>
      <xdr:row>34</xdr:row>
      <xdr:rowOff>96515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11689" y="5508174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7.3%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394607</xdr:colOff>
      <xdr:row>1</xdr:row>
      <xdr:rowOff>95250</xdr:rowOff>
    </xdr:from>
    <xdr:to>
      <xdr:col>22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296575</xdr:colOff>
      <xdr:row>1</xdr:row>
      <xdr:rowOff>170583</xdr:rowOff>
    </xdr:from>
    <xdr:to>
      <xdr:col>3</xdr:col>
      <xdr:colOff>1163912</xdr:colOff>
      <xdr:row>4</xdr:row>
      <xdr:rowOff>172234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015" y="231543"/>
          <a:ext cx="2437057" cy="84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14</xdr:col>
      <xdr:colOff>538338</xdr:colOff>
      <xdr:row>2</xdr:row>
      <xdr:rowOff>17317</xdr:rowOff>
    </xdr:from>
    <xdr:to>
      <xdr:col>15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15</xdr:col>
      <xdr:colOff>346363</xdr:colOff>
      <xdr:row>1</xdr:row>
      <xdr:rowOff>156371</xdr:rowOff>
    </xdr:from>
    <xdr:to>
      <xdr:col>16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1016499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8" dataDxfId="16" headerRowBorderDxfId="17" tableBorderDxfId="15" totalsRowBorderDxfId="14" headerRowCellStyle="Normal_GR5_comp_cias0199" dataCellStyle="Normal_06-Graficas_0609">
  <autoFilter ref="D43:J58"/>
  <tableColumns count="7">
    <tableColumn id="1" name="EMPRESA" dataDxfId="13"/>
    <tableColumn id="2" name="BUQUES" dataDxfId="12" dataCellStyle="Normal_06-Graficas_0609"/>
    <tableColumn id="3" name="BUQUES_" dataDxfId="11" dataCellStyle="Normal_06-Graficas_0609"/>
    <tableColumn id="4" name="%" dataDxfId="10" dataCellStyle="Normal_06-Graficas_0609"/>
    <tableColumn id="5" name="TONELADAS" dataDxfId="9" dataCellStyle="Normal_06-Graficas_0609"/>
    <tableColumn id="6" name="TONELADAS_" dataDxfId="8" dataCellStyle="Normal_06-Graficas_0609"/>
    <tableColumn id="7" name="%_" dataDxfId="7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2" transitionEvaluation="1" codeName="Hoja10">
    <pageSetUpPr fitToPage="1"/>
  </sheetPr>
  <dimension ref="A1:U73"/>
  <sheetViews>
    <sheetView showGridLines="0" tabSelected="1" view="pageBreakPreview" zoomScale="55" zoomScaleNormal="55" zoomScaleSheetLayoutView="55" workbookViewId="0">
      <pane xSplit="3" ySplit="11" topLeftCell="D12" activePane="bottomRight" state="frozen"/>
      <selection activeCell="P28" sqref="P28"/>
      <selection pane="topRight" activeCell="P28" sqref="P28"/>
      <selection pane="bottomLeft" activeCell="P28" sqref="P28"/>
      <selection pane="bottomRight" activeCell="D12" sqref="D12"/>
    </sheetView>
  </sheetViews>
  <sheetFormatPr baseColWidth="10" defaultColWidth="14.109375" defaultRowHeight="17.399999999999999"/>
  <cols>
    <col min="1" max="1" width="3.33203125" style="436" customWidth="1"/>
    <col min="2" max="2" width="8.33203125" style="436" customWidth="1"/>
    <col min="3" max="3" width="59.33203125" style="436" customWidth="1"/>
    <col min="4" max="4" width="0.5546875" style="436" customWidth="1"/>
    <col min="5" max="5" width="30.44140625" style="436" customWidth="1"/>
    <col min="6" max="6" width="29.88671875" style="436" customWidth="1"/>
    <col min="7" max="7" width="20" style="436" customWidth="1"/>
    <col min="8" max="8" width="24.5546875" style="436" customWidth="1"/>
    <col min="9" max="9" width="14.33203125" style="436" customWidth="1"/>
    <col min="10" max="10" width="0.6640625" style="436" hidden="1" customWidth="1"/>
    <col min="11" max="11" width="17.109375" style="436" customWidth="1"/>
    <col min="12" max="12" width="18" style="436" customWidth="1"/>
    <col min="13" max="13" width="15.33203125" style="436" customWidth="1"/>
    <col min="14" max="14" width="17.5546875" style="436" customWidth="1"/>
    <col min="15" max="15" width="10.109375" style="436" customWidth="1"/>
    <col min="16" max="16" width="9.5546875" style="436" customWidth="1"/>
    <col min="17" max="17" width="5.44140625" style="436" customWidth="1"/>
    <col min="18" max="20" width="14.109375" style="436"/>
    <col min="21" max="21" width="14.44140625" style="436" customWidth="1"/>
    <col min="22" max="16384" width="14.109375" style="436"/>
  </cols>
  <sheetData>
    <row r="1" spans="1:21" ht="9.6" customHeight="1">
      <c r="A1" s="435" t="s">
        <v>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21" ht="28.2" customHeight="1">
      <c r="A2" s="435"/>
      <c r="B2" s="437"/>
      <c r="C2" s="438"/>
      <c r="D2" s="439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5"/>
      <c r="P2" s="435"/>
    </row>
    <row r="3" spans="1:21" s="666" customFormat="1" ht="18" customHeight="1">
      <c r="A3" s="864"/>
      <c r="B3" s="865"/>
      <c r="C3" s="866"/>
      <c r="D3" s="864"/>
      <c r="E3" s="1250" t="s">
        <v>368</v>
      </c>
      <c r="F3" s="867"/>
      <c r="G3" s="867"/>
      <c r="H3" s="867"/>
      <c r="I3" s="867"/>
      <c r="J3" s="867"/>
      <c r="K3" s="867"/>
      <c r="L3" s="867"/>
      <c r="M3" s="868"/>
      <c r="N3" s="868"/>
      <c r="O3" s="864"/>
      <c r="P3" s="864"/>
      <c r="Q3" s="869"/>
      <c r="R3" s="869"/>
      <c r="S3" s="869"/>
      <c r="T3" s="869"/>
      <c r="U3" s="869"/>
    </row>
    <row r="4" spans="1:21" s="869" customFormat="1" ht="30" customHeight="1">
      <c r="A4" s="864"/>
      <c r="B4" s="865"/>
      <c r="C4" s="864"/>
      <c r="D4" s="866"/>
      <c r="E4" s="1251" t="s">
        <v>714</v>
      </c>
      <c r="F4" s="1251"/>
      <c r="G4" s="1251"/>
      <c r="H4" s="870"/>
      <c r="I4" s="870"/>
      <c r="J4" s="870"/>
      <c r="K4" s="870"/>
      <c r="L4" s="870"/>
      <c r="M4" s="871"/>
      <c r="N4" s="871"/>
      <c r="O4" s="864"/>
      <c r="P4" s="864"/>
    </row>
    <row r="5" spans="1:21" ht="10.8" customHeight="1">
      <c r="A5" s="435"/>
      <c r="B5" s="437"/>
      <c r="C5" s="440"/>
      <c r="D5" s="437"/>
      <c r="E5" s="441"/>
      <c r="F5" s="442"/>
      <c r="G5" s="442"/>
      <c r="H5" s="442"/>
      <c r="I5" s="442"/>
      <c r="J5" s="442"/>
      <c r="K5" s="442"/>
      <c r="L5" s="441"/>
      <c r="M5" s="441"/>
      <c r="N5" s="441"/>
      <c r="O5" s="435"/>
      <c r="P5" s="435"/>
    </row>
    <row r="6" spans="1:21" ht="4.2" customHeight="1">
      <c r="A6" s="435"/>
      <c r="B6" s="435"/>
      <c r="C6" s="435"/>
      <c r="D6" s="435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35"/>
      <c r="P6" s="435"/>
    </row>
    <row r="7" spans="1:21" ht="6" customHeight="1">
      <c r="A7" s="437"/>
      <c r="B7" s="435"/>
      <c r="C7" s="435"/>
      <c r="D7" s="435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35"/>
    </row>
    <row r="8" spans="1:21" ht="4.2" customHeight="1">
      <c r="A8" s="960"/>
      <c r="B8" s="960"/>
      <c r="C8" s="960"/>
      <c r="D8" s="960"/>
      <c r="E8" s="961"/>
      <c r="F8" s="962"/>
      <c r="G8" s="963"/>
      <c r="H8" s="962"/>
      <c r="I8" s="963"/>
      <c r="J8" s="962"/>
      <c r="K8" s="962"/>
      <c r="L8" s="962"/>
      <c r="M8" s="962"/>
      <c r="N8" s="964"/>
      <c r="O8" s="435"/>
      <c r="P8" s="437"/>
    </row>
    <row r="9" spans="1:21" ht="18">
      <c r="A9" s="960"/>
      <c r="B9" s="965"/>
      <c r="C9" s="966"/>
      <c r="D9" s="966"/>
      <c r="E9" s="967" t="s">
        <v>6</v>
      </c>
      <c r="F9" s="968" t="s">
        <v>7</v>
      </c>
      <c r="G9" s="969"/>
      <c r="H9" s="968" t="s">
        <v>8</v>
      </c>
      <c r="I9" s="969"/>
      <c r="J9" s="970"/>
      <c r="K9" s="971" t="s">
        <v>9</v>
      </c>
      <c r="L9" s="972"/>
      <c r="M9" s="972"/>
      <c r="N9" s="973"/>
      <c r="O9" s="435"/>
      <c r="P9" s="435"/>
    </row>
    <row r="10" spans="1:21" ht="19.8" customHeight="1" thickBot="1">
      <c r="A10" s="960"/>
      <c r="B10" s="974" t="s">
        <v>88</v>
      </c>
      <c r="C10" s="975"/>
      <c r="D10" s="966"/>
      <c r="E10" s="967" t="s">
        <v>10</v>
      </c>
      <c r="F10" s="968" t="s">
        <v>11</v>
      </c>
      <c r="G10" s="976" t="s">
        <v>12</v>
      </c>
      <c r="H10" s="968" t="s">
        <v>13</v>
      </c>
      <c r="I10" s="976" t="s">
        <v>12</v>
      </c>
      <c r="J10" s="970"/>
      <c r="K10" s="977" t="s">
        <v>715</v>
      </c>
      <c r="L10" s="978"/>
      <c r="M10" s="979" t="s">
        <v>57</v>
      </c>
      <c r="N10" s="980" t="s">
        <v>58</v>
      </c>
      <c r="O10" s="435"/>
      <c r="P10" s="435"/>
    </row>
    <row r="11" spans="1:21" ht="16.2" customHeight="1">
      <c r="A11" s="960"/>
      <c r="B11" s="965"/>
      <c r="C11" s="981"/>
      <c r="D11" s="966"/>
      <c r="E11" s="982">
        <v>42552</v>
      </c>
      <c r="F11" s="982">
        <v>42186</v>
      </c>
      <c r="G11" s="983"/>
      <c r="H11" s="984">
        <v>42522</v>
      </c>
      <c r="I11" s="983"/>
      <c r="J11" s="970"/>
      <c r="K11" s="985">
        <v>2016</v>
      </c>
      <c r="L11" s="986">
        <v>2015</v>
      </c>
      <c r="M11" s="987" t="s">
        <v>12</v>
      </c>
      <c r="N11" s="988" t="s">
        <v>505</v>
      </c>
      <c r="O11" s="435"/>
      <c r="P11" s="435"/>
    </row>
    <row r="12" spans="1:21" ht="9.6" customHeight="1">
      <c r="A12" s="443"/>
      <c r="B12" s="444"/>
      <c r="C12" s="444"/>
      <c r="D12" s="445"/>
      <c r="E12" s="446"/>
      <c r="F12" s="446"/>
      <c r="G12" s="446"/>
      <c r="H12" s="446"/>
      <c r="I12" s="447"/>
      <c r="J12" s="448"/>
      <c r="K12" s="446"/>
      <c r="L12" s="446"/>
      <c r="M12" s="446"/>
      <c r="N12" s="449"/>
      <c r="O12" s="435"/>
      <c r="P12" s="435"/>
    </row>
    <row r="13" spans="1:21" ht="18" customHeight="1">
      <c r="A13" s="435"/>
      <c r="B13" s="450" t="s">
        <v>345</v>
      </c>
      <c r="C13" s="451"/>
      <c r="D13" s="452"/>
      <c r="E13" s="1225">
        <v>162</v>
      </c>
      <c r="F13" s="1226">
        <v>156</v>
      </c>
      <c r="G13" s="1227">
        <v>3.8461538461538547</v>
      </c>
      <c r="H13" s="1225">
        <v>162</v>
      </c>
      <c r="I13" s="1227">
        <v>0</v>
      </c>
      <c r="J13" s="455"/>
      <c r="K13" s="453">
        <v>1088</v>
      </c>
      <c r="L13" s="454">
        <v>1013</v>
      </c>
      <c r="M13" s="456">
        <v>7.4037512339585332</v>
      </c>
      <c r="N13" s="457">
        <v>75</v>
      </c>
      <c r="O13" s="435"/>
      <c r="P13" s="435"/>
    </row>
    <row r="14" spans="1:21" ht="9" customHeight="1">
      <c r="A14" s="435"/>
      <c r="B14" s="450"/>
      <c r="C14" s="458"/>
      <c r="D14" s="459"/>
      <c r="E14" s="1228"/>
      <c r="F14" s="1229"/>
      <c r="G14" s="1230"/>
      <c r="H14" s="1228"/>
      <c r="I14" s="1230"/>
      <c r="J14" s="462"/>
      <c r="K14" s="460"/>
      <c r="L14" s="462"/>
      <c r="M14" s="462"/>
      <c r="N14" s="463"/>
      <c r="O14" s="435"/>
      <c r="P14" s="435"/>
    </row>
    <row r="15" spans="1:21" ht="16.8" customHeight="1">
      <c r="A15" s="443"/>
      <c r="B15" s="464" t="s">
        <v>346</v>
      </c>
      <c r="C15" s="464"/>
      <c r="D15" s="452"/>
      <c r="E15" s="1231">
        <v>2067803.352</v>
      </c>
      <c r="F15" s="1232">
        <v>2019253.0189999994</v>
      </c>
      <c r="G15" s="1233">
        <v>2.404370950206336</v>
      </c>
      <c r="H15" s="1231">
        <v>1980891.0489999999</v>
      </c>
      <c r="I15" s="1233">
        <v>4.3875357528560421</v>
      </c>
      <c r="J15" s="455"/>
      <c r="K15" s="465">
        <v>12977978.613748498</v>
      </c>
      <c r="L15" s="466">
        <v>12405589.958040545</v>
      </c>
      <c r="M15" s="467">
        <v>4.6139575598092897</v>
      </c>
      <c r="N15" s="468">
        <v>572388.6557079535</v>
      </c>
      <c r="O15" s="435"/>
      <c r="P15" s="435"/>
      <c r="R15" s="579"/>
    </row>
    <row r="16" spans="1:21" ht="3" customHeight="1">
      <c r="A16" s="435"/>
      <c r="B16" s="450"/>
      <c r="C16" s="458"/>
      <c r="D16" s="459"/>
      <c r="E16" s="1228"/>
      <c r="F16" s="1229"/>
      <c r="G16" s="1230"/>
      <c r="H16" s="1228"/>
      <c r="I16" s="1230"/>
      <c r="J16" s="462"/>
      <c r="K16" s="460"/>
      <c r="L16" s="461"/>
      <c r="M16" s="469"/>
      <c r="N16" s="470"/>
      <c r="O16" s="435"/>
      <c r="P16" s="435"/>
    </row>
    <row r="17" spans="1:21" ht="18.75" customHeight="1">
      <c r="A17" s="435"/>
      <c r="B17" s="450"/>
      <c r="C17" s="458" t="s">
        <v>14</v>
      </c>
      <c r="D17" s="459"/>
      <c r="E17" s="1228">
        <v>1538175.18</v>
      </c>
      <c r="F17" s="1229">
        <v>1505600.7269999995</v>
      </c>
      <c r="G17" s="1230">
        <v>2.1635518910054552</v>
      </c>
      <c r="H17" s="1228">
        <v>1508830.5639999998</v>
      </c>
      <c r="I17" s="1230">
        <v>1.9448582697188854</v>
      </c>
      <c r="J17" s="462"/>
      <c r="K17" s="460">
        <v>9953614.7885884978</v>
      </c>
      <c r="L17" s="461">
        <v>9137759.5149478279</v>
      </c>
      <c r="M17" s="471">
        <v>8.9283951093927172</v>
      </c>
      <c r="N17" s="470">
        <v>815855.27364066988</v>
      </c>
      <c r="O17" s="435"/>
      <c r="P17" s="435"/>
    </row>
    <row r="18" spans="1:21" ht="18.75" customHeight="1">
      <c r="A18" s="435"/>
      <c r="B18" s="450"/>
      <c r="C18" s="458" t="s">
        <v>15</v>
      </c>
      <c r="D18" s="459"/>
      <c r="E18" s="1228">
        <v>529628.1719999999</v>
      </c>
      <c r="F18" s="1229">
        <v>513652.29199999996</v>
      </c>
      <c r="G18" s="1230">
        <v>3.1102518666459966</v>
      </c>
      <c r="H18" s="1228">
        <v>472060.48500000004</v>
      </c>
      <c r="I18" s="1230">
        <v>12.194981115608483</v>
      </c>
      <c r="J18" s="462"/>
      <c r="K18" s="460">
        <v>3024363.82516</v>
      </c>
      <c r="L18" s="461">
        <v>3267830.4430927164</v>
      </c>
      <c r="M18" s="471">
        <v>-7.4504054654162655</v>
      </c>
      <c r="N18" s="470">
        <v>-243466.61793271638</v>
      </c>
      <c r="O18" s="435"/>
      <c r="P18" s="435"/>
    </row>
    <row r="19" spans="1:21" ht="18.75" customHeight="1">
      <c r="A19" s="435"/>
      <c r="B19" s="450"/>
      <c r="C19" s="458" t="s">
        <v>16</v>
      </c>
      <c r="D19" s="459"/>
      <c r="E19" s="1228">
        <v>0</v>
      </c>
      <c r="F19" s="1229">
        <v>0</v>
      </c>
      <c r="G19" s="1234" t="s">
        <v>55</v>
      </c>
      <c r="H19" s="1228">
        <v>0</v>
      </c>
      <c r="I19" s="1234" t="s">
        <v>55</v>
      </c>
      <c r="J19" s="462"/>
      <c r="K19" s="460">
        <v>0</v>
      </c>
      <c r="L19" s="461">
        <v>0</v>
      </c>
      <c r="M19" s="471" t="s">
        <v>55</v>
      </c>
      <c r="N19" s="470">
        <v>0</v>
      </c>
      <c r="O19" s="435"/>
      <c r="P19" s="435"/>
    </row>
    <row r="20" spans="1:21" ht="3" customHeight="1">
      <c r="A20" s="435"/>
      <c r="B20" s="450"/>
      <c r="C20" s="458"/>
      <c r="D20" s="459"/>
      <c r="E20" s="1228"/>
      <c r="F20" s="1235"/>
      <c r="G20" s="1230"/>
      <c r="H20" s="1228"/>
      <c r="I20" s="1230"/>
      <c r="J20" s="462"/>
      <c r="K20" s="460"/>
      <c r="L20" s="462"/>
      <c r="M20" s="469"/>
      <c r="N20" s="470"/>
      <c r="O20" s="435"/>
      <c r="P20" s="435"/>
    </row>
    <row r="21" spans="1:21" ht="20.25" customHeight="1">
      <c r="A21" s="435"/>
      <c r="B21" s="450" t="s">
        <v>347</v>
      </c>
      <c r="C21" s="458"/>
      <c r="D21" s="459"/>
      <c r="E21" s="1236">
        <v>2067803.352</v>
      </c>
      <c r="F21" s="1236">
        <v>2019253.0189999996</v>
      </c>
      <c r="G21" s="1227">
        <v>2.404370950206336</v>
      </c>
      <c r="H21" s="1225">
        <v>1980891.0489999999</v>
      </c>
      <c r="I21" s="1227">
        <v>4.3875357528560421</v>
      </c>
      <c r="J21" s="462"/>
      <c r="K21" s="472">
        <v>12977978.613748498</v>
      </c>
      <c r="L21" s="454">
        <v>12405589.958040545</v>
      </c>
      <c r="M21" s="473">
        <v>4.6139575598092897</v>
      </c>
      <c r="N21" s="474">
        <v>572388.6557079535</v>
      </c>
      <c r="O21" s="435"/>
      <c r="P21" s="435"/>
    </row>
    <row r="22" spans="1:21" ht="4.5" hidden="1" customHeight="1">
      <c r="A22" s="435"/>
      <c r="B22" s="450"/>
      <c r="C22" s="458"/>
      <c r="D22" s="459"/>
      <c r="E22" s="1228"/>
      <c r="F22" s="1235"/>
      <c r="G22" s="1230"/>
      <c r="H22" s="1228"/>
      <c r="I22" s="1230"/>
      <c r="J22" s="462"/>
      <c r="K22" s="460"/>
      <c r="L22" s="462"/>
      <c r="M22" s="469"/>
      <c r="N22" s="470"/>
      <c r="O22" s="435"/>
      <c r="P22" s="435"/>
    </row>
    <row r="23" spans="1:21" ht="27.15" customHeight="1">
      <c r="A23" s="435"/>
      <c r="B23" s="450"/>
      <c r="C23" s="458" t="s">
        <v>348</v>
      </c>
      <c r="D23" s="459"/>
      <c r="E23" s="1228">
        <v>134104.432</v>
      </c>
      <c r="F23" s="1229">
        <v>135720.14799999999</v>
      </c>
      <c r="G23" s="1230">
        <v>-1.1904761553899745</v>
      </c>
      <c r="H23" s="1228">
        <v>112400.55700000003</v>
      </c>
      <c r="I23" s="1230">
        <v>19.309401642911752</v>
      </c>
      <c r="J23" s="462"/>
      <c r="K23" s="460">
        <v>780884.53099999996</v>
      </c>
      <c r="L23" s="461">
        <v>780447.33100000001</v>
      </c>
      <c r="M23" s="471">
        <v>5.6019154994069176E-2</v>
      </c>
      <c r="N23" s="470">
        <v>437.19999999995343</v>
      </c>
      <c r="O23" s="435"/>
      <c r="P23" s="435"/>
      <c r="R23" s="475"/>
    </row>
    <row r="24" spans="1:21" ht="27.15" hidden="1" customHeight="1">
      <c r="A24" s="435"/>
      <c r="B24" s="450"/>
      <c r="C24" s="458"/>
      <c r="D24" s="459"/>
      <c r="E24" s="1228">
        <v>112985.75</v>
      </c>
      <c r="F24" s="1229">
        <v>112985.75</v>
      </c>
      <c r="G24" s="1230">
        <v>112985.75</v>
      </c>
      <c r="H24" s="1228">
        <v>112985.75</v>
      </c>
      <c r="I24" s="1230">
        <v>112985.75</v>
      </c>
      <c r="J24" s="462"/>
      <c r="K24" s="460">
        <v>112985.75</v>
      </c>
      <c r="L24" s="461">
        <v>112985.75</v>
      </c>
      <c r="M24" s="471">
        <v>112985.75</v>
      </c>
      <c r="N24" s="470">
        <v>112985.75</v>
      </c>
      <c r="O24" s="435"/>
      <c r="P24" s="435"/>
      <c r="R24" s="475"/>
    </row>
    <row r="25" spans="1:21" ht="27.15" customHeight="1">
      <c r="A25" s="435"/>
      <c r="B25" s="450"/>
      <c r="C25" s="458" t="s">
        <v>349</v>
      </c>
      <c r="D25" s="459"/>
      <c r="E25" s="1228">
        <v>855877.55899999989</v>
      </c>
      <c r="F25" s="1229">
        <v>829427.41999999969</v>
      </c>
      <c r="G25" s="1230">
        <v>3.188963658809385</v>
      </c>
      <c r="H25" s="1228">
        <v>787304.39500000002</v>
      </c>
      <c r="I25" s="1230">
        <v>8.7098667853873657</v>
      </c>
      <c r="J25" s="462"/>
      <c r="K25" s="460">
        <v>5260918.5421190485</v>
      </c>
      <c r="L25" s="461">
        <v>5271871.2920405436</v>
      </c>
      <c r="M25" s="471">
        <v>-0.20775829520025546</v>
      </c>
      <c r="N25" s="470">
        <v>-10952.749921495095</v>
      </c>
      <c r="O25" s="435"/>
      <c r="P25" s="435"/>
      <c r="R25" s="475"/>
    </row>
    <row r="26" spans="1:21" ht="27.15" customHeight="1">
      <c r="A26" s="435"/>
      <c r="B26" s="450"/>
      <c r="C26" s="458" t="s">
        <v>17</v>
      </c>
      <c r="D26" s="459"/>
      <c r="E26" s="1228">
        <v>191930.35</v>
      </c>
      <c r="F26" s="1229">
        <v>357355.76</v>
      </c>
      <c r="G26" s="1230">
        <v>-46.291519129284495</v>
      </c>
      <c r="H26" s="1228">
        <v>296519.20699999999</v>
      </c>
      <c r="I26" s="1230">
        <v>-35.272203125782674</v>
      </c>
      <c r="J26" s="462"/>
      <c r="K26" s="460">
        <v>1467349.9480000001</v>
      </c>
      <c r="L26" s="461">
        <v>1500492.8900000001</v>
      </c>
      <c r="M26" s="471">
        <v>-2.2088036685065537</v>
      </c>
      <c r="N26" s="470">
        <v>-33142.942000000039</v>
      </c>
      <c r="O26" s="435"/>
      <c r="P26" s="435"/>
      <c r="R26" s="475"/>
    </row>
    <row r="27" spans="1:21" ht="27.15" customHeight="1">
      <c r="A27" s="435"/>
      <c r="B27" s="450"/>
      <c r="C27" s="458" t="s">
        <v>43</v>
      </c>
      <c r="D27" s="459"/>
      <c r="E27" s="1228">
        <v>703651.99600000004</v>
      </c>
      <c r="F27" s="1229">
        <v>565700.82499999995</v>
      </c>
      <c r="G27" s="1230">
        <v>24.385888247555609</v>
      </c>
      <c r="H27" s="1228">
        <v>629833.91399999999</v>
      </c>
      <c r="I27" s="1230">
        <v>11.720245664637252</v>
      </c>
      <c r="J27" s="462"/>
      <c r="K27" s="460">
        <v>4412046.8884694502</v>
      </c>
      <c r="L27" s="461">
        <v>3764245.3450000007</v>
      </c>
      <c r="M27" s="471">
        <v>17.209333720234675</v>
      </c>
      <c r="N27" s="470">
        <v>647801.54346944951</v>
      </c>
      <c r="O27" s="435"/>
      <c r="P27" s="435"/>
      <c r="R27" s="475"/>
      <c r="U27" s="476"/>
    </row>
    <row r="28" spans="1:21" s="486" customFormat="1" ht="27.15" customHeight="1">
      <c r="A28" s="477"/>
      <c r="B28" s="478"/>
      <c r="C28" s="479" t="s">
        <v>18</v>
      </c>
      <c r="D28" s="480"/>
      <c r="E28" s="1237">
        <v>91724.93299999999</v>
      </c>
      <c r="F28" s="1238">
        <v>40284.369999999995</v>
      </c>
      <c r="G28" s="1239">
        <v>127.69360176167579</v>
      </c>
      <c r="H28" s="1237">
        <v>51161.440000000002</v>
      </c>
      <c r="I28" s="1239">
        <v>79.28528399513381</v>
      </c>
      <c r="J28" s="483"/>
      <c r="K28" s="481">
        <v>464854.20400000003</v>
      </c>
      <c r="L28" s="482">
        <v>433197.35400000005</v>
      </c>
      <c r="M28" s="484">
        <v>7.3077200743936199</v>
      </c>
      <c r="N28" s="485">
        <v>31656.849999999977</v>
      </c>
      <c r="O28" s="477"/>
      <c r="P28" s="477"/>
      <c r="R28" s="487"/>
    </row>
    <row r="29" spans="1:21" s="486" customFormat="1" ht="27.15" customHeight="1">
      <c r="A29" s="477"/>
      <c r="B29" s="478"/>
      <c r="C29" s="479" t="s">
        <v>60</v>
      </c>
      <c r="D29" s="480"/>
      <c r="E29" s="1237">
        <v>90514.081999999995</v>
      </c>
      <c r="F29" s="1238">
        <v>90764.496000000014</v>
      </c>
      <c r="G29" s="1239">
        <v>-0.27589422189929769</v>
      </c>
      <c r="H29" s="1237">
        <v>103671.53599999999</v>
      </c>
      <c r="I29" s="1239">
        <v>-12.691481681143413</v>
      </c>
      <c r="J29" s="483"/>
      <c r="K29" s="481">
        <v>591924.50016000005</v>
      </c>
      <c r="L29" s="482">
        <v>655335.74600000004</v>
      </c>
      <c r="M29" s="484">
        <v>-9.6761463459067887</v>
      </c>
      <c r="N29" s="485">
        <v>-63411.245839999989</v>
      </c>
      <c r="O29" s="477"/>
      <c r="P29" s="477"/>
      <c r="R29" s="487"/>
    </row>
    <row r="30" spans="1:21" ht="18.75" customHeight="1">
      <c r="A30" s="488"/>
      <c r="B30" s="489" t="s">
        <v>46</v>
      </c>
      <c r="C30" s="490"/>
      <c r="D30" s="459"/>
      <c r="E30" s="1240">
        <v>61613</v>
      </c>
      <c r="F30" s="1241">
        <v>61513</v>
      </c>
      <c r="G30" s="1242">
        <v>0.16256726220473805</v>
      </c>
      <c r="H30" s="1240">
        <v>76825</v>
      </c>
      <c r="I30" s="1242">
        <v>-19.800846078750411</v>
      </c>
      <c r="J30" s="455"/>
      <c r="K30" s="491">
        <v>432468</v>
      </c>
      <c r="L30" s="492">
        <v>468887</v>
      </c>
      <c r="M30" s="493">
        <v>-7.7671165973891343</v>
      </c>
      <c r="N30" s="494">
        <v>-36419</v>
      </c>
      <c r="O30" s="435"/>
      <c r="P30" s="435"/>
    </row>
    <row r="31" spans="1:21" ht="18" customHeight="1">
      <c r="A31" s="443"/>
      <c r="B31" s="464"/>
      <c r="C31" s="495" t="s">
        <v>2</v>
      </c>
      <c r="D31" s="459"/>
      <c r="E31" s="1243">
        <v>21050</v>
      </c>
      <c r="F31" s="1244">
        <v>11400</v>
      </c>
      <c r="G31" s="1245">
        <v>84.649122807017548</v>
      </c>
      <c r="H31" s="1243">
        <v>32151</v>
      </c>
      <c r="I31" s="1245">
        <v>-34.527697427762746</v>
      </c>
      <c r="J31" s="462"/>
      <c r="K31" s="496">
        <v>186010</v>
      </c>
      <c r="L31" s="497">
        <v>149655</v>
      </c>
      <c r="M31" s="498">
        <v>24.292539507534006</v>
      </c>
      <c r="N31" s="499">
        <v>36355</v>
      </c>
      <c r="O31" s="435"/>
      <c r="P31" s="435"/>
    </row>
    <row r="32" spans="1:21" ht="20.25" customHeight="1">
      <c r="A32" s="443"/>
      <c r="B32" s="464"/>
      <c r="C32" s="495" t="s">
        <v>149</v>
      </c>
      <c r="D32" s="459"/>
      <c r="E32" s="1243">
        <v>40563</v>
      </c>
      <c r="F32" s="1244">
        <v>50113</v>
      </c>
      <c r="G32" s="1245">
        <v>-19.05693133518249</v>
      </c>
      <c r="H32" s="1243">
        <v>44674</v>
      </c>
      <c r="I32" s="1245">
        <v>-9.2022205309576055</v>
      </c>
      <c r="J32" s="462"/>
      <c r="K32" s="496">
        <v>246458</v>
      </c>
      <c r="L32" s="497">
        <v>319232</v>
      </c>
      <c r="M32" s="498">
        <v>-22.796586808340013</v>
      </c>
      <c r="N32" s="499">
        <v>-72774</v>
      </c>
      <c r="O32" s="435"/>
      <c r="P32" s="435"/>
    </row>
    <row r="33" spans="1:17" ht="18.75" customHeight="1">
      <c r="A33" s="443"/>
      <c r="B33" s="464" t="s">
        <v>89</v>
      </c>
      <c r="C33" s="464"/>
      <c r="D33" s="452"/>
      <c r="E33" s="1231">
        <v>87782</v>
      </c>
      <c r="F33" s="1232">
        <v>83633</v>
      </c>
      <c r="G33" s="1233">
        <v>4.9609603864503304</v>
      </c>
      <c r="H33" s="1231">
        <v>77358</v>
      </c>
      <c r="I33" s="1233">
        <v>13.475012280565689</v>
      </c>
      <c r="J33" s="455"/>
      <c r="K33" s="465">
        <v>544037</v>
      </c>
      <c r="L33" s="466">
        <v>537051</v>
      </c>
      <c r="M33" s="467">
        <v>1.3008075583138323</v>
      </c>
      <c r="N33" s="468">
        <v>6986</v>
      </c>
      <c r="O33" s="435"/>
      <c r="P33" s="435"/>
    </row>
    <row r="34" spans="1:17" ht="1.5" customHeight="1">
      <c r="A34" s="435"/>
      <c r="B34" s="450"/>
      <c r="C34" s="458"/>
      <c r="D34" s="459"/>
      <c r="E34" s="1228"/>
      <c r="F34" s="1229"/>
      <c r="G34" s="1230"/>
      <c r="H34" s="1228"/>
      <c r="I34" s="1230"/>
      <c r="J34" s="462"/>
      <c r="K34" s="460"/>
      <c r="L34" s="462"/>
      <c r="M34" s="469"/>
      <c r="N34" s="470"/>
      <c r="O34" s="435"/>
      <c r="P34" s="435"/>
    </row>
    <row r="35" spans="1:17" ht="20.25" customHeight="1">
      <c r="A35" s="435"/>
      <c r="B35" s="450"/>
      <c r="C35" s="458" t="s">
        <v>85</v>
      </c>
      <c r="D35" s="459"/>
      <c r="E35" s="1228">
        <v>9881</v>
      </c>
      <c r="F35" s="1229">
        <v>12734</v>
      </c>
      <c r="G35" s="1230">
        <v>-22.404586147322124</v>
      </c>
      <c r="H35" s="1228">
        <v>9733</v>
      </c>
      <c r="I35" s="1230">
        <v>1.5206000205486569</v>
      </c>
      <c r="J35" s="462"/>
      <c r="K35" s="460">
        <v>58688</v>
      </c>
      <c r="L35" s="463">
        <v>83820</v>
      </c>
      <c r="M35" s="471">
        <v>-29.983297542352659</v>
      </c>
      <c r="N35" s="470">
        <v>-25132</v>
      </c>
      <c r="O35" s="435"/>
      <c r="P35" s="435"/>
    </row>
    <row r="36" spans="1:17" ht="20.25" customHeight="1">
      <c r="A36" s="435"/>
      <c r="B36" s="450"/>
      <c r="C36" s="458" t="s">
        <v>84</v>
      </c>
      <c r="D36" s="459"/>
      <c r="E36" s="1228">
        <v>77901</v>
      </c>
      <c r="F36" s="1229">
        <v>70899</v>
      </c>
      <c r="G36" s="1230">
        <v>9.8760208183472198</v>
      </c>
      <c r="H36" s="1228">
        <v>67625</v>
      </c>
      <c r="I36" s="1230">
        <v>15.195563770794829</v>
      </c>
      <c r="J36" s="462"/>
      <c r="K36" s="460">
        <v>485349</v>
      </c>
      <c r="L36" s="463">
        <v>453231</v>
      </c>
      <c r="M36" s="471">
        <v>7.0864526036392039</v>
      </c>
      <c r="N36" s="470">
        <v>32118</v>
      </c>
      <c r="O36" s="435"/>
      <c r="P36" s="435"/>
    </row>
    <row r="37" spans="1:17" ht="20.25" customHeight="1">
      <c r="A37" s="435"/>
      <c r="B37" s="450"/>
      <c r="C37" s="458" t="s">
        <v>86</v>
      </c>
      <c r="D37" s="459"/>
      <c r="E37" s="1228">
        <v>11</v>
      </c>
      <c r="F37" s="1229">
        <v>20</v>
      </c>
      <c r="G37" s="1230">
        <v>-44.999999999999993</v>
      </c>
      <c r="H37" s="1228">
        <v>12</v>
      </c>
      <c r="I37" s="1230">
        <v>-8.3333333333333375</v>
      </c>
      <c r="J37" s="462"/>
      <c r="K37" s="460">
        <v>82</v>
      </c>
      <c r="L37" s="463">
        <v>119</v>
      </c>
      <c r="M37" s="471">
        <v>-31.092436974789916</v>
      </c>
      <c r="N37" s="470">
        <v>-37</v>
      </c>
      <c r="O37" s="435"/>
      <c r="P37" s="435"/>
    </row>
    <row r="38" spans="1:17" ht="20.25" customHeight="1">
      <c r="A38" s="500"/>
      <c r="B38" s="501"/>
      <c r="C38" s="502" t="s">
        <v>87</v>
      </c>
      <c r="D38" s="459"/>
      <c r="E38" s="1228">
        <v>51</v>
      </c>
      <c r="F38" s="1229">
        <v>42</v>
      </c>
      <c r="G38" s="1230">
        <v>21.42857142857142</v>
      </c>
      <c r="H38" s="1228">
        <v>44</v>
      </c>
      <c r="I38" s="1230">
        <v>15.909090909090917</v>
      </c>
      <c r="J38" s="462"/>
      <c r="K38" s="460">
        <v>331</v>
      </c>
      <c r="L38" s="463">
        <v>285</v>
      </c>
      <c r="M38" s="471">
        <v>16.140350877192986</v>
      </c>
      <c r="N38" s="470">
        <v>46</v>
      </c>
      <c r="O38" s="435"/>
      <c r="P38" s="435"/>
    </row>
    <row r="39" spans="1:17" ht="19.5" customHeight="1">
      <c r="A39" s="435"/>
      <c r="B39" s="450" t="s">
        <v>45</v>
      </c>
      <c r="C39" s="458"/>
      <c r="D39" s="459"/>
      <c r="E39" s="1243">
        <v>0</v>
      </c>
      <c r="F39" s="1246">
        <v>0</v>
      </c>
      <c r="G39" s="1245" t="s">
        <v>55</v>
      </c>
      <c r="H39" s="1243">
        <v>0</v>
      </c>
      <c r="I39" s="1245" t="s">
        <v>55</v>
      </c>
      <c r="J39" s="462"/>
      <c r="K39" s="496">
        <v>0</v>
      </c>
      <c r="L39" s="504">
        <v>0</v>
      </c>
      <c r="M39" s="505" t="s">
        <v>55</v>
      </c>
      <c r="N39" s="499">
        <v>0</v>
      </c>
      <c r="O39" s="435"/>
      <c r="P39" s="435"/>
    </row>
    <row r="40" spans="1:17" ht="19.5" customHeight="1">
      <c r="A40" s="435"/>
      <c r="B40" s="450"/>
      <c r="C40" s="458" t="s">
        <v>44</v>
      </c>
      <c r="D40" s="459"/>
      <c r="E40" s="1228">
        <v>0</v>
      </c>
      <c r="F40" s="1228">
        <v>0</v>
      </c>
      <c r="G40" s="1230" t="s">
        <v>55</v>
      </c>
      <c r="H40" s="1228">
        <v>0</v>
      </c>
      <c r="I40" s="1230" t="s">
        <v>55</v>
      </c>
      <c r="J40" s="462"/>
      <c r="K40" s="460">
        <v>0</v>
      </c>
      <c r="L40" s="463">
        <v>0</v>
      </c>
      <c r="M40" s="506" t="s">
        <v>55</v>
      </c>
      <c r="N40" s="470">
        <v>0</v>
      </c>
      <c r="O40" s="435"/>
      <c r="P40" s="435"/>
    </row>
    <row r="41" spans="1:17" ht="41.25" customHeight="1">
      <c r="A41" s="443"/>
      <c r="B41" s="1438" t="s">
        <v>90</v>
      </c>
      <c r="C41" s="1439"/>
      <c r="D41" s="507"/>
      <c r="E41" s="1246"/>
      <c r="F41" s="1246"/>
      <c r="G41" s="1245"/>
      <c r="H41" s="1246"/>
      <c r="I41" s="1245"/>
      <c r="J41" s="462"/>
      <c r="K41" s="503"/>
      <c r="L41" s="503"/>
      <c r="M41" s="508"/>
      <c r="N41" s="499"/>
      <c r="O41" s="435"/>
      <c r="P41" s="435"/>
    </row>
    <row r="42" spans="1:17" ht="2.25" customHeight="1">
      <c r="A42" s="435"/>
      <c r="B42" s="509"/>
      <c r="C42" s="510"/>
      <c r="D42" s="507"/>
      <c r="E42" s="1235"/>
      <c r="F42" s="1235"/>
      <c r="G42" s="1230"/>
      <c r="H42" s="1235"/>
      <c r="I42" s="1230"/>
      <c r="J42" s="462"/>
      <c r="K42" s="462"/>
      <c r="L42" s="462"/>
      <c r="M42" s="469"/>
      <c r="N42" s="470"/>
      <c r="O42" s="435"/>
      <c r="P42" s="435"/>
    </row>
    <row r="43" spans="1:17" ht="3" customHeight="1">
      <c r="A43" s="435"/>
      <c r="B43" s="509"/>
      <c r="C43" s="510"/>
      <c r="D43" s="507"/>
      <c r="E43" s="1247"/>
      <c r="F43" s="1247"/>
      <c r="G43" s="1230"/>
      <c r="H43" s="1247"/>
      <c r="I43" s="1230"/>
      <c r="J43" s="512"/>
      <c r="K43" s="511"/>
      <c r="L43" s="512"/>
      <c r="M43" s="471"/>
      <c r="N43" s="470"/>
      <c r="O43" s="435"/>
      <c r="P43" s="435"/>
      <c r="Q43" s="513"/>
    </row>
    <row r="44" spans="1:17" ht="20.25" customHeight="1">
      <c r="A44" s="435"/>
      <c r="B44" s="509"/>
      <c r="C44" s="510" t="s">
        <v>295</v>
      </c>
      <c r="D44" s="507"/>
      <c r="E44" s="1247">
        <v>370.2387350449938</v>
      </c>
      <c r="F44" s="1247">
        <v>240.01173912982736</v>
      </c>
      <c r="G44" s="1230">
        <v>54.258594345139066</v>
      </c>
      <c r="H44" s="1248">
        <v>334.41382867222842</v>
      </c>
      <c r="I44" s="1230">
        <v>10.712746693223242</v>
      </c>
      <c r="J44" s="512"/>
      <c r="K44" s="511">
        <v>280.64557205478678</v>
      </c>
      <c r="L44" s="512">
        <v>256.90039157001922</v>
      </c>
      <c r="M44" s="471">
        <v>9.2429522351645375</v>
      </c>
      <c r="N44" s="470">
        <v>23.745180484767559</v>
      </c>
      <c r="O44" s="435"/>
      <c r="P44" s="435"/>
      <c r="Q44" s="513"/>
    </row>
    <row r="45" spans="1:17" ht="20.25" customHeight="1">
      <c r="A45" s="435"/>
      <c r="B45" s="509"/>
      <c r="C45" s="510" t="s">
        <v>296</v>
      </c>
      <c r="D45" s="507"/>
      <c r="E45" s="1248">
        <v>285.40797585548381</v>
      </c>
      <c r="F45" s="1247">
        <v>325.93276113723607</v>
      </c>
      <c r="G45" s="1230">
        <v>-12.433480187862745</v>
      </c>
      <c r="H45" s="1248">
        <v>322.5628062891418</v>
      </c>
      <c r="I45" s="1234">
        <v>-11.518634420718922</v>
      </c>
      <c r="J45" s="512"/>
      <c r="K45" s="514">
        <v>343.64646838802616</v>
      </c>
      <c r="L45" s="515">
        <v>415.01034717215879</v>
      </c>
      <c r="M45" s="516">
        <v>-17.195686630562189</v>
      </c>
      <c r="N45" s="517">
        <v>-71.363878784132623</v>
      </c>
      <c r="O45" s="435"/>
      <c r="P45" s="435"/>
      <c r="Q45" s="513"/>
    </row>
    <row r="46" spans="1:17" ht="20.25" customHeight="1">
      <c r="A46" s="435"/>
      <c r="B46" s="509"/>
      <c r="C46" s="510" t="s">
        <v>251</v>
      </c>
      <c r="D46" s="507"/>
      <c r="E46" s="1248">
        <v>135.35137927409556</v>
      </c>
      <c r="F46" s="1247">
        <v>208.50965241709528</v>
      </c>
      <c r="G46" s="1230">
        <v>-35.086276484052888</v>
      </c>
      <c r="H46" s="1248">
        <v>183.73924073716626</v>
      </c>
      <c r="I46" s="1234">
        <v>-26.335072066771058</v>
      </c>
      <c r="J46" s="512"/>
      <c r="K46" s="514">
        <v>175.18345451341594</v>
      </c>
      <c r="L46" s="515">
        <v>178.30568057717764</v>
      </c>
      <c r="M46" s="516">
        <v>-1.7510524923575188</v>
      </c>
      <c r="N46" s="517">
        <v>-3.1222260637617012</v>
      </c>
      <c r="O46" s="435"/>
      <c r="P46" s="435"/>
      <c r="Q46" s="513"/>
    </row>
    <row r="47" spans="1:17" ht="20.25" customHeight="1">
      <c r="A47" s="435"/>
      <c r="B47" s="509"/>
      <c r="C47" s="510" t="s">
        <v>62</v>
      </c>
      <c r="D47" s="507"/>
      <c r="E47" s="1248">
        <v>298.61211587168862</v>
      </c>
      <c r="F47" s="1247">
        <v>418.75812554170801</v>
      </c>
      <c r="G47" s="1230">
        <v>-28.691027670113336</v>
      </c>
      <c r="H47" s="1248">
        <v>256.08873558648827</v>
      </c>
      <c r="I47" s="1234">
        <v>16.604939763482495</v>
      </c>
      <c r="J47" s="512"/>
      <c r="K47" s="514">
        <v>362.73688012199426</v>
      </c>
      <c r="L47" s="515">
        <v>368.05303015326626</v>
      </c>
      <c r="M47" s="516">
        <v>-1.4443978437178595</v>
      </c>
      <c r="N47" s="517">
        <v>-5.3161500312720023</v>
      </c>
      <c r="O47" s="435"/>
      <c r="P47" s="435"/>
      <c r="Q47" s="513"/>
    </row>
    <row r="48" spans="1:17" ht="20.25" customHeight="1">
      <c r="A48" s="435"/>
      <c r="B48" s="509"/>
      <c r="C48" s="510" t="s">
        <v>92</v>
      </c>
      <c r="D48" s="507"/>
      <c r="E48" s="1248">
        <v>352.15590160310984</v>
      </c>
      <c r="F48" s="1247">
        <v>447.23275229684538</v>
      </c>
      <c r="G48" s="1230">
        <v>-21.258919478828652</v>
      </c>
      <c r="H48" s="1248">
        <v>448.12759397485178</v>
      </c>
      <c r="I48" s="1234">
        <v>-21.416153270206284</v>
      </c>
      <c r="J48" s="512"/>
      <c r="K48" s="514">
        <v>421.90483840913487</v>
      </c>
      <c r="L48" s="515">
        <v>439.69334117793062</v>
      </c>
      <c r="M48" s="516">
        <v>-4.0456611694734024</v>
      </c>
      <c r="N48" s="517">
        <v>-17.788502768795752</v>
      </c>
      <c r="O48" s="435"/>
      <c r="P48" s="435"/>
      <c r="Q48" s="513"/>
    </row>
    <row r="49" spans="1:17" ht="20.25" customHeight="1">
      <c r="A49" s="435"/>
      <c r="B49" s="509"/>
      <c r="C49" s="510" t="s">
        <v>63</v>
      </c>
      <c r="D49" s="507"/>
      <c r="E49" s="1247">
        <v>333.48517467968014</v>
      </c>
      <c r="F49" s="1247">
        <v>309.28146325168746</v>
      </c>
      <c r="G49" s="1230">
        <v>7.8257879323004209</v>
      </c>
      <c r="H49" s="1247">
        <v>255.62979837115194</v>
      </c>
      <c r="I49" s="1234">
        <v>30.456299228264871</v>
      </c>
      <c r="J49" s="512"/>
      <c r="K49" s="511">
        <v>317.04816061199625</v>
      </c>
      <c r="L49" s="512">
        <v>268.22406878823801</v>
      </c>
      <c r="M49" s="471">
        <v>18.202725819622366</v>
      </c>
      <c r="N49" s="470">
        <v>48.824091823758238</v>
      </c>
      <c r="O49" s="435"/>
      <c r="P49" s="435"/>
      <c r="Q49" s="513"/>
    </row>
    <row r="50" spans="1:17" ht="20.25" customHeight="1">
      <c r="A50" s="435"/>
      <c r="B50" s="509"/>
      <c r="C50" s="510" t="s">
        <v>64</v>
      </c>
      <c r="D50" s="507"/>
      <c r="E50" s="1247">
        <v>162.57272191512553</v>
      </c>
      <c r="F50" s="1247">
        <v>215.33604404153206</v>
      </c>
      <c r="G50" s="1230">
        <v>-24.502782319261897</v>
      </c>
      <c r="H50" s="1247">
        <v>187.04277277933753</v>
      </c>
      <c r="I50" s="1230">
        <v>-13.08259629634575</v>
      </c>
      <c r="J50" s="512"/>
      <c r="K50" s="511">
        <v>191.80120063314195</v>
      </c>
      <c r="L50" s="512">
        <v>192.41438293717854</v>
      </c>
      <c r="M50" s="471">
        <v>-0.3186779983265553</v>
      </c>
      <c r="N50" s="470">
        <v>-0.61318230403659868</v>
      </c>
      <c r="O50" s="435"/>
      <c r="P50" s="435"/>
    </row>
    <row r="51" spans="1:17" ht="20.25" customHeight="1">
      <c r="A51" s="435"/>
      <c r="B51" s="509"/>
      <c r="C51" s="510" t="s">
        <v>18</v>
      </c>
      <c r="D51" s="507"/>
      <c r="E51" s="1248">
        <v>291.57459684574218</v>
      </c>
      <c r="F51" s="1248">
        <v>292.74974845881007</v>
      </c>
      <c r="G51" s="1230">
        <v>-0.40141848772015098</v>
      </c>
      <c r="H51" s="1248">
        <v>240.86283652677548</v>
      </c>
      <c r="I51" s="1234">
        <v>21.054207054200049</v>
      </c>
      <c r="J51" s="512"/>
      <c r="K51" s="514">
        <v>270.36573990147207</v>
      </c>
      <c r="L51" s="515">
        <v>267.87551136022773</v>
      </c>
      <c r="M51" s="516">
        <v>0.92962157257279188</v>
      </c>
      <c r="N51" s="517">
        <v>2.4902285412443348</v>
      </c>
      <c r="O51" s="435"/>
      <c r="P51" s="435"/>
    </row>
    <row r="52" spans="1:17" ht="20.25" customHeight="1">
      <c r="A52" s="435"/>
      <c r="B52" s="509"/>
      <c r="C52" s="510" t="s">
        <v>65</v>
      </c>
      <c r="D52" s="507"/>
      <c r="E52" s="1247">
        <v>96.956257055660998</v>
      </c>
      <c r="F52" s="1247">
        <v>96.964276105763631</v>
      </c>
      <c r="G52" s="1230">
        <v>-8.2701077393498856E-3</v>
      </c>
      <c r="H52" s="1247">
        <v>104.82796612390376</v>
      </c>
      <c r="I52" s="1230">
        <v>-7.5091689358339986</v>
      </c>
      <c r="J52" s="512"/>
      <c r="K52" s="511">
        <v>99.493504610130373</v>
      </c>
      <c r="L52" s="512">
        <v>95.639726305628685</v>
      </c>
      <c r="M52" s="471">
        <v>4.0294744175516151</v>
      </c>
      <c r="N52" s="470">
        <v>3.853778304501688</v>
      </c>
      <c r="O52" s="435"/>
      <c r="P52" s="435"/>
    </row>
    <row r="53" spans="1:17" ht="20.25" customHeight="1">
      <c r="A53" s="435"/>
      <c r="B53" s="509"/>
      <c r="C53" s="510" t="s">
        <v>66</v>
      </c>
      <c r="D53" s="507"/>
      <c r="E53" s="1247">
        <v>50.235485814128069</v>
      </c>
      <c r="F53" s="1247">
        <v>35.209702336846249</v>
      </c>
      <c r="G53" s="1230">
        <v>42.675122139722376</v>
      </c>
      <c r="H53" s="1247">
        <v>45.769459294749133</v>
      </c>
      <c r="I53" s="1234">
        <v>9.7576562803993951</v>
      </c>
      <c r="J53" s="512"/>
      <c r="K53" s="511">
        <v>41.915706619991383</v>
      </c>
      <c r="L53" s="512">
        <v>36.65904711120254</v>
      </c>
      <c r="M53" s="471">
        <v>14.339323913257074</v>
      </c>
      <c r="N53" s="470">
        <v>5.256659508788843</v>
      </c>
      <c r="O53" s="435"/>
      <c r="P53" s="435"/>
    </row>
    <row r="54" spans="1:17" ht="20.25" hidden="1" customHeight="1">
      <c r="A54" s="435"/>
      <c r="B54" s="509"/>
      <c r="C54" s="510" t="s">
        <v>67</v>
      </c>
      <c r="D54" s="507"/>
      <c r="E54" s="1248" t="s">
        <v>42</v>
      </c>
      <c r="F54" s="1248" t="s">
        <v>42</v>
      </c>
      <c r="G54" s="1234" t="s">
        <v>42</v>
      </c>
      <c r="H54" s="1248" t="s">
        <v>42</v>
      </c>
      <c r="I54" s="1234" t="s">
        <v>42</v>
      </c>
      <c r="J54" s="515"/>
      <c r="K54" s="514" t="s">
        <v>42</v>
      </c>
      <c r="L54" s="515" t="s">
        <v>42</v>
      </c>
      <c r="M54" s="516" t="s">
        <v>42</v>
      </c>
      <c r="N54" s="517" t="s">
        <v>42</v>
      </c>
      <c r="O54" s="435"/>
      <c r="P54" s="435"/>
    </row>
    <row r="55" spans="1:17" ht="20.25" customHeight="1">
      <c r="A55" s="435"/>
      <c r="B55" s="509"/>
      <c r="C55" s="518" t="s">
        <v>68</v>
      </c>
      <c r="D55" s="519"/>
      <c r="E55" s="1249">
        <v>123.96978377515084</v>
      </c>
      <c r="F55" s="1249">
        <v>122.92614001580614</v>
      </c>
      <c r="G55" s="1230">
        <v>0.84900067569884108</v>
      </c>
      <c r="H55" s="1249">
        <v>125.221454289558</v>
      </c>
      <c r="I55" s="1239">
        <v>-0.99956554690127097</v>
      </c>
      <c r="J55" s="521"/>
      <c r="K55" s="520">
        <v>125.14948815586584</v>
      </c>
      <c r="L55" s="521">
        <v>118.64137744931797</v>
      </c>
      <c r="M55" s="484">
        <v>5.4855319842590733</v>
      </c>
      <c r="N55" s="485">
        <v>6.5081107065478676</v>
      </c>
      <c r="O55" s="435"/>
      <c r="P55" s="435"/>
    </row>
    <row r="56" spans="1:17" ht="18" hidden="1">
      <c r="A56" s="443"/>
      <c r="B56" s="522"/>
      <c r="C56" s="523"/>
      <c r="D56" s="524"/>
      <c r="E56" s="525"/>
      <c r="F56" s="526"/>
      <c r="G56" s="527"/>
      <c r="H56" s="528"/>
      <c r="I56" s="529"/>
      <c r="J56" s="530"/>
      <c r="K56" s="531"/>
      <c r="L56" s="531"/>
      <c r="M56" s="532"/>
      <c r="N56" s="533"/>
      <c r="O56" s="435"/>
      <c r="P56" s="435"/>
    </row>
    <row r="57" spans="1:17" ht="14.25" hidden="1" customHeight="1">
      <c r="A57" s="435"/>
      <c r="B57" s="534"/>
      <c r="C57" s="534"/>
      <c r="D57" s="445"/>
      <c r="E57" s="535"/>
      <c r="F57" s="536"/>
      <c r="G57" s="537"/>
      <c r="H57" s="538"/>
      <c r="I57" s="539"/>
      <c r="J57" s="536"/>
      <c r="K57" s="540"/>
      <c r="L57" s="540"/>
      <c r="M57" s="541"/>
      <c r="N57" s="542"/>
      <c r="O57" s="435"/>
      <c r="P57" s="435"/>
    </row>
    <row r="58" spans="1:17" ht="14.25" hidden="1" customHeight="1">
      <c r="A58" s="435"/>
      <c r="B58" s="534"/>
      <c r="C58" s="543"/>
      <c r="D58" s="445"/>
      <c r="E58" s="544"/>
      <c r="F58" s="545"/>
      <c r="G58" s="546"/>
      <c r="H58" s="547"/>
      <c r="I58" s="548"/>
      <c r="J58" s="536"/>
      <c r="K58" s="461"/>
      <c r="L58" s="461"/>
      <c r="M58" s="549"/>
      <c r="N58" s="550"/>
      <c r="O58" s="435"/>
      <c r="P58" s="435"/>
    </row>
    <row r="59" spans="1:17" ht="14.25" hidden="1" customHeight="1">
      <c r="A59" s="435"/>
      <c r="B59" s="534"/>
      <c r="C59" s="543"/>
      <c r="D59" s="445"/>
      <c r="E59" s="544"/>
      <c r="F59" s="545"/>
      <c r="G59" s="546"/>
      <c r="H59" s="547"/>
      <c r="I59" s="548"/>
      <c r="J59" s="536"/>
      <c r="K59" s="461"/>
      <c r="L59" s="461"/>
      <c r="M59" s="549"/>
      <c r="N59" s="550"/>
      <c r="O59" s="435"/>
      <c r="P59" s="435"/>
    </row>
    <row r="60" spans="1:17" ht="14.25" hidden="1" customHeight="1">
      <c r="A60" s="435"/>
      <c r="B60" s="534"/>
      <c r="C60" s="543"/>
      <c r="D60" s="445"/>
      <c r="E60" s="544"/>
      <c r="F60" s="545"/>
      <c r="G60" s="546"/>
      <c r="H60" s="547"/>
      <c r="I60" s="548"/>
      <c r="J60" s="536"/>
      <c r="K60" s="461"/>
      <c r="L60" s="461"/>
      <c r="M60" s="549"/>
      <c r="N60" s="550"/>
      <c r="O60" s="435"/>
      <c r="P60" s="435"/>
    </row>
    <row r="61" spans="1:17" ht="14.25" hidden="1" customHeight="1">
      <c r="A61" s="435"/>
      <c r="B61" s="534"/>
      <c r="C61" s="543"/>
      <c r="D61" s="445"/>
      <c r="E61" s="544"/>
      <c r="F61" s="545"/>
      <c r="G61" s="551"/>
      <c r="H61" s="547"/>
      <c r="I61" s="552"/>
      <c r="J61" s="536"/>
      <c r="K61" s="461"/>
      <c r="L61" s="461"/>
      <c r="M61" s="553"/>
      <c r="N61" s="554"/>
      <c r="O61" s="435"/>
      <c r="P61" s="435"/>
    </row>
    <row r="62" spans="1:17" ht="14.25" hidden="1" customHeight="1">
      <c r="A62" s="435"/>
      <c r="B62" s="439"/>
      <c r="C62" s="437"/>
      <c r="D62" s="445"/>
      <c r="E62" s="544"/>
      <c r="F62" s="545"/>
      <c r="G62" s="551"/>
      <c r="H62" s="538"/>
      <c r="I62" s="539"/>
      <c r="J62" s="536"/>
      <c r="K62" s="461"/>
      <c r="L62" s="461"/>
      <c r="M62" s="541"/>
      <c r="N62" s="542"/>
      <c r="O62" s="435"/>
      <c r="P62" s="435"/>
    </row>
    <row r="63" spans="1:17" s="565" customFormat="1" ht="22.5" customHeight="1">
      <c r="A63" s="555"/>
      <c r="B63" s="556" t="s">
        <v>83</v>
      </c>
      <c r="C63" s="557" t="s">
        <v>50</v>
      </c>
      <c r="D63" s="558"/>
      <c r="E63" s="557"/>
      <c r="F63" s="559" t="s">
        <v>61</v>
      </c>
      <c r="G63" s="559"/>
      <c r="H63" s="560" t="s">
        <v>51</v>
      </c>
      <c r="I63" s="560"/>
      <c r="J63" s="561"/>
      <c r="K63" s="561"/>
      <c r="L63" s="559" t="s">
        <v>52</v>
      </c>
      <c r="M63" s="562"/>
      <c r="N63" s="563"/>
      <c r="O63" s="564"/>
      <c r="P63" s="564"/>
    </row>
    <row r="64" spans="1:17" s="565" customFormat="1" ht="22.35" customHeight="1">
      <c r="A64" s="564"/>
      <c r="B64" s="566"/>
      <c r="C64" s="567" t="s">
        <v>447</v>
      </c>
      <c r="D64" s="568"/>
      <c r="E64" s="567"/>
      <c r="F64" s="569" t="s">
        <v>82</v>
      </c>
      <c r="G64" s="569"/>
      <c r="H64" s="570" t="s">
        <v>53</v>
      </c>
      <c r="I64" s="571"/>
      <c r="J64" s="572"/>
      <c r="K64" s="573"/>
      <c r="L64" s="574" t="s">
        <v>54</v>
      </c>
      <c r="M64" s="575"/>
      <c r="N64" s="576"/>
      <c r="O64" s="564"/>
      <c r="P64" s="564"/>
    </row>
    <row r="65" spans="1:16" s="565" customFormat="1" ht="22.95" customHeight="1">
      <c r="A65" s="564"/>
      <c r="B65" s="564"/>
      <c r="C65" s="567" t="s">
        <v>69</v>
      </c>
      <c r="D65" s="564"/>
      <c r="E65" s="567"/>
      <c r="F65" s="564"/>
      <c r="G65" s="564"/>
      <c r="H65" s="564"/>
      <c r="I65" s="564"/>
      <c r="J65" s="564"/>
      <c r="K65" s="564"/>
      <c r="L65" s="564"/>
      <c r="M65" s="564"/>
      <c r="N65" s="577"/>
      <c r="O65" s="564"/>
      <c r="P65" s="564"/>
    </row>
    <row r="66" spans="1:16" ht="18">
      <c r="A66" s="437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578"/>
      <c r="O66" s="435"/>
      <c r="P66" s="437"/>
    </row>
    <row r="67" spans="1:16">
      <c r="N67" s="579"/>
    </row>
    <row r="68" spans="1:16">
      <c r="N68" s="579"/>
    </row>
    <row r="69" spans="1:16">
      <c r="N69" s="579"/>
    </row>
    <row r="73" spans="1:16">
      <c r="H73" s="580"/>
    </row>
  </sheetData>
  <mergeCells count="1">
    <mergeCell ref="B41:C41"/>
  </mergeCells>
  <phoneticPr fontId="0" type="noConversion"/>
  <conditionalFormatting sqref="G13:G55 M31:M32">
    <cfRule type="cellIs" dxfId="325" priority="1" stopIfTrue="1" operator="lessThan">
      <formula>0</formula>
    </cfRule>
  </conditionalFormatting>
  <conditionalFormatting sqref="I13:I55 N15:N55 M15:M30 M33:M55">
    <cfRule type="cellIs" dxfId="324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841" customFormat="1" ht="30" customHeight="1">
      <c r="B1" s="1462" t="s">
        <v>497</v>
      </c>
      <c r="C1" s="1463"/>
      <c r="D1" s="1463"/>
      <c r="E1" s="1463"/>
      <c r="F1" s="1463"/>
      <c r="G1" s="1463"/>
      <c r="H1" s="1463"/>
      <c r="I1" s="1463"/>
      <c r="J1" s="1463"/>
    </row>
    <row r="2" spans="1:16" s="841" customFormat="1" ht="30" customHeight="1">
      <c r="B2" s="1464" t="s">
        <v>588</v>
      </c>
      <c r="C2" s="1463"/>
      <c r="D2" s="1463"/>
      <c r="E2" s="1463"/>
      <c r="F2" s="1463"/>
      <c r="G2" s="1463"/>
      <c r="H2" s="1463"/>
      <c r="I2" s="1463"/>
      <c r="J2" s="1463"/>
    </row>
    <row r="3" spans="1:16" ht="59.25" customHeight="1"/>
    <row r="4" spans="1:16" ht="13.8">
      <c r="A4" s="1356"/>
      <c r="B4" s="1459" t="s">
        <v>26</v>
      </c>
      <c r="C4" s="1460"/>
      <c r="D4" s="1460"/>
      <c r="E4" s="1460" t="s">
        <v>373</v>
      </c>
      <c r="F4" s="1460"/>
      <c r="G4" s="1460"/>
      <c r="H4" s="1460" t="s">
        <v>372</v>
      </c>
      <c r="I4" s="1460"/>
      <c r="J4" s="1460"/>
      <c r="K4" s="1460" t="s">
        <v>374</v>
      </c>
      <c r="L4" s="1460"/>
      <c r="M4" s="1461"/>
    </row>
    <row r="5" spans="1:16" ht="13.8">
      <c r="A5" s="1356" t="s">
        <v>298</v>
      </c>
      <c r="B5" s="1357">
        <v>2015</v>
      </c>
      <c r="C5" s="1358">
        <v>2016</v>
      </c>
      <c r="D5" s="1359" t="s">
        <v>12</v>
      </c>
      <c r="E5" s="1357">
        <v>2015</v>
      </c>
      <c r="F5" s="1358">
        <v>2016</v>
      </c>
      <c r="G5" s="1359" t="s">
        <v>12</v>
      </c>
      <c r="H5" s="1357">
        <v>2015</v>
      </c>
      <c r="I5" s="1358">
        <v>2016</v>
      </c>
      <c r="J5" s="1359" t="s">
        <v>12</v>
      </c>
      <c r="K5" s="1357">
        <v>2015</v>
      </c>
      <c r="L5" s="1358">
        <v>2016</v>
      </c>
      <c r="M5" s="1360" t="s">
        <v>12</v>
      </c>
    </row>
    <row r="6" spans="1:16" ht="29.4" customHeight="1">
      <c r="A6" s="1151" t="s">
        <v>175</v>
      </c>
      <c r="B6" s="1152">
        <v>193</v>
      </c>
      <c r="C6" s="1153">
        <v>208</v>
      </c>
      <c r="D6" s="1154">
        <v>7.7720207253886064E-2</v>
      </c>
      <c r="E6" s="1152">
        <v>24784.512953367877</v>
      </c>
      <c r="F6" s="1153">
        <v>25575.524038461539</v>
      </c>
      <c r="G6" s="1154">
        <v>3.1915538811755129E-2</v>
      </c>
      <c r="H6" s="1152">
        <v>4133.0139015544037</v>
      </c>
      <c r="I6" s="1153">
        <v>3824.0267844230771</v>
      </c>
      <c r="J6" s="1154">
        <v>-7.4760725342617018E-2</v>
      </c>
      <c r="K6" s="1155">
        <v>70.097409326424867</v>
      </c>
      <c r="L6" s="1155">
        <v>66.06434294871795</v>
      </c>
      <c r="M6" s="1156">
        <v>-5.753517022185517E-2</v>
      </c>
      <c r="P6" s="424"/>
    </row>
    <row r="7" spans="1:16" ht="29.4" customHeight="1">
      <c r="A7" s="1157" t="s">
        <v>176</v>
      </c>
      <c r="B7" s="1158">
        <v>140</v>
      </c>
      <c r="C7" s="1159">
        <v>150</v>
      </c>
      <c r="D7" s="1160">
        <v>7.1428571428571397E-2</v>
      </c>
      <c r="E7" s="1158">
        <v>54373.964285714283</v>
      </c>
      <c r="F7" s="1159">
        <v>54773.593333333331</v>
      </c>
      <c r="G7" s="1160">
        <v>7.3496397194647844E-3</v>
      </c>
      <c r="H7" s="1158">
        <v>4560.9863857142855</v>
      </c>
      <c r="I7" s="1159">
        <v>3866.5903666666645</v>
      </c>
      <c r="J7" s="1160">
        <v>-0.15224689580801565</v>
      </c>
      <c r="K7" s="1161">
        <v>34.134761904761909</v>
      </c>
      <c r="L7" s="1161">
        <v>29.293555555555539</v>
      </c>
      <c r="M7" s="1162">
        <v>-0.14182628145213472</v>
      </c>
      <c r="P7" s="424"/>
    </row>
    <row r="8" spans="1:16" ht="29.4" customHeight="1">
      <c r="A8" s="1157" t="s">
        <v>98</v>
      </c>
      <c r="B8" s="1158">
        <v>84</v>
      </c>
      <c r="C8" s="1159">
        <v>88</v>
      </c>
      <c r="D8" s="1160">
        <v>4.7619047619047672E-2</v>
      </c>
      <c r="E8" s="1158">
        <v>18450.595238095237</v>
      </c>
      <c r="F8" s="1159">
        <v>21313.05681818182</v>
      </c>
      <c r="G8" s="1160">
        <v>0.15514196388506818</v>
      </c>
      <c r="H8" s="1158">
        <v>17863.010595238091</v>
      </c>
      <c r="I8" s="1159">
        <v>16674.431227272733</v>
      </c>
      <c r="J8" s="1160">
        <v>-6.6538580472107478E-2</v>
      </c>
      <c r="K8" s="1161">
        <v>84.270039682539675</v>
      </c>
      <c r="L8" s="1161">
        <v>84.503787878787861</v>
      </c>
      <c r="M8" s="1162">
        <v>2.7737995274330629E-3</v>
      </c>
      <c r="P8" s="424"/>
    </row>
    <row r="9" spans="1:16" ht="29.4" customHeight="1">
      <c r="A9" s="1157" t="s">
        <v>99</v>
      </c>
      <c r="B9" s="1158">
        <v>120</v>
      </c>
      <c r="C9" s="1159">
        <v>151</v>
      </c>
      <c r="D9" s="1160">
        <v>0.2583333333333333</v>
      </c>
      <c r="E9" s="1158">
        <v>23888.016666666666</v>
      </c>
      <c r="F9" s="1159">
        <v>23532.430463576158</v>
      </c>
      <c r="G9" s="1160">
        <v>-1.4885547345866224E-2</v>
      </c>
      <c r="H9" s="1158">
        <v>31368.711208333327</v>
      </c>
      <c r="I9" s="1159">
        <v>29218.853566022848</v>
      </c>
      <c r="J9" s="1160">
        <v>-6.8535096263035333E-2</v>
      </c>
      <c r="K9" s="1161">
        <v>144.15791666666661</v>
      </c>
      <c r="L9" s="1161">
        <v>135.50237920039245</v>
      </c>
      <c r="M9" s="1162">
        <v>-6.0042054341616025E-2</v>
      </c>
      <c r="P9" s="424"/>
    </row>
    <row r="10" spans="1:16" ht="29.4" customHeight="1">
      <c r="A10" s="1157" t="s">
        <v>100</v>
      </c>
      <c r="B10" s="1158">
        <v>72</v>
      </c>
      <c r="C10" s="1159">
        <v>79</v>
      </c>
      <c r="D10" s="1160">
        <v>9.7222222222222321E-2</v>
      </c>
      <c r="E10" s="1158">
        <v>10480.277777777777</v>
      </c>
      <c r="F10" s="1159">
        <v>10205.810126582279</v>
      </c>
      <c r="G10" s="1160">
        <v>-2.6188967221601245E-2</v>
      </c>
      <c r="H10" s="1158">
        <v>6016.6299166666686</v>
      </c>
      <c r="I10" s="1159">
        <v>5884.2304303797464</v>
      </c>
      <c r="J10" s="1160">
        <v>-2.2005589195400299E-2</v>
      </c>
      <c r="K10" s="1161">
        <v>28.287962962962951</v>
      </c>
      <c r="L10" s="1161">
        <v>28.380801687763721</v>
      </c>
      <c r="M10" s="1162">
        <v>3.2819162313781902E-3</v>
      </c>
      <c r="P10" s="424"/>
    </row>
    <row r="11" spans="1:16" ht="29.4" customHeight="1">
      <c r="A11" s="1157" t="s">
        <v>177</v>
      </c>
      <c r="B11" s="1158">
        <v>119</v>
      </c>
      <c r="C11" s="1159">
        <v>81</v>
      </c>
      <c r="D11" s="1160">
        <v>-0.31932773109243695</v>
      </c>
      <c r="E11" s="1158">
        <v>26698.310924369747</v>
      </c>
      <c r="F11" s="1159">
        <v>27087.802469135804</v>
      </c>
      <c r="G11" s="1160">
        <v>1.4588621200397167E-2</v>
      </c>
      <c r="H11" s="1158">
        <v>7039.7150420168073</v>
      </c>
      <c r="I11" s="1159">
        <v>6725.1439135802484</v>
      </c>
      <c r="J11" s="1160">
        <v>-4.4685207648183067E-2</v>
      </c>
      <c r="K11" s="1161">
        <v>18.234593837535016</v>
      </c>
      <c r="L11" s="1161">
        <v>16.586419753086417</v>
      </c>
      <c r="M11" s="1162">
        <v>-9.0387211205983253E-2</v>
      </c>
      <c r="P11" s="424"/>
    </row>
    <row r="12" spans="1:16" ht="29.4" customHeight="1">
      <c r="A12" s="1157" t="s">
        <v>178</v>
      </c>
      <c r="B12" s="1158">
        <v>285</v>
      </c>
      <c r="C12" s="1159">
        <v>331</v>
      </c>
      <c r="D12" s="1160">
        <v>0.16140350877192988</v>
      </c>
      <c r="E12" s="1158">
        <v>51099.056140350876</v>
      </c>
      <c r="F12" s="1159">
        <v>46580.009063444108</v>
      </c>
      <c r="G12" s="1160">
        <v>-8.8436997045396648E-2</v>
      </c>
      <c r="H12" s="1158">
        <v>15556.907024703652</v>
      </c>
      <c r="I12" s="1159">
        <v>14240.497855344554</v>
      </c>
      <c r="J12" s="1160">
        <v>-8.4618952036462081E-2</v>
      </c>
      <c r="K12" s="1161">
        <v>14.822631578947377</v>
      </c>
      <c r="L12" s="1161">
        <v>13.636807653575032</v>
      </c>
      <c r="M12" s="1162">
        <v>-8.0000903959359992E-2</v>
      </c>
      <c r="P12" s="424"/>
    </row>
    <row r="13" spans="1:16" ht="29.4" customHeight="1">
      <c r="A13" s="1163" t="s">
        <v>45</v>
      </c>
      <c r="B13" s="1164">
        <v>0</v>
      </c>
      <c r="C13" s="1165">
        <v>0</v>
      </c>
      <c r="D13" s="1166" t="s">
        <v>55</v>
      </c>
      <c r="E13" s="1167" t="s">
        <v>55</v>
      </c>
      <c r="F13" s="1168" t="s">
        <v>55</v>
      </c>
      <c r="G13" s="1169" t="s">
        <v>55</v>
      </c>
      <c r="H13" s="1167">
        <v>0</v>
      </c>
      <c r="I13" s="1168">
        <v>0</v>
      </c>
      <c r="J13" s="1166" t="s">
        <v>55</v>
      </c>
      <c r="K13" s="1170" t="s">
        <v>55</v>
      </c>
      <c r="L13" s="1170" t="s">
        <v>55</v>
      </c>
      <c r="M13" s="1171" t="s">
        <v>55</v>
      </c>
      <c r="P13" s="424"/>
    </row>
    <row r="14" spans="1:16" ht="29.4" customHeight="1">
      <c r="A14" s="1172" t="s">
        <v>4</v>
      </c>
      <c r="B14" s="1173">
        <v>1013</v>
      </c>
      <c r="C14" s="1174">
        <v>1088</v>
      </c>
      <c r="D14" s="1175">
        <v>7.4037512339585332E-2</v>
      </c>
      <c r="E14" s="1173">
        <v>34853.98617966436</v>
      </c>
      <c r="F14" s="1174">
        <v>34359.419117647056</v>
      </c>
      <c r="G14" s="1175">
        <v>-1.4189684343934861E-2</v>
      </c>
      <c r="H14" s="1173">
        <v>12246.386927976841</v>
      </c>
      <c r="I14" s="1174">
        <v>11928.289167048251</v>
      </c>
      <c r="J14" s="1175">
        <v>-2.5974825293319403E-2</v>
      </c>
      <c r="K14" s="1176">
        <v>50.460414610069087</v>
      </c>
      <c r="L14" s="1176">
        <v>49.753654343681923</v>
      </c>
      <c r="M14" s="1177">
        <v>-1.400623185220784E-2</v>
      </c>
    </row>
    <row r="16" spans="1:16" ht="20.25" customHeight="1">
      <c r="A16" t="s">
        <v>299</v>
      </c>
    </row>
    <row r="17" spans="1:1" ht="13.5" customHeight="1">
      <c r="A17" t="s">
        <v>319</v>
      </c>
    </row>
    <row r="18" spans="1:1" ht="13.5" customHeight="1">
      <c r="A18" t="s">
        <v>59</v>
      </c>
    </row>
    <row r="19" spans="1:1" ht="20.25" customHeight="1">
      <c r="A19" t="s">
        <v>312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117" priority="16" operator="lessThan">
      <formula>0</formula>
    </cfRule>
  </conditionalFormatting>
  <conditionalFormatting sqref="G6:G7 G14">
    <cfRule type="cellIs" dxfId="116" priority="15" operator="lessThanOrEqual">
      <formula>0</formula>
    </cfRule>
  </conditionalFormatting>
  <conditionalFormatting sqref="J6:J7 J14">
    <cfRule type="cellIs" dxfId="115" priority="14" operator="lessThanOrEqual">
      <formula>0</formula>
    </cfRule>
  </conditionalFormatting>
  <conditionalFormatting sqref="M6:M7 M14">
    <cfRule type="cellIs" dxfId="114" priority="13" operator="lessThanOrEqual">
      <formula>0</formula>
    </cfRule>
  </conditionalFormatting>
  <conditionalFormatting sqref="D8:D9">
    <cfRule type="cellIs" dxfId="113" priority="12" operator="lessThan">
      <formula>0</formula>
    </cfRule>
  </conditionalFormatting>
  <conditionalFormatting sqref="G8:G9">
    <cfRule type="cellIs" dxfId="112" priority="11" operator="lessThanOrEqual">
      <formula>0</formula>
    </cfRule>
  </conditionalFormatting>
  <conditionalFormatting sqref="J8:J9">
    <cfRule type="cellIs" dxfId="111" priority="10" operator="lessThanOrEqual">
      <formula>0</formula>
    </cfRule>
  </conditionalFormatting>
  <conditionalFormatting sqref="M8:M9">
    <cfRule type="cellIs" dxfId="110" priority="9" operator="lessThanOrEqual">
      <formula>0</formula>
    </cfRule>
  </conditionalFormatting>
  <conditionalFormatting sqref="D10:D11">
    <cfRule type="cellIs" dxfId="109" priority="8" operator="lessThan">
      <formula>0</formula>
    </cfRule>
  </conditionalFormatting>
  <conditionalFormatting sqref="G10:G11">
    <cfRule type="cellIs" dxfId="108" priority="7" operator="lessThanOrEqual">
      <formula>0</formula>
    </cfRule>
  </conditionalFormatting>
  <conditionalFormatting sqref="J10:J11">
    <cfRule type="cellIs" dxfId="107" priority="6" operator="lessThanOrEqual">
      <formula>0</formula>
    </cfRule>
  </conditionalFormatting>
  <conditionalFormatting sqref="M10:M11">
    <cfRule type="cellIs" dxfId="106" priority="5" operator="lessThanOrEqual">
      <formula>0</formula>
    </cfRule>
  </conditionalFormatting>
  <conditionalFormatting sqref="D12:D13">
    <cfRule type="cellIs" dxfId="105" priority="4" operator="lessThan">
      <formula>0</formula>
    </cfRule>
  </conditionalFormatting>
  <conditionalFormatting sqref="G12:G13">
    <cfRule type="cellIs" dxfId="104" priority="3" operator="lessThanOrEqual">
      <formula>0</formula>
    </cfRule>
  </conditionalFormatting>
  <conditionalFormatting sqref="J12:J13">
    <cfRule type="cellIs" dxfId="103" priority="2" operator="lessThanOrEqual">
      <formula>0</formula>
    </cfRule>
  </conditionalFormatting>
  <conditionalFormatting sqref="M12:M13">
    <cfRule type="cellIs" dxfId="102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79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.6"/>
  <cols>
    <col min="1" max="1" width="2.33203125" style="158" customWidth="1"/>
    <col min="2" max="2" width="1.5546875" style="158" customWidth="1"/>
    <col min="3" max="3" width="44.5546875" style="158" customWidth="1"/>
    <col min="4" max="7" width="28.44140625" style="158" customWidth="1"/>
    <col min="8" max="8" width="1.109375" style="158" customWidth="1"/>
    <col min="9" max="9" width="3.5546875" style="158" customWidth="1"/>
    <col min="10" max="10" width="13" style="158" bestFit="1" customWidth="1"/>
    <col min="11" max="11" width="20.44140625" style="158" customWidth="1"/>
    <col min="12" max="12" width="19.5546875" style="158" bestFit="1" customWidth="1"/>
    <col min="13" max="13" width="12.5546875" style="158"/>
    <col min="14" max="14" width="19.5546875" style="158" bestFit="1" customWidth="1"/>
    <col min="15" max="16384" width="12.5546875" style="158"/>
  </cols>
  <sheetData>
    <row r="1" spans="1:24" ht="6" customHeight="1">
      <c r="A1" s="155"/>
      <c r="B1" s="156"/>
      <c r="C1" s="156"/>
      <c r="D1" s="156"/>
      <c r="E1" s="156"/>
      <c r="F1" s="156"/>
      <c r="G1" s="156"/>
      <c r="H1" s="156"/>
      <c r="I1" s="157"/>
    </row>
    <row r="2" spans="1:24" s="837" customFormat="1" ht="22.5" customHeight="1">
      <c r="A2" s="830"/>
      <c r="B2" s="831"/>
      <c r="C2" s="840" t="s">
        <v>289</v>
      </c>
      <c r="D2" s="833"/>
      <c r="E2" s="834"/>
      <c r="F2" s="834"/>
      <c r="G2" s="834"/>
      <c r="H2" s="835"/>
      <c r="I2" s="835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</row>
    <row r="3" spans="1:24" s="837" customFormat="1" ht="22.5" customHeight="1">
      <c r="A3" s="830"/>
      <c r="B3" s="831"/>
      <c r="C3" s="840" t="s">
        <v>288</v>
      </c>
      <c r="D3" s="838"/>
      <c r="E3" s="834"/>
      <c r="F3" s="834"/>
      <c r="G3" s="834"/>
      <c r="H3" s="835"/>
      <c r="I3" s="835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</row>
    <row r="4" spans="1:24" s="837" customFormat="1" ht="22.5" customHeight="1">
      <c r="A4" s="835"/>
      <c r="B4" s="839"/>
      <c r="C4" s="835"/>
      <c r="D4" s="832"/>
      <c r="E4" s="834"/>
      <c r="F4" s="834"/>
      <c r="G4" s="834"/>
      <c r="H4" s="835"/>
      <c r="I4" s="835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</row>
    <row r="5" spans="1:24" ht="22.5" customHeight="1">
      <c r="A5" s="156"/>
      <c r="B5" s="157"/>
      <c r="C5" s="157"/>
      <c r="D5" s="162"/>
      <c r="E5" s="159"/>
      <c r="F5" s="159"/>
      <c r="G5" s="159"/>
      <c r="H5" s="160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24" ht="11.4" customHeight="1">
      <c r="A6" s="156"/>
      <c r="B6" s="157"/>
      <c r="C6" s="157"/>
      <c r="D6" s="157"/>
      <c r="E6" s="157"/>
      <c r="F6" s="157"/>
      <c r="G6" s="157"/>
      <c r="H6" s="156"/>
      <c r="I6" s="156"/>
    </row>
    <row r="7" spans="1:24" ht="24.75" customHeight="1">
      <c r="A7" s="1310"/>
      <c r="B7" s="1310"/>
      <c r="C7" s="1311" t="s">
        <v>179</v>
      </c>
      <c r="D7" s="1312" t="s">
        <v>589</v>
      </c>
      <c r="E7" s="1313"/>
      <c r="F7" s="1314"/>
      <c r="G7" s="1315"/>
      <c r="H7" s="156"/>
      <c r="I7" s="156"/>
    </row>
    <row r="8" spans="1:24" ht="30" customHeight="1">
      <c r="A8" s="1178"/>
      <c r="B8" s="1178"/>
      <c r="C8" s="1179" t="s">
        <v>180</v>
      </c>
      <c r="D8" s="1180">
        <v>2015</v>
      </c>
      <c r="E8" s="1180">
        <v>2016</v>
      </c>
      <c r="F8" s="1181" t="s">
        <v>381</v>
      </c>
      <c r="G8" s="1316" t="s">
        <v>382</v>
      </c>
      <c r="H8" s="156"/>
      <c r="I8" s="156"/>
    </row>
    <row r="9" spans="1:24" ht="6" customHeight="1">
      <c r="A9" s="156"/>
      <c r="B9" s="156"/>
      <c r="C9" s="163"/>
      <c r="D9" s="164"/>
      <c r="E9" s="164"/>
      <c r="F9" s="165"/>
      <c r="G9" s="1317"/>
      <c r="H9" s="156"/>
      <c r="I9" s="156"/>
    </row>
    <row r="10" spans="1:24" ht="27.15" customHeight="1">
      <c r="A10" s="156"/>
      <c r="B10" s="157"/>
      <c r="C10" s="166" t="s">
        <v>321</v>
      </c>
      <c r="D10" s="1218">
        <v>400525.69799999997</v>
      </c>
      <c r="E10" s="1218">
        <v>368015.43099999998</v>
      </c>
      <c r="F10" s="1219">
        <v>-8.1168991558688948</v>
      </c>
      <c r="G10" s="1318">
        <v>-32510.266999999993</v>
      </c>
      <c r="H10" s="156"/>
      <c r="I10" s="156"/>
    </row>
    <row r="11" spans="1:24">
      <c r="A11" s="156"/>
      <c r="B11" s="157"/>
      <c r="C11" s="167" t="s">
        <v>181</v>
      </c>
      <c r="D11" s="1220">
        <v>168711.32</v>
      </c>
      <c r="E11" s="1220">
        <v>208663.133</v>
      </c>
      <c r="F11" s="1221">
        <v>23.680576383374863</v>
      </c>
      <c r="G11" s="1319">
        <v>39951.812999999995</v>
      </c>
      <c r="H11" s="156"/>
      <c r="I11" s="156"/>
      <c r="J11" s="168"/>
      <c r="K11" s="169"/>
    </row>
    <row r="12" spans="1:24">
      <c r="A12" s="156"/>
      <c r="B12" s="157"/>
      <c r="C12" s="167" t="s">
        <v>186</v>
      </c>
      <c r="D12" s="1220">
        <v>84265.93299999999</v>
      </c>
      <c r="E12" s="1220">
        <v>69116.979000000007</v>
      </c>
      <c r="F12" s="1221">
        <v>-17.977554464388334</v>
      </c>
      <c r="G12" s="1319">
        <v>-15148.953999999983</v>
      </c>
      <c r="H12" s="156"/>
      <c r="I12" s="156"/>
      <c r="J12" s="168"/>
      <c r="K12" s="169"/>
    </row>
    <row r="13" spans="1:24">
      <c r="A13" s="156"/>
      <c r="B13" s="157"/>
      <c r="C13" s="167" t="s">
        <v>383</v>
      </c>
      <c r="D13" s="1220">
        <v>50604.83</v>
      </c>
      <c r="E13" s="1220">
        <v>54380.33</v>
      </c>
      <c r="F13" s="1221">
        <v>7.4607502880653875</v>
      </c>
      <c r="G13" s="1319">
        <v>3775.5</v>
      </c>
      <c r="H13" s="156"/>
      <c r="I13" s="156"/>
      <c r="J13" s="168"/>
      <c r="K13" s="169"/>
    </row>
    <row r="14" spans="1:24">
      <c r="A14" s="156"/>
      <c r="B14" s="157"/>
      <c r="C14" s="167" t="s">
        <v>590</v>
      </c>
      <c r="D14" s="1220">
        <v>21065.940000000002</v>
      </c>
      <c r="E14" s="1220">
        <v>25651.4</v>
      </c>
      <c r="F14" s="1221">
        <v>21.767174880399342</v>
      </c>
      <c r="G14" s="1319">
        <v>4585.4599999999991</v>
      </c>
      <c r="H14" s="156"/>
      <c r="I14" s="156"/>
      <c r="J14" s="168"/>
      <c r="K14" s="169"/>
    </row>
    <row r="15" spans="1:24">
      <c r="A15" s="156"/>
      <c r="B15" s="157"/>
      <c r="C15" s="167" t="s">
        <v>185</v>
      </c>
      <c r="D15" s="1220">
        <v>2120.5419999999999</v>
      </c>
      <c r="E15" s="1220">
        <v>5171.2719999999999</v>
      </c>
      <c r="F15" s="1221">
        <v>143.86557776266633</v>
      </c>
      <c r="G15" s="1319">
        <v>3050.73</v>
      </c>
      <c r="H15" s="156"/>
      <c r="I15" s="156"/>
      <c r="J15" s="168"/>
      <c r="K15" s="169"/>
    </row>
    <row r="16" spans="1:24">
      <c r="A16" s="156"/>
      <c r="B16" s="157"/>
      <c r="C16" s="167" t="s">
        <v>187</v>
      </c>
      <c r="D16" s="1220">
        <v>73757.133000000002</v>
      </c>
      <c r="E16" s="1220">
        <v>4945.9900000000007</v>
      </c>
      <c r="F16" s="1221">
        <v>-93.294221455164205</v>
      </c>
      <c r="G16" s="1319">
        <v>-68811.142999999996</v>
      </c>
      <c r="H16" s="156"/>
      <c r="I16" s="156"/>
      <c r="J16" s="168"/>
      <c r="K16" s="169"/>
    </row>
    <row r="17" spans="1:11">
      <c r="A17" s="156"/>
      <c r="B17" s="157"/>
      <c r="C17" s="167" t="s">
        <v>527</v>
      </c>
      <c r="D17" s="1220">
        <v>0</v>
      </c>
      <c r="E17" s="1220">
        <v>86.326999999999998</v>
      </c>
      <c r="F17" s="1221" t="s">
        <v>56</v>
      </c>
      <c r="G17" s="1319">
        <v>86.326999999999998</v>
      </c>
      <c r="H17" s="156"/>
      <c r="I17" s="156"/>
      <c r="J17" s="168"/>
      <c r="K17" s="169"/>
    </row>
    <row r="18" spans="1:11" ht="27.15" customHeight="1">
      <c r="A18" s="156"/>
      <c r="B18" s="157"/>
      <c r="C18" s="166" t="s">
        <v>201</v>
      </c>
      <c r="D18" s="1218">
        <v>3083401.256947828</v>
      </c>
      <c r="E18" s="1218">
        <v>3201774.2471190477</v>
      </c>
      <c r="F18" s="1219">
        <v>3.8390394342769918</v>
      </c>
      <c r="G18" s="1318">
        <v>118372.99017121969</v>
      </c>
      <c r="H18" s="156"/>
      <c r="I18" s="156"/>
    </row>
    <row r="19" spans="1:11" hidden="1">
      <c r="A19" s="156"/>
      <c r="B19" s="157"/>
      <c r="C19" s="167" t="s">
        <v>455</v>
      </c>
      <c r="D19" s="1220">
        <v>2525444.1769478284</v>
      </c>
      <c r="E19" s="1220">
        <v>2633897.6071190475</v>
      </c>
      <c r="F19" s="1221">
        <v>4.2944299130101005</v>
      </c>
      <c r="G19" s="1319">
        <v>108453.43017121917</v>
      </c>
      <c r="H19" s="156"/>
      <c r="I19" s="156"/>
      <c r="J19" s="168"/>
      <c r="K19" s="169"/>
    </row>
    <row r="20" spans="1:11" hidden="1">
      <c r="A20" s="156"/>
      <c r="B20" s="157"/>
      <c r="C20" s="167" t="s">
        <v>448</v>
      </c>
      <c r="D20" s="1220">
        <v>519282</v>
      </c>
      <c r="E20" s="1220">
        <v>539427.60000000009</v>
      </c>
      <c r="F20" s="1221">
        <v>3.8795105549585873</v>
      </c>
      <c r="G20" s="1319">
        <v>20145.600000000093</v>
      </c>
      <c r="H20" s="156"/>
      <c r="I20" s="156"/>
      <c r="J20" s="168"/>
      <c r="K20" s="169"/>
    </row>
    <row r="21" spans="1:11" ht="27.15" hidden="1" customHeight="1">
      <c r="A21" s="156"/>
      <c r="B21" s="157"/>
      <c r="C21" s="166" t="s">
        <v>449</v>
      </c>
      <c r="D21" s="1218">
        <v>38675.079999999994</v>
      </c>
      <c r="E21" s="1218">
        <v>28449.040000000001</v>
      </c>
      <c r="F21" s="1219">
        <v>-26.440901996841358</v>
      </c>
      <c r="G21" s="1318">
        <v>-10226.039999999994</v>
      </c>
      <c r="H21" s="156"/>
      <c r="I21" s="156"/>
    </row>
    <row r="22" spans="1:11" ht="27.15" customHeight="1">
      <c r="A22" s="156"/>
      <c r="B22" s="157"/>
      <c r="C22" s="166" t="s">
        <v>202</v>
      </c>
      <c r="D22" s="1218">
        <v>149655</v>
      </c>
      <c r="E22" s="1218">
        <v>186010</v>
      </c>
      <c r="F22" s="1219">
        <v>24.292539507534006</v>
      </c>
      <c r="G22" s="1318">
        <v>36355</v>
      </c>
      <c r="H22" s="156"/>
      <c r="I22" s="156"/>
    </row>
    <row r="23" spans="1:11" ht="27.15" customHeight="1">
      <c r="A23" s="156"/>
      <c r="B23" s="157"/>
      <c r="C23" s="166" t="s">
        <v>293</v>
      </c>
      <c r="D23" s="1218">
        <v>207921.55099999998</v>
      </c>
      <c r="E23" s="1218">
        <v>240347.19</v>
      </c>
      <c r="F23" s="1219">
        <v>15.595131357980318</v>
      </c>
      <c r="G23" s="1318">
        <v>32425.639000000025</v>
      </c>
      <c r="H23" s="156"/>
      <c r="I23" s="156"/>
    </row>
    <row r="24" spans="1:11" ht="27.15" customHeight="1">
      <c r="A24" s="156"/>
      <c r="B24" s="157"/>
      <c r="C24" s="166" t="s">
        <v>98</v>
      </c>
      <c r="D24" s="1218">
        <v>1487885.7600000002</v>
      </c>
      <c r="E24" s="1218">
        <v>1467349.9480000001</v>
      </c>
      <c r="F24" s="1219">
        <v>-1.3802008562807999</v>
      </c>
      <c r="G24" s="1318">
        <v>-20535.812000000151</v>
      </c>
      <c r="H24" s="156"/>
      <c r="I24" s="156"/>
    </row>
    <row r="25" spans="1:11">
      <c r="A25" s="156"/>
      <c r="B25" s="157"/>
      <c r="C25" s="167" t="s">
        <v>183</v>
      </c>
      <c r="D25" s="1220">
        <v>608195.81000000017</v>
      </c>
      <c r="E25" s="1220">
        <v>728597.89399999997</v>
      </c>
      <c r="F25" s="1221">
        <v>19.796598730267444</v>
      </c>
      <c r="G25" s="1319">
        <v>120402.0839999998</v>
      </c>
      <c r="H25" s="156"/>
      <c r="I25" s="156"/>
      <c r="J25" s="168"/>
      <c r="K25" s="169"/>
    </row>
    <row r="26" spans="1:11">
      <c r="A26" s="156"/>
      <c r="B26" s="157"/>
      <c r="C26" s="167" t="s">
        <v>182</v>
      </c>
      <c r="D26" s="1220">
        <v>319066.81000000006</v>
      </c>
      <c r="E26" s="1220">
        <v>258531.50399999999</v>
      </c>
      <c r="F26" s="1221">
        <v>-18.972611410130703</v>
      </c>
      <c r="G26" s="1319">
        <v>-60535.30600000007</v>
      </c>
      <c r="H26" s="156"/>
      <c r="I26" s="156"/>
      <c r="J26" s="168"/>
      <c r="K26" s="169"/>
    </row>
    <row r="27" spans="1:11">
      <c r="A27" s="156"/>
      <c r="B27" s="157"/>
      <c r="C27" s="167" t="s">
        <v>483</v>
      </c>
      <c r="D27" s="1220">
        <v>178753.52000000002</v>
      </c>
      <c r="E27" s="1220">
        <v>255882.11000000002</v>
      </c>
      <c r="F27" s="1221">
        <v>43.148011854535781</v>
      </c>
      <c r="G27" s="1319">
        <v>77128.59</v>
      </c>
      <c r="H27" s="156"/>
      <c r="I27" s="156"/>
      <c r="J27" s="168"/>
      <c r="K27" s="169"/>
    </row>
    <row r="28" spans="1:11">
      <c r="A28" s="156"/>
      <c r="B28" s="157"/>
      <c r="C28" s="167" t="s">
        <v>184</v>
      </c>
      <c r="D28" s="1220">
        <v>288672.59999999998</v>
      </c>
      <c r="E28" s="1220">
        <v>200649.36</v>
      </c>
      <c r="F28" s="1221">
        <v>-30.492412511613498</v>
      </c>
      <c r="G28" s="1319">
        <v>-88023.239999999991</v>
      </c>
      <c r="H28" s="156"/>
      <c r="I28" s="156"/>
      <c r="J28" s="168"/>
      <c r="K28" s="169"/>
    </row>
    <row r="29" spans="1:11">
      <c r="A29" s="156"/>
      <c r="B29" s="157"/>
      <c r="C29" s="167" t="s">
        <v>384</v>
      </c>
      <c r="D29" s="1220">
        <v>89443.520000000004</v>
      </c>
      <c r="E29" s="1220">
        <v>23689.08</v>
      </c>
      <c r="F29" s="1221">
        <v>-73.515040552965715</v>
      </c>
      <c r="G29" s="1319">
        <v>-65754.44</v>
      </c>
      <c r="H29" s="156"/>
      <c r="I29" s="156"/>
      <c r="J29" s="168"/>
      <c r="K29" s="169"/>
    </row>
    <row r="30" spans="1:11">
      <c r="A30" s="156"/>
      <c r="B30" s="157"/>
      <c r="C30" s="167" t="s">
        <v>591</v>
      </c>
      <c r="D30" s="1220">
        <v>3753.5</v>
      </c>
      <c r="E30" s="1220">
        <v>0</v>
      </c>
      <c r="F30" s="1221">
        <v>-100</v>
      </c>
      <c r="G30" s="1319">
        <v>-3753.5</v>
      </c>
      <c r="H30" s="156"/>
      <c r="I30" s="156"/>
      <c r="J30" s="168"/>
      <c r="K30" s="169"/>
    </row>
    <row r="31" spans="1:11" ht="27.15" customHeight="1">
      <c r="A31" s="156"/>
      <c r="B31" s="157"/>
      <c r="C31" s="166" t="s">
        <v>195</v>
      </c>
      <c r="D31" s="1218">
        <v>3535359.0050000004</v>
      </c>
      <c r="E31" s="1218">
        <v>4211273.7684694501</v>
      </c>
      <c r="F31" s="1219">
        <v>19.118702301902424</v>
      </c>
      <c r="G31" s="1318">
        <v>675914.76346944971</v>
      </c>
      <c r="H31" s="156"/>
      <c r="I31" s="156"/>
    </row>
    <row r="32" spans="1:11">
      <c r="A32" s="156"/>
      <c r="B32" s="157"/>
      <c r="C32" s="167" t="s">
        <v>196</v>
      </c>
      <c r="D32" s="1220">
        <v>1313269.902</v>
      </c>
      <c r="E32" s="1220">
        <v>1509436.1912722501</v>
      </c>
      <c r="F32" s="1221">
        <v>14.937240926142081</v>
      </c>
      <c r="G32" s="1319">
        <v>196166.28927225014</v>
      </c>
      <c r="H32" s="156"/>
      <c r="I32" s="156"/>
      <c r="J32" s="168"/>
      <c r="K32" s="169"/>
    </row>
    <row r="33" spans="1:11">
      <c r="A33" s="156"/>
      <c r="B33" s="157"/>
      <c r="C33" s="167" t="s">
        <v>198</v>
      </c>
      <c r="D33" s="1220">
        <v>744520.58899999992</v>
      </c>
      <c r="E33" s="1220">
        <v>1289975.8539999998</v>
      </c>
      <c r="F33" s="1221">
        <v>73.26261665008164</v>
      </c>
      <c r="G33" s="1319">
        <v>545455.2649999999</v>
      </c>
      <c r="H33" s="156"/>
      <c r="I33" s="156"/>
      <c r="J33" s="168"/>
      <c r="K33" s="169"/>
    </row>
    <row r="34" spans="1:11">
      <c r="A34" s="156"/>
      <c r="B34" s="157"/>
      <c r="C34" s="167" t="s">
        <v>197</v>
      </c>
      <c r="D34" s="1220">
        <v>734535.71299999999</v>
      </c>
      <c r="E34" s="1220">
        <v>726904.35119720001</v>
      </c>
      <c r="F34" s="1221">
        <v>-1.0389367960928486</v>
      </c>
      <c r="G34" s="1319">
        <v>-7631.3618027999764</v>
      </c>
      <c r="H34" s="156"/>
      <c r="I34" s="156"/>
      <c r="J34" s="168"/>
      <c r="K34" s="169"/>
    </row>
    <row r="35" spans="1:11">
      <c r="A35" s="156"/>
      <c r="B35" s="157"/>
      <c r="C35" s="167" t="s">
        <v>200</v>
      </c>
      <c r="D35" s="1220">
        <v>355428.73500000004</v>
      </c>
      <c r="E35" s="1220">
        <v>269352.728</v>
      </c>
      <c r="F35" s="1221">
        <v>-24.217514940090602</v>
      </c>
      <c r="G35" s="1319">
        <v>-86076.007000000041</v>
      </c>
      <c r="H35" s="156"/>
      <c r="I35" s="156"/>
      <c r="J35" s="168"/>
      <c r="K35" s="169"/>
    </row>
    <row r="36" spans="1:11">
      <c r="A36" s="156"/>
      <c r="B36" s="157"/>
      <c r="C36" s="167" t="s">
        <v>199</v>
      </c>
      <c r="D36" s="1220">
        <v>284207.06599999999</v>
      </c>
      <c r="E36" s="1220">
        <v>222996.50599999999</v>
      </c>
      <c r="F36" s="1221">
        <v>-21.537311109640044</v>
      </c>
      <c r="G36" s="1319">
        <v>-61210.559999999998</v>
      </c>
      <c r="H36" s="156"/>
      <c r="I36" s="156"/>
      <c r="J36" s="168"/>
      <c r="K36" s="169"/>
    </row>
    <row r="37" spans="1:11">
      <c r="A37" s="156"/>
      <c r="B37" s="157"/>
      <c r="C37" s="167" t="s">
        <v>424</v>
      </c>
      <c r="D37" s="1220">
        <v>26001</v>
      </c>
      <c r="E37" s="1220">
        <v>84246.47</v>
      </c>
      <c r="F37" s="1221">
        <v>224.01242259913082</v>
      </c>
      <c r="G37" s="1319">
        <v>58245.47</v>
      </c>
      <c r="H37" s="156"/>
      <c r="I37" s="156"/>
      <c r="J37" s="168"/>
      <c r="K37" s="169"/>
    </row>
    <row r="38" spans="1:11">
      <c r="A38" s="156"/>
      <c r="B38" s="157"/>
      <c r="C38" s="167" t="s">
        <v>524</v>
      </c>
      <c r="D38" s="1220">
        <v>0</v>
      </c>
      <c r="E38" s="1220">
        <v>32040.605</v>
      </c>
      <c r="F38" s="1221" t="s">
        <v>56</v>
      </c>
      <c r="G38" s="1319">
        <v>32040.605</v>
      </c>
      <c r="H38" s="156"/>
      <c r="I38" s="156"/>
      <c r="J38" s="168"/>
      <c r="K38" s="169"/>
    </row>
    <row r="39" spans="1:11">
      <c r="A39" s="156"/>
      <c r="B39" s="157"/>
      <c r="C39" s="167" t="s">
        <v>506</v>
      </c>
      <c r="D39" s="1220">
        <v>29896</v>
      </c>
      <c r="E39" s="1220">
        <v>28732.46</v>
      </c>
      <c r="F39" s="1221">
        <v>-3.8919587904736486</v>
      </c>
      <c r="G39" s="1319">
        <v>-1163.5400000000009</v>
      </c>
      <c r="H39" s="156"/>
      <c r="I39" s="156"/>
      <c r="J39" s="168"/>
      <c r="K39" s="169"/>
    </row>
    <row r="40" spans="1:11">
      <c r="A40" s="156"/>
      <c r="B40" s="157"/>
      <c r="C40" s="167" t="s">
        <v>498</v>
      </c>
      <c r="D40" s="1220">
        <v>0</v>
      </c>
      <c r="E40" s="1220">
        <v>25000</v>
      </c>
      <c r="F40" s="1221" t="s">
        <v>56</v>
      </c>
      <c r="G40" s="1319">
        <v>25000</v>
      </c>
      <c r="H40" s="156"/>
      <c r="I40" s="156"/>
      <c r="J40" s="168"/>
      <c r="K40" s="169"/>
    </row>
    <row r="41" spans="1:11">
      <c r="A41" s="156"/>
      <c r="B41" s="157"/>
      <c r="C41" s="167" t="s">
        <v>499</v>
      </c>
      <c r="D41" s="1220">
        <v>0</v>
      </c>
      <c r="E41" s="1220">
        <v>15588.602999999999</v>
      </c>
      <c r="F41" s="1221" t="s">
        <v>56</v>
      </c>
      <c r="G41" s="1319">
        <v>15588.602999999999</v>
      </c>
      <c r="H41" s="156"/>
      <c r="I41" s="156"/>
      <c r="J41" s="168"/>
      <c r="K41" s="169"/>
    </row>
    <row r="42" spans="1:11">
      <c r="A42" s="156"/>
      <c r="B42" s="157"/>
      <c r="C42" s="167" t="s">
        <v>538</v>
      </c>
      <c r="D42" s="1220">
        <v>0</v>
      </c>
      <c r="E42" s="1220">
        <v>7000</v>
      </c>
      <c r="F42" s="1221" t="s">
        <v>56</v>
      </c>
      <c r="G42" s="1319">
        <v>7000</v>
      </c>
      <c r="H42" s="156"/>
      <c r="I42" s="156"/>
      <c r="J42" s="168"/>
      <c r="K42" s="169"/>
    </row>
    <row r="43" spans="1:11">
      <c r="A43" s="156"/>
      <c r="B43" s="157"/>
      <c r="C43" s="167" t="s">
        <v>525</v>
      </c>
      <c r="D43" s="1220">
        <v>47500</v>
      </c>
      <c r="E43" s="1220">
        <v>0</v>
      </c>
      <c r="F43" s="1221">
        <v>-100</v>
      </c>
      <c r="G43" s="1319">
        <v>-47500</v>
      </c>
      <c r="H43" s="156"/>
      <c r="I43" s="156"/>
      <c r="J43" s="168"/>
      <c r="K43" s="169"/>
    </row>
    <row r="44" spans="1:11" ht="27.15" customHeight="1">
      <c r="A44" s="156"/>
      <c r="B44" s="157"/>
      <c r="C44" s="166" t="s">
        <v>100</v>
      </c>
      <c r="D44" s="1218">
        <v>422666.24400000006</v>
      </c>
      <c r="E44" s="1218">
        <v>464854.20400000003</v>
      </c>
      <c r="F44" s="1219">
        <v>9.9813885302844305</v>
      </c>
      <c r="G44" s="1318">
        <v>42187.959999999963</v>
      </c>
      <c r="H44" s="156"/>
      <c r="I44" s="156"/>
    </row>
    <row r="45" spans="1:11">
      <c r="A45" s="156"/>
      <c r="B45" s="157"/>
      <c r="C45" s="167" t="s">
        <v>188</v>
      </c>
      <c r="D45" s="1220">
        <v>216287.55099999998</v>
      </c>
      <c r="E45" s="1220">
        <v>199693.02299999999</v>
      </c>
      <c r="F45" s="1221">
        <v>-7.6724378833990308</v>
      </c>
      <c r="G45" s="1319">
        <v>-16594.527999999991</v>
      </c>
      <c r="H45" s="156"/>
      <c r="I45" s="156"/>
      <c r="J45" s="168"/>
      <c r="K45" s="169"/>
    </row>
    <row r="46" spans="1:11">
      <c r="A46" s="156"/>
      <c r="B46" s="157"/>
      <c r="C46" s="167" t="s">
        <v>193</v>
      </c>
      <c r="D46" s="1220">
        <v>50617.731</v>
      </c>
      <c r="E46" s="1220">
        <v>81209.537000000011</v>
      </c>
      <c r="F46" s="1221">
        <v>60.436936614167891</v>
      </c>
      <c r="G46" s="1319">
        <v>30591.806000000011</v>
      </c>
      <c r="H46" s="156"/>
      <c r="I46" s="156"/>
      <c r="J46" s="168"/>
      <c r="K46" s="169"/>
    </row>
    <row r="47" spans="1:11">
      <c r="A47" s="156"/>
      <c r="B47" s="157"/>
      <c r="C47" s="167" t="s">
        <v>190</v>
      </c>
      <c r="D47" s="1220">
        <v>43364.376000000004</v>
      </c>
      <c r="E47" s="1220">
        <v>50358.482000000004</v>
      </c>
      <c r="F47" s="1221">
        <v>16.128690517765087</v>
      </c>
      <c r="G47" s="1319">
        <v>6994.1059999999998</v>
      </c>
      <c r="H47" s="156"/>
      <c r="I47" s="156"/>
      <c r="J47" s="168"/>
      <c r="K47" s="169"/>
    </row>
    <row r="48" spans="1:11">
      <c r="A48" s="156"/>
      <c r="B48" s="157"/>
      <c r="C48" s="167" t="s">
        <v>189</v>
      </c>
      <c r="D48" s="1220">
        <v>28281.315999999999</v>
      </c>
      <c r="E48" s="1220">
        <v>18059.669999999998</v>
      </c>
      <c r="F48" s="1221">
        <v>-36.142752338681838</v>
      </c>
      <c r="G48" s="1319">
        <v>-10221.646000000001</v>
      </c>
      <c r="H48" s="156"/>
      <c r="I48" s="156"/>
      <c r="J48" s="168"/>
      <c r="K48" s="169"/>
    </row>
    <row r="49" spans="1:11">
      <c r="A49" s="156"/>
      <c r="B49" s="157"/>
      <c r="C49" s="167" t="s">
        <v>484</v>
      </c>
      <c r="D49" s="1220">
        <v>16878.14</v>
      </c>
      <c r="E49" s="1220">
        <v>13293.387999999999</v>
      </c>
      <c r="F49" s="1221">
        <v>-21.239022783316173</v>
      </c>
      <c r="G49" s="1319">
        <v>-3584.7520000000004</v>
      </c>
      <c r="H49" s="156"/>
      <c r="I49" s="156"/>
      <c r="J49" s="168"/>
      <c r="K49" s="169"/>
    </row>
    <row r="50" spans="1:11">
      <c r="A50" s="156"/>
      <c r="B50" s="157"/>
      <c r="C50" s="167" t="s">
        <v>343</v>
      </c>
      <c r="D50" s="1220">
        <v>15996.18</v>
      </c>
      <c r="E50" s="1220">
        <v>11680.935999999998</v>
      </c>
      <c r="F50" s="1221">
        <v>-26.97671569087121</v>
      </c>
      <c r="G50" s="1319">
        <v>-4315.2440000000024</v>
      </c>
      <c r="H50" s="156"/>
      <c r="I50" s="156"/>
      <c r="J50" s="168"/>
      <c r="K50" s="169"/>
    </row>
    <row r="51" spans="1:11">
      <c r="A51" s="156"/>
      <c r="B51" s="157"/>
      <c r="C51" s="167" t="s">
        <v>511</v>
      </c>
      <c r="D51" s="1220">
        <v>0</v>
      </c>
      <c r="E51" s="1220">
        <v>11168.058000000001</v>
      </c>
      <c r="F51" s="1221" t="s">
        <v>56</v>
      </c>
      <c r="G51" s="1319">
        <v>11168.058000000001</v>
      </c>
      <c r="H51" s="156"/>
      <c r="I51" s="156"/>
      <c r="J51" s="168"/>
      <c r="K51" s="169"/>
    </row>
    <row r="52" spans="1:11">
      <c r="A52" s="156"/>
      <c r="B52" s="157"/>
      <c r="C52" s="167" t="s">
        <v>385</v>
      </c>
      <c r="D52" s="1220">
        <v>7117.5400000000009</v>
      </c>
      <c r="E52" s="1220">
        <v>9798.8100000000013</v>
      </c>
      <c r="F52" s="1221">
        <v>37.671302163387921</v>
      </c>
      <c r="G52" s="1319">
        <v>2681.2700000000004</v>
      </c>
      <c r="H52" s="156"/>
      <c r="I52" s="156"/>
      <c r="J52" s="168"/>
      <c r="K52" s="169"/>
    </row>
    <row r="53" spans="1:11">
      <c r="A53" s="156"/>
      <c r="B53" s="157"/>
      <c r="C53" s="167" t="s">
        <v>192</v>
      </c>
      <c r="D53" s="1220">
        <v>7989.76</v>
      </c>
      <c r="E53" s="1220">
        <v>8131.1410000000005</v>
      </c>
      <c r="F53" s="1221">
        <v>1.7695274951938567</v>
      </c>
      <c r="G53" s="1319">
        <v>141.38100000000031</v>
      </c>
      <c r="H53" s="156"/>
      <c r="I53" s="156"/>
      <c r="J53" s="168"/>
      <c r="K53" s="169"/>
    </row>
    <row r="54" spans="1:11">
      <c r="A54" s="156"/>
      <c r="B54" s="157"/>
      <c r="C54" s="167" t="s">
        <v>191</v>
      </c>
      <c r="D54" s="1220">
        <v>16899.11</v>
      </c>
      <c r="E54" s="1220">
        <v>7391.8879999999999</v>
      </c>
      <c r="F54" s="1221">
        <v>-56.2587142163108</v>
      </c>
      <c r="G54" s="1319">
        <v>-9507.2220000000016</v>
      </c>
      <c r="H54" s="156"/>
      <c r="I54" s="156"/>
      <c r="J54" s="168"/>
      <c r="K54" s="169"/>
    </row>
    <row r="55" spans="1:11">
      <c r="A55" s="156"/>
      <c r="B55" s="157"/>
      <c r="C55" s="167" t="s">
        <v>194</v>
      </c>
      <c r="D55" s="1220">
        <v>5353.8099999999995</v>
      </c>
      <c r="E55" s="1220">
        <v>7197.6220000000012</v>
      </c>
      <c r="F55" s="1221">
        <v>34.439249805278884</v>
      </c>
      <c r="G55" s="1319">
        <v>1843.8120000000017</v>
      </c>
      <c r="H55" s="156"/>
      <c r="I55" s="156"/>
      <c r="J55" s="168"/>
      <c r="K55" s="169"/>
    </row>
    <row r="56" spans="1:11">
      <c r="A56" s="156"/>
      <c r="B56" s="157"/>
      <c r="C56" s="167" t="s">
        <v>539</v>
      </c>
      <c r="D56" s="1220">
        <v>0</v>
      </c>
      <c r="E56" s="1220">
        <v>6148</v>
      </c>
      <c r="F56" s="1221" t="s">
        <v>56</v>
      </c>
      <c r="G56" s="1319">
        <v>6148</v>
      </c>
      <c r="H56" s="156"/>
      <c r="I56" s="156"/>
      <c r="J56" s="168"/>
      <c r="K56" s="169"/>
    </row>
    <row r="57" spans="1:11">
      <c r="A57" s="156"/>
      <c r="B57" s="157"/>
      <c r="C57" s="167" t="s">
        <v>450</v>
      </c>
      <c r="D57" s="1220">
        <v>834.78</v>
      </c>
      <c r="E57" s="1220">
        <v>5219.68</v>
      </c>
      <c r="F57" s="1221">
        <v>525.27612065454377</v>
      </c>
      <c r="G57" s="1319">
        <v>4384.9000000000005</v>
      </c>
      <c r="H57" s="156"/>
      <c r="I57" s="156"/>
      <c r="J57" s="168"/>
      <c r="K57" s="169"/>
    </row>
    <row r="58" spans="1:11" ht="16.649999999999999" customHeight="1">
      <c r="A58" s="156"/>
      <c r="B58" s="157"/>
      <c r="C58" s="167" t="s">
        <v>500</v>
      </c>
      <c r="D58" s="1220">
        <v>0</v>
      </c>
      <c r="E58" s="1220">
        <v>5175.3240000000005</v>
      </c>
      <c r="F58" s="1221" t="s">
        <v>56</v>
      </c>
      <c r="G58" s="1319">
        <v>5175.3240000000005</v>
      </c>
      <c r="H58" s="156"/>
      <c r="I58" s="156"/>
      <c r="J58" s="168"/>
      <c r="K58" s="169"/>
    </row>
    <row r="59" spans="1:11" ht="16.649999999999999" customHeight="1">
      <c r="A59" s="156"/>
      <c r="B59" s="157"/>
      <c r="C59" s="167" t="s">
        <v>509</v>
      </c>
      <c r="D59" s="1220">
        <v>3711.04</v>
      </c>
      <c r="E59" s="1220">
        <v>4912.99</v>
      </c>
      <c r="F59" s="1221">
        <v>32.388494869362773</v>
      </c>
      <c r="G59" s="1319">
        <v>1201.9499999999998</v>
      </c>
      <c r="H59" s="156"/>
      <c r="I59" s="156"/>
      <c r="J59" s="168"/>
      <c r="K59" s="169"/>
    </row>
    <row r="60" spans="1:11" ht="16.649999999999999" customHeight="1">
      <c r="A60" s="156"/>
      <c r="B60" s="157"/>
      <c r="C60" s="167" t="s">
        <v>508</v>
      </c>
      <c r="D60" s="1220">
        <v>4092.96</v>
      </c>
      <c r="E60" s="1220">
        <v>4562.18</v>
      </c>
      <c r="F60" s="1221">
        <v>11.46407489933936</v>
      </c>
      <c r="G60" s="1319">
        <v>469.22000000000025</v>
      </c>
      <c r="H60" s="156"/>
      <c r="I60" s="156"/>
      <c r="J60" s="168"/>
      <c r="K60" s="169"/>
    </row>
    <row r="61" spans="1:11" ht="16.649999999999999" customHeight="1">
      <c r="A61" s="156"/>
      <c r="B61" s="157"/>
      <c r="C61" s="167" t="s">
        <v>517</v>
      </c>
      <c r="D61" s="1220">
        <v>0</v>
      </c>
      <c r="E61" s="1220">
        <v>3997.808</v>
      </c>
      <c r="F61" s="1221" t="s">
        <v>56</v>
      </c>
      <c r="G61" s="1319">
        <v>3997.808</v>
      </c>
      <c r="H61" s="156"/>
      <c r="I61" s="156"/>
      <c r="J61" s="168"/>
      <c r="K61" s="169"/>
    </row>
    <row r="62" spans="1:11" ht="16.649999999999999" customHeight="1">
      <c r="A62" s="156"/>
      <c r="B62" s="157"/>
      <c r="C62" s="167" t="s">
        <v>512</v>
      </c>
      <c r="D62" s="1220">
        <v>0</v>
      </c>
      <c r="E62" s="1220">
        <v>3948.9800000000005</v>
      </c>
      <c r="F62" s="1221" t="s">
        <v>56</v>
      </c>
      <c r="G62" s="1319">
        <v>3948.9800000000005</v>
      </c>
      <c r="H62" s="156"/>
      <c r="I62" s="156"/>
      <c r="J62" s="168"/>
      <c r="K62" s="169"/>
    </row>
    <row r="63" spans="1:11" ht="16.649999999999999" customHeight="1">
      <c r="A63" s="156"/>
      <c r="B63" s="157"/>
      <c r="C63" s="167" t="s">
        <v>472</v>
      </c>
      <c r="D63" s="1220">
        <v>0</v>
      </c>
      <c r="E63" s="1220">
        <v>3450.9859999999999</v>
      </c>
      <c r="F63" s="1221" t="s">
        <v>56</v>
      </c>
      <c r="G63" s="1319">
        <v>3450.9859999999999</v>
      </c>
      <c r="H63" s="156"/>
      <c r="I63" s="156"/>
      <c r="J63" s="168"/>
      <c r="K63" s="169"/>
    </row>
    <row r="64" spans="1:11" ht="16.649999999999999" customHeight="1">
      <c r="A64" s="156"/>
      <c r="B64" s="157"/>
      <c r="C64" s="167" t="s">
        <v>297</v>
      </c>
      <c r="D64" s="1220">
        <v>3024.57</v>
      </c>
      <c r="E64" s="1220">
        <v>3186.4900000000002</v>
      </c>
      <c r="F64" s="1221">
        <v>5.3534882644475035</v>
      </c>
      <c r="G64" s="1319">
        <v>161.92000000000007</v>
      </c>
      <c r="H64" s="156"/>
      <c r="I64" s="156"/>
      <c r="J64" s="168"/>
      <c r="K64" s="169"/>
    </row>
    <row r="65" spans="1:11" ht="16.649999999999999" customHeight="1">
      <c r="A65" s="156"/>
      <c r="B65" s="157"/>
      <c r="C65" s="167" t="s">
        <v>471</v>
      </c>
      <c r="D65" s="1220">
        <v>0</v>
      </c>
      <c r="E65" s="1220">
        <v>2251.15</v>
      </c>
      <c r="F65" s="1221" t="s">
        <v>56</v>
      </c>
      <c r="G65" s="1319">
        <v>2251.15</v>
      </c>
      <c r="H65" s="156"/>
      <c r="I65" s="156"/>
      <c r="J65" s="168"/>
      <c r="K65" s="169"/>
    </row>
    <row r="66" spans="1:11" ht="16.649999999999999" customHeight="1">
      <c r="A66" s="156"/>
      <c r="B66" s="157"/>
      <c r="C66" s="167" t="s">
        <v>486</v>
      </c>
      <c r="D66" s="1220">
        <v>0</v>
      </c>
      <c r="E66" s="1220">
        <v>1572.2469999999998</v>
      </c>
      <c r="F66" s="1221" t="s">
        <v>56</v>
      </c>
      <c r="G66" s="1319">
        <v>1572.2469999999998</v>
      </c>
      <c r="H66" s="156"/>
      <c r="I66" s="156"/>
      <c r="J66" s="168"/>
      <c r="K66" s="169"/>
    </row>
    <row r="67" spans="1:11" ht="16.649999999999999" customHeight="1">
      <c r="A67" s="156"/>
      <c r="B67" s="157"/>
      <c r="C67" s="167" t="s">
        <v>485</v>
      </c>
      <c r="D67" s="1220">
        <v>0</v>
      </c>
      <c r="E67" s="1220">
        <v>1345.8139999999999</v>
      </c>
      <c r="F67" s="1221" t="s">
        <v>56</v>
      </c>
      <c r="G67" s="1319">
        <v>1345.8139999999999</v>
      </c>
      <c r="H67" s="156"/>
      <c r="I67" s="156"/>
      <c r="J67" s="168"/>
      <c r="K67" s="169"/>
    </row>
    <row r="68" spans="1:11" ht="16.649999999999999" customHeight="1">
      <c r="A68" s="156"/>
      <c r="B68" s="157"/>
      <c r="C68" s="167" t="s">
        <v>507</v>
      </c>
      <c r="D68" s="1220">
        <v>0</v>
      </c>
      <c r="E68" s="1220">
        <v>570</v>
      </c>
      <c r="F68" s="1221" t="s">
        <v>56</v>
      </c>
      <c r="G68" s="1319">
        <v>570</v>
      </c>
      <c r="H68" s="156"/>
      <c r="I68" s="156"/>
      <c r="J68" s="168"/>
      <c r="K68" s="169"/>
    </row>
    <row r="69" spans="1:11" ht="16.649999999999999" customHeight="1">
      <c r="A69" s="156"/>
      <c r="B69" s="157"/>
      <c r="C69" s="167" t="s">
        <v>487</v>
      </c>
      <c r="D69" s="1220">
        <v>0</v>
      </c>
      <c r="E69" s="1220">
        <v>530</v>
      </c>
      <c r="F69" s="1221" t="s">
        <v>56</v>
      </c>
      <c r="G69" s="1319">
        <v>530</v>
      </c>
      <c r="H69" s="156"/>
      <c r="I69" s="156"/>
      <c r="J69" s="168"/>
      <c r="K69" s="169"/>
    </row>
    <row r="70" spans="1:11" ht="16.649999999999999" customHeight="1">
      <c r="A70" s="156"/>
      <c r="B70" s="157"/>
      <c r="C70" s="167" t="s">
        <v>470</v>
      </c>
      <c r="D70" s="1220">
        <v>1205.8600000000001</v>
      </c>
      <c r="E70" s="1220">
        <v>0</v>
      </c>
      <c r="F70" s="1221">
        <v>-100</v>
      </c>
      <c r="G70" s="1319">
        <v>-1205.8600000000001</v>
      </c>
      <c r="H70" s="156"/>
      <c r="I70" s="156"/>
      <c r="J70" s="168"/>
      <c r="K70" s="169"/>
    </row>
    <row r="71" spans="1:11" ht="16.649999999999999" customHeight="1" thickBot="1">
      <c r="A71" s="156"/>
      <c r="B71" s="157"/>
      <c r="C71" s="167" t="s">
        <v>510</v>
      </c>
      <c r="D71" s="1220">
        <v>1011.52</v>
      </c>
      <c r="E71" s="1220">
        <v>0</v>
      </c>
      <c r="F71" s="1221">
        <v>-100</v>
      </c>
      <c r="G71" s="1319">
        <v>-1011.52</v>
      </c>
      <c r="H71" s="156"/>
      <c r="I71" s="156"/>
      <c r="J71" s="168"/>
      <c r="K71" s="169"/>
    </row>
    <row r="72" spans="1:11" ht="16.649999999999999" hidden="1" customHeight="1">
      <c r="A72" s="156"/>
      <c r="B72" s="157"/>
      <c r="C72" s="167"/>
      <c r="D72" s="1220"/>
      <c r="E72" s="1220"/>
      <c r="F72" s="1221"/>
      <c r="G72" s="1319"/>
      <c r="H72" s="156"/>
      <c r="I72" s="156"/>
      <c r="J72" s="168"/>
      <c r="K72" s="169"/>
    </row>
    <row r="73" spans="1:11" ht="16.649999999999999" hidden="1" customHeight="1" thickBot="1">
      <c r="A73" s="156"/>
      <c r="B73" s="157"/>
      <c r="C73" s="167"/>
      <c r="D73" s="1220"/>
      <c r="E73" s="1220"/>
      <c r="F73" s="1221"/>
      <c r="G73" s="1319"/>
      <c r="H73" s="156"/>
      <c r="I73" s="156"/>
      <c r="J73" s="168"/>
      <c r="K73" s="169"/>
    </row>
    <row r="74" spans="1:11" ht="16.649999999999999" hidden="1" customHeight="1">
      <c r="A74" s="156"/>
      <c r="B74" s="157"/>
      <c r="C74" s="167"/>
      <c r="D74" s="1220"/>
      <c r="E74" s="1220"/>
      <c r="F74" s="1221"/>
      <c r="G74" s="1319"/>
      <c r="H74" s="156"/>
      <c r="I74" s="156"/>
      <c r="J74" s="168"/>
      <c r="K74" s="169"/>
    </row>
    <row r="75" spans="1:11" ht="16.649999999999999" hidden="1" customHeight="1">
      <c r="A75" s="156"/>
      <c r="B75" s="157"/>
      <c r="C75" s="167"/>
      <c r="D75" s="1220"/>
      <c r="E75" s="1220"/>
      <c r="F75" s="1221"/>
      <c r="G75" s="1319"/>
      <c r="H75" s="156"/>
      <c r="I75" s="156"/>
      <c r="J75" s="168"/>
      <c r="K75" s="169"/>
    </row>
    <row r="76" spans="1:11" ht="16.649999999999999" hidden="1" customHeight="1">
      <c r="A76" s="156"/>
      <c r="B76" s="157"/>
      <c r="C76" s="167"/>
      <c r="D76" s="1220"/>
      <c r="E76" s="1220"/>
      <c r="F76" s="1221"/>
      <c r="G76" s="1319"/>
      <c r="H76" s="156"/>
      <c r="I76" s="156"/>
      <c r="J76" s="168"/>
      <c r="K76" s="169"/>
    </row>
    <row r="77" spans="1:11" ht="16.649999999999999" hidden="1" customHeight="1">
      <c r="A77" s="156"/>
      <c r="B77" s="157"/>
      <c r="C77" s="167"/>
      <c r="D77" s="1220"/>
      <c r="E77" s="1220"/>
      <c r="F77" s="1221"/>
      <c r="G77" s="1319"/>
      <c r="H77" s="156"/>
      <c r="I77" s="156"/>
      <c r="J77" s="168"/>
      <c r="K77" s="169"/>
    </row>
    <row r="78" spans="1:11" ht="16.649999999999999" hidden="1" customHeight="1" thickBot="1">
      <c r="A78" s="156"/>
      <c r="B78" s="157"/>
      <c r="C78" s="167"/>
      <c r="D78" s="1220"/>
      <c r="E78" s="1220"/>
      <c r="F78" s="1221"/>
      <c r="G78" s="1319"/>
      <c r="H78" s="156"/>
      <c r="I78" s="156"/>
      <c r="J78" s="168"/>
      <c r="K78" s="169"/>
    </row>
    <row r="79" spans="1:11" s="172" customFormat="1" ht="34.65" customHeight="1" thickBot="1">
      <c r="A79" s="170"/>
      <c r="B79" s="1320"/>
      <c r="C79" s="1321" t="s">
        <v>23</v>
      </c>
      <c r="D79" s="1322">
        <v>9137759.5149478279</v>
      </c>
      <c r="E79" s="1323">
        <v>9953614.7885884978</v>
      </c>
      <c r="F79" s="1324">
        <v>8.9283951093927172</v>
      </c>
      <c r="G79" s="1325">
        <v>815855.27364066988</v>
      </c>
      <c r="H79" s="170"/>
      <c r="I79" s="170"/>
    </row>
  </sheetData>
  <autoFilter ref="A8:H75"/>
  <sortState ref="C11:G17">
    <sortCondition descending="1" ref="E11:E17"/>
  </sortState>
  <phoneticPr fontId="0" type="noConversion"/>
  <conditionalFormatting sqref="G10 G57:G67">
    <cfRule type="cellIs" dxfId="101" priority="153" stopIfTrue="1" operator="lessThan">
      <formula>0</formula>
    </cfRule>
  </conditionalFormatting>
  <conditionalFormatting sqref="F10 F57:F67">
    <cfRule type="cellIs" dxfId="100" priority="154" stopIfTrue="1" operator="lessThan">
      <formula>0</formula>
    </cfRule>
  </conditionalFormatting>
  <conditionalFormatting sqref="F11">
    <cfRule type="cellIs" dxfId="99" priority="148" stopIfTrue="1" operator="lessThan">
      <formula>0</formula>
    </cfRule>
  </conditionalFormatting>
  <conditionalFormatting sqref="G11">
    <cfRule type="cellIs" dxfId="98" priority="145" stopIfTrue="1" operator="lessThan">
      <formula>0</formula>
    </cfRule>
  </conditionalFormatting>
  <conditionalFormatting sqref="F32 F56">
    <cfRule type="cellIs" dxfId="97" priority="138" stopIfTrue="1" operator="lessThan">
      <formula>0</formula>
    </cfRule>
  </conditionalFormatting>
  <conditionalFormatting sqref="G32 G56">
    <cfRule type="cellIs" dxfId="96" priority="137" stopIfTrue="1" operator="lessThan">
      <formula>0</formula>
    </cfRule>
  </conditionalFormatting>
  <conditionalFormatting sqref="F30">
    <cfRule type="cellIs" dxfId="95" priority="130" stopIfTrue="1" operator="lessThan">
      <formula>0</formula>
    </cfRule>
  </conditionalFormatting>
  <conditionalFormatting sqref="G30">
    <cfRule type="cellIs" dxfId="94" priority="129" stopIfTrue="1" operator="lessThan">
      <formula>0</formula>
    </cfRule>
  </conditionalFormatting>
  <conditionalFormatting sqref="F33 F48 F50 F41 F52:F55 F43">
    <cfRule type="cellIs" dxfId="93" priority="108" stopIfTrue="1" operator="lessThan">
      <formula>0</formula>
    </cfRule>
  </conditionalFormatting>
  <conditionalFormatting sqref="G33 G48 G50 G41 G52:G55 G43">
    <cfRule type="cellIs" dxfId="92" priority="107" stopIfTrue="1" operator="lessThan">
      <formula>0</formula>
    </cfRule>
  </conditionalFormatting>
  <conditionalFormatting sqref="F45:F46">
    <cfRule type="cellIs" dxfId="91" priority="92" stopIfTrue="1" operator="lessThan">
      <formula>0</formula>
    </cfRule>
  </conditionalFormatting>
  <conditionalFormatting sqref="G45:G46">
    <cfRule type="cellIs" dxfId="90" priority="91" stopIfTrue="1" operator="lessThan">
      <formula>0</formula>
    </cfRule>
  </conditionalFormatting>
  <conditionalFormatting sqref="F47">
    <cfRule type="cellIs" dxfId="89" priority="72" stopIfTrue="1" operator="lessThan">
      <formula>0</formula>
    </cfRule>
  </conditionalFormatting>
  <conditionalFormatting sqref="G47">
    <cfRule type="cellIs" dxfId="88" priority="71" stopIfTrue="1" operator="lessThan">
      <formula>0</formula>
    </cfRule>
  </conditionalFormatting>
  <conditionalFormatting sqref="F25">
    <cfRule type="cellIs" dxfId="87" priority="80" stopIfTrue="1" operator="lessThan">
      <formula>0</formula>
    </cfRule>
  </conditionalFormatting>
  <conditionalFormatting sqref="G25">
    <cfRule type="cellIs" dxfId="86" priority="79" stopIfTrue="1" operator="lessThan">
      <formula>0</formula>
    </cfRule>
  </conditionalFormatting>
  <conditionalFormatting sqref="G79">
    <cfRule type="cellIs" dxfId="85" priority="69" stopIfTrue="1" operator="lessThan">
      <formula>0</formula>
    </cfRule>
  </conditionalFormatting>
  <conditionalFormatting sqref="F79">
    <cfRule type="cellIs" dxfId="84" priority="70" stopIfTrue="1" operator="lessThan">
      <formula>0</formula>
    </cfRule>
  </conditionalFormatting>
  <conditionalFormatting sqref="G68:G78">
    <cfRule type="cellIs" dxfId="83" priority="67" stopIfTrue="1" operator="lessThan">
      <formula>0</formula>
    </cfRule>
  </conditionalFormatting>
  <conditionalFormatting sqref="F68:F78">
    <cfRule type="cellIs" dxfId="82" priority="68" stopIfTrue="1" operator="lessThan">
      <formula>0</formula>
    </cfRule>
  </conditionalFormatting>
  <conditionalFormatting sqref="F19">
    <cfRule type="cellIs" dxfId="81" priority="66" stopIfTrue="1" operator="lessThan">
      <formula>0</formula>
    </cfRule>
  </conditionalFormatting>
  <conditionalFormatting sqref="G19">
    <cfRule type="cellIs" dxfId="80" priority="65" stopIfTrue="1" operator="lessThan">
      <formula>0</formula>
    </cfRule>
  </conditionalFormatting>
  <conditionalFormatting sqref="F49">
    <cfRule type="cellIs" dxfId="79" priority="54" stopIfTrue="1" operator="lessThan">
      <formula>0</formula>
    </cfRule>
  </conditionalFormatting>
  <conditionalFormatting sqref="G49">
    <cfRule type="cellIs" dxfId="78" priority="53" stopIfTrue="1" operator="lessThan">
      <formula>0</formula>
    </cfRule>
  </conditionalFormatting>
  <conditionalFormatting sqref="G21:G22">
    <cfRule type="cellIs" dxfId="77" priority="49" stopIfTrue="1" operator="lessThan">
      <formula>0</formula>
    </cfRule>
  </conditionalFormatting>
  <conditionalFormatting sqref="F21:F22">
    <cfRule type="cellIs" dxfId="76" priority="50" stopIfTrue="1" operator="lessThan">
      <formula>0</formula>
    </cfRule>
  </conditionalFormatting>
  <conditionalFormatting sqref="F51">
    <cfRule type="cellIs" dxfId="75" priority="42" stopIfTrue="1" operator="lessThan">
      <formula>0</formula>
    </cfRule>
  </conditionalFormatting>
  <conditionalFormatting sqref="G51">
    <cfRule type="cellIs" dxfId="74" priority="41" stopIfTrue="1" operator="lessThan">
      <formula>0</formula>
    </cfRule>
  </conditionalFormatting>
  <conditionalFormatting sqref="F26:F27">
    <cfRule type="cellIs" dxfId="73" priority="40" stopIfTrue="1" operator="lessThan">
      <formula>0</formula>
    </cfRule>
  </conditionalFormatting>
  <conditionalFormatting sqref="G26:G27">
    <cfRule type="cellIs" dxfId="72" priority="39" stopIfTrue="1" operator="lessThan">
      <formula>0</formula>
    </cfRule>
  </conditionalFormatting>
  <conditionalFormatting sqref="F34">
    <cfRule type="cellIs" dxfId="71" priority="38" stopIfTrue="1" operator="lessThan">
      <formula>0</formula>
    </cfRule>
  </conditionalFormatting>
  <conditionalFormatting sqref="G34">
    <cfRule type="cellIs" dxfId="70" priority="37" stopIfTrue="1" operator="lessThan">
      <formula>0</formula>
    </cfRule>
  </conditionalFormatting>
  <conditionalFormatting sqref="F35:F39">
    <cfRule type="cellIs" dxfId="69" priority="34" stopIfTrue="1" operator="lessThan">
      <formula>0</formula>
    </cfRule>
  </conditionalFormatting>
  <conditionalFormatting sqref="G35:G39">
    <cfRule type="cellIs" dxfId="68" priority="33" stopIfTrue="1" operator="lessThan">
      <formula>0</formula>
    </cfRule>
  </conditionalFormatting>
  <conditionalFormatting sqref="F12:F14">
    <cfRule type="cellIs" dxfId="67" priority="30" stopIfTrue="1" operator="lessThan">
      <formula>0</formula>
    </cfRule>
  </conditionalFormatting>
  <conditionalFormatting sqref="G12:G14">
    <cfRule type="cellIs" dxfId="66" priority="29" stopIfTrue="1" operator="lessThan">
      <formula>0</formula>
    </cfRule>
  </conditionalFormatting>
  <conditionalFormatting sqref="G15:G17">
    <cfRule type="cellIs" dxfId="65" priority="13" stopIfTrue="1" operator="lessThan">
      <formula>0</formula>
    </cfRule>
  </conditionalFormatting>
  <conditionalFormatting sqref="F15:F17">
    <cfRule type="cellIs" dxfId="64" priority="14" stopIfTrue="1" operator="lessThan">
      <formula>0</formula>
    </cfRule>
  </conditionalFormatting>
  <conditionalFormatting sqref="F20">
    <cfRule type="cellIs" dxfId="63" priority="26" stopIfTrue="1" operator="lessThan">
      <formula>0</formula>
    </cfRule>
  </conditionalFormatting>
  <conditionalFormatting sqref="G20">
    <cfRule type="cellIs" dxfId="62" priority="25" stopIfTrue="1" operator="lessThan">
      <formula>0</formula>
    </cfRule>
  </conditionalFormatting>
  <conditionalFormatting sqref="G23">
    <cfRule type="cellIs" dxfId="61" priority="23" stopIfTrue="1" operator="lessThan">
      <formula>0</formula>
    </cfRule>
  </conditionalFormatting>
  <conditionalFormatting sqref="F23">
    <cfRule type="cellIs" dxfId="60" priority="24" stopIfTrue="1" operator="lessThan">
      <formula>0</formula>
    </cfRule>
  </conditionalFormatting>
  <conditionalFormatting sqref="G28">
    <cfRule type="cellIs" dxfId="59" priority="17" stopIfTrue="1" operator="lessThan">
      <formula>0</formula>
    </cfRule>
  </conditionalFormatting>
  <conditionalFormatting sqref="F28">
    <cfRule type="cellIs" dxfId="58" priority="18" stopIfTrue="1" operator="lessThan">
      <formula>0</formula>
    </cfRule>
  </conditionalFormatting>
  <conditionalFormatting sqref="F40">
    <cfRule type="cellIs" dxfId="57" priority="16" stopIfTrue="1" operator="lessThan">
      <formula>0</formula>
    </cfRule>
  </conditionalFormatting>
  <conditionalFormatting sqref="G40">
    <cfRule type="cellIs" dxfId="56" priority="15" stopIfTrue="1" operator="lessThan">
      <formula>0</formula>
    </cfRule>
  </conditionalFormatting>
  <conditionalFormatting sqref="G18">
    <cfRule type="cellIs" dxfId="55" priority="11" stopIfTrue="1" operator="lessThan">
      <formula>0</formula>
    </cfRule>
  </conditionalFormatting>
  <conditionalFormatting sqref="F18">
    <cfRule type="cellIs" dxfId="54" priority="12" stopIfTrue="1" operator="lessThan">
      <formula>0</formula>
    </cfRule>
  </conditionalFormatting>
  <conditionalFormatting sqref="G24">
    <cfRule type="cellIs" dxfId="53" priority="9" stopIfTrue="1" operator="lessThan">
      <formula>0</formula>
    </cfRule>
  </conditionalFormatting>
  <conditionalFormatting sqref="F24">
    <cfRule type="cellIs" dxfId="52" priority="10" stopIfTrue="1" operator="lessThan">
      <formula>0</formula>
    </cfRule>
  </conditionalFormatting>
  <conditionalFormatting sqref="G31">
    <cfRule type="cellIs" dxfId="51" priority="7" stopIfTrue="1" operator="lessThan">
      <formula>0</formula>
    </cfRule>
  </conditionalFormatting>
  <conditionalFormatting sqref="F31">
    <cfRule type="cellIs" dxfId="50" priority="8" stopIfTrue="1" operator="lessThan">
      <formula>0</formula>
    </cfRule>
  </conditionalFormatting>
  <conditionalFormatting sqref="G44">
    <cfRule type="cellIs" dxfId="49" priority="5" stopIfTrue="1" operator="lessThan">
      <formula>0</formula>
    </cfRule>
  </conditionalFormatting>
  <conditionalFormatting sqref="F44">
    <cfRule type="cellIs" dxfId="48" priority="6" stopIfTrue="1" operator="lessThan">
      <formula>0</formula>
    </cfRule>
  </conditionalFormatting>
  <conditionalFormatting sqref="F29">
    <cfRule type="cellIs" dxfId="47" priority="4" stopIfTrue="1" operator="lessThan">
      <formula>0</formula>
    </cfRule>
  </conditionalFormatting>
  <conditionalFormatting sqref="G29">
    <cfRule type="cellIs" dxfId="46" priority="3" stopIfTrue="1" operator="lessThan">
      <formula>0</formula>
    </cfRule>
  </conditionalFormatting>
  <conditionalFormatting sqref="F42">
    <cfRule type="cellIs" dxfId="45" priority="2" stopIfTrue="1" operator="lessThan">
      <formula>0</formula>
    </cfRule>
  </conditionalFormatting>
  <conditionalFormatting sqref="G42">
    <cfRule type="cellIs" dxfId="44" priority="1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3" fitToHeight="2" orientation="landscape" r:id="rId1"/>
  <headerFooter alignWithMargins="0">
    <oddFooter>&amp;C&amp;"Arial,Negrita"&amp;12 20.&amp;P</oddFooter>
  </headerFooter>
  <rowBreaks count="1" manualBreakCount="1">
    <brk id="38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/>
  <dimension ref="A1:X63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837" customFormat="1" ht="22.5" customHeight="1">
      <c r="A2" s="830"/>
      <c r="B2" s="831"/>
      <c r="C2" s="832" t="s">
        <v>322</v>
      </c>
      <c r="D2" s="833"/>
      <c r="E2" s="834"/>
      <c r="F2" s="834"/>
      <c r="G2" s="834"/>
      <c r="H2" s="835"/>
      <c r="I2" s="835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</row>
    <row r="3" spans="1:24" s="837" customFormat="1" ht="22.5" customHeight="1">
      <c r="A3" s="830"/>
      <c r="B3" s="831"/>
      <c r="C3" s="832" t="s">
        <v>288</v>
      </c>
      <c r="D3" s="838"/>
      <c r="E3" s="834"/>
      <c r="F3" s="834"/>
      <c r="G3" s="834"/>
      <c r="H3" s="835"/>
      <c r="I3" s="835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</row>
    <row r="4" spans="1:24" s="837" customFormat="1" ht="22.5" customHeight="1">
      <c r="A4" s="835"/>
      <c r="B4" s="839"/>
      <c r="C4" s="835"/>
      <c r="D4" s="832"/>
      <c r="E4" s="834"/>
      <c r="F4" s="834"/>
      <c r="G4" s="834"/>
      <c r="H4" s="835"/>
      <c r="I4" s="835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58" customFormat="1" ht="24.75" customHeight="1">
      <c r="A7" s="1182"/>
      <c r="B7" s="1182"/>
      <c r="C7" s="1183" t="s">
        <v>179</v>
      </c>
      <c r="D7" s="1291" t="s">
        <v>589</v>
      </c>
      <c r="E7" s="1292"/>
      <c r="F7" s="1293"/>
      <c r="G7" s="1296"/>
      <c r="H7" s="156"/>
      <c r="I7" s="156"/>
    </row>
    <row r="8" spans="1:24" s="158" customFormat="1" ht="30" customHeight="1" thickBot="1">
      <c r="A8" s="1184"/>
      <c r="B8" s="1184"/>
      <c r="C8" s="1185" t="s">
        <v>180</v>
      </c>
      <c r="D8" s="1294">
        <v>2015</v>
      </c>
      <c r="E8" s="1294">
        <v>2016</v>
      </c>
      <c r="F8" s="1295" t="s">
        <v>381</v>
      </c>
      <c r="G8" s="1297" t="s">
        <v>382</v>
      </c>
      <c r="H8" s="156"/>
      <c r="I8" s="156"/>
    </row>
    <row r="9" spans="1:24" s="158" customFormat="1" ht="9.15" customHeight="1" thickTop="1">
      <c r="A9" s="156"/>
      <c r="B9" s="156"/>
      <c r="C9" s="951"/>
      <c r="D9" s="952"/>
      <c r="E9" s="952"/>
      <c r="F9" s="953"/>
      <c r="G9" s="1298"/>
      <c r="H9" s="156"/>
      <c r="I9" s="156"/>
    </row>
    <row r="10" spans="1:24" s="158" customFormat="1" ht="36" customHeight="1">
      <c r="A10" s="156"/>
      <c r="B10" s="157"/>
      <c r="C10" s="305" t="s">
        <v>294</v>
      </c>
      <c r="D10" s="306">
        <v>379921.63300000003</v>
      </c>
      <c r="E10" s="306">
        <v>412869.1</v>
      </c>
      <c r="F10" s="429">
        <v>8.6721745060513342</v>
      </c>
      <c r="G10" s="1299">
        <v>32947.466999999946</v>
      </c>
      <c r="H10" s="156"/>
      <c r="I10" s="156"/>
      <c r="N10" s="169"/>
    </row>
    <row r="11" spans="1:24" s="158" customFormat="1" ht="15.6">
      <c r="A11" s="156"/>
      <c r="B11" s="157"/>
      <c r="C11" s="307" t="s">
        <v>187</v>
      </c>
      <c r="D11" s="308">
        <v>215387.06</v>
      </c>
      <c r="E11" s="308">
        <v>279718.66000000003</v>
      </c>
      <c r="F11" s="430">
        <v>29.867903856434097</v>
      </c>
      <c r="G11" s="1300">
        <v>64331.600000000035</v>
      </c>
      <c r="H11" s="156"/>
      <c r="I11" s="156"/>
      <c r="J11" s="168"/>
      <c r="K11" s="169"/>
    </row>
    <row r="12" spans="1:24" s="158" customFormat="1" ht="15.6">
      <c r="A12" s="156"/>
      <c r="B12" s="157"/>
      <c r="C12" s="307" t="s">
        <v>320</v>
      </c>
      <c r="D12" s="308">
        <v>134133.978</v>
      </c>
      <c r="E12" s="308">
        <v>106548.25</v>
      </c>
      <c r="F12" s="430">
        <v>-20.565801753825564</v>
      </c>
      <c r="G12" s="1300">
        <v>-27585.728000000003</v>
      </c>
      <c r="H12" s="156"/>
      <c r="I12" s="156"/>
      <c r="J12" s="168"/>
      <c r="K12" s="169"/>
    </row>
    <row r="13" spans="1:24" s="158" customFormat="1" ht="15.6">
      <c r="A13" s="156"/>
      <c r="B13" s="157"/>
      <c r="C13" s="307" t="s">
        <v>526</v>
      </c>
      <c r="D13" s="308">
        <v>0</v>
      </c>
      <c r="E13" s="308">
        <v>5204.04</v>
      </c>
      <c r="F13" s="430" t="s">
        <v>56</v>
      </c>
      <c r="G13" s="1300">
        <v>5204.04</v>
      </c>
      <c r="H13" s="156"/>
      <c r="I13" s="156"/>
      <c r="J13" s="168"/>
      <c r="K13" s="169"/>
    </row>
    <row r="14" spans="1:24" s="158" customFormat="1" ht="15.6">
      <c r="A14" s="156"/>
      <c r="B14" s="157"/>
      <c r="C14" s="307" t="s">
        <v>186</v>
      </c>
      <c r="D14" s="308">
        <v>14759.436</v>
      </c>
      <c r="E14" s="308">
        <v>13435.684000000003</v>
      </c>
      <c r="F14" s="430">
        <v>-8.9688521973332662</v>
      </c>
      <c r="G14" s="1300">
        <v>-1323.7519999999968</v>
      </c>
      <c r="H14" s="156"/>
      <c r="I14" s="156"/>
      <c r="J14" s="168"/>
      <c r="K14" s="169"/>
    </row>
    <row r="15" spans="1:24" s="158" customFormat="1" ht="15.6">
      <c r="A15" s="156"/>
      <c r="B15" s="157"/>
      <c r="C15" s="307" t="s">
        <v>185</v>
      </c>
      <c r="D15" s="308">
        <v>1056.1989999999998</v>
      </c>
      <c r="E15" s="308">
        <v>1734.7660000000001</v>
      </c>
      <c r="F15" s="430">
        <v>64.24613164753994</v>
      </c>
      <c r="G15" s="1300">
        <v>678.56700000000023</v>
      </c>
      <c r="H15" s="156"/>
      <c r="I15" s="156"/>
      <c r="J15" s="168"/>
      <c r="K15" s="169"/>
    </row>
    <row r="16" spans="1:24" s="158" customFormat="1" ht="15.6">
      <c r="A16" s="156"/>
      <c r="B16" s="157"/>
      <c r="C16" s="307" t="s">
        <v>527</v>
      </c>
      <c r="D16" s="308">
        <v>2004.39</v>
      </c>
      <c r="E16" s="308">
        <v>0</v>
      </c>
      <c r="F16" s="430">
        <v>-100</v>
      </c>
      <c r="G16" s="1300">
        <v>-2004.39</v>
      </c>
      <c r="H16" s="156"/>
      <c r="I16" s="156"/>
      <c r="J16" s="168"/>
      <c r="K16" s="169"/>
    </row>
    <row r="17" spans="1:14" s="158" customFormat="1" ht="15.6">
      <c r="A17" s="156"/>
      <c r="B17" s="157"/>
      <c r="C17" s="307" t="s">
        <v>528</v>
      </c>
      <c r="D17" s="308">
        <v>157.57</v>
      </c>
      <c r="E17" s="308">
        <v>687.41</v>
      </c>
      <c r="F17" s="430">
        <v>336.25690169448495</v>
      </c>
      <c r="G17" s="1300">
        <v>529.83999999999992</v>
      </c>
      <c r="H17" s="156"/>
      <c r="I17" s="156"/>
      <c r="J17" s="168"/>
      <c r="K17" s="169"/>
    </row>
    <row r="18" spans="1:14" s="158" customFormat="1" ht="15.6">
      <c r="A18" s="156"/>
      <c r="B18" s="157"/>
      <c r="C18" s="307" t="s">
        <v>183</v>
      </c>
      <c r="D18" s="308">
        <v>0</v>
      </c>
      <c r="E18" s="308">
        <v>5516.29</v>
      </c>
      <c r="F18" s="430" t="s">
        <v>56</v>
      </c>
      <c r="G18" s="1300">
        <v>5516.29</v>
      </c>
      <c r="H18" s="156"/>
      <c r="I18" s="156"/>
      <c r="J18" s="168"/>
      <c r="K18" s="169"/>
    </row>
    <row r="19" spans="1:14" s="158" customFormat="1" ht="15.6">
      <c r="A19" s="156"/>
      <c r="B19" s="157"/>
      <c r="C19" s="307" t="s">
        <v>550</v>
      </c>
      <c r="D19" s="308">
        <v>0</v>
      </c>
      <c r="E19" s="308">
        <v>24</v>
      </c>
      <c r="F19" s="430" t="s">
        <v>56</v>
      </c>
      <c r="G19" s="1300">
        <v>24</v>
      </c>
      <c r="H19" s="156"/>
      <c r="I19" s="156"/>
      <c r="J19" s="168"/>
      <c r="K19" s="169"/>
    </row>
    <row r="20" spans="1:14" s="158" customFormat="1" ht="36" customHeight="1">
      <c r="A20" s="156"/>
      <c r="B20" s="157"/>
      <c r="C20" s="305" t="s">
        <v>304</v>
      </c>
      <c r="D20" s="306">
        <v>319232</v>
      </c>
      <c r="E20" s="306">
        <v>246458</v>
      </c>
      <c r="F20" s="429">
        <v>-22.796586808340013</v>
      </c>
      <c r="G20" s="1299">
        <v>-72774</v>
      </c>
      <c r="H20" s="156"/>
      <c r="I20" s="156"/>
      <c r="N20" s="169"/>
    </row>
    <row r="21" spans="1:14" s="158" customFormat="1" ht="36" customHeight="1">
      <c r="A21" s="156"/>
      <c r="B21" s="157"/>
      <c r="C21" s="305" t="s">
        <v>305</v>
      </c>
      <c r="D21" s="306">
        <v>447414.19500000001</v>
      </c>
      <c r="E21" s="306">
        <v>351577.31015999999</v>
      </c>
      <c r="F21" s="429">
        <v>-21.420170819569108</v>
      </c>
      <c r="G21" s="1299">
        <v>-95836.884840000013</v>
      </c>
      <c r="H21" s="156"/>
      <c r="I21" s="156"/>
      <c r="N21" s="169"/>
    </row>
    <row r="22" spans="1:14" s="158" customFormat="1" ht="36" customHeight="1">
      <c r="A22" s="156"/>
      <c r="B22" s="157"/>
      <c r="C22" s="305" t="s">
        <v>201</v>
      </c>
      <c r="D22" s="306">
        <v>2188470.0350927166</v>
      </c>
      <c r="E22" s="306">
        <v>2059144.2949999999</v>
      </c>
      <c r="F22" s="429">
        <v>-5.9094133352955662</v>
      </c>
      <c r="G22" s="1299">
        <v>-129325.74009271665</v>
      </c>
      <c r="H22" s="156"/>
      <c r="I22" s="156"/>
      <c r="N22" s="169"/>
    </row>
    <row r="23" spans="1:14" s="158" customFormat="1" ht="15.6" hidden="1">
      <c r="A23" s="156"/>
      <c r="B23" s="157"/>
      <c r="C23" s="307" t="s">
        <v>455</v>
      </c>
      <c r="D23" s="308">
        <v>1556343.8050927161</v>
      </c>
      <c r="E23" s="308">
        <v>1446365.0349999999</v>
      </c>
      <c r="F23" s="430">
        <v>-7.0664829797143947</v>
      </c>
      <c r="G23" s="1300">
        <v>-109978.77009271621</v>
      </c>
      <c r="H23" s="156"/>
      <c r="I23" s="156"/>
      <c r="J23" s="168"/>
      <c r="K23" s="169"/>
    </row>
    <row r="24" spans="1:14" s="158" customFormat="1" ht="15.6" hidden="1">
      <c r="A24" s="156"/>
      <c r="B24" s="157"/>
      <c r="C24" s="307" t="s">
        <v>448</v>
      </c>
      <c r="D24" s="308">
        <v>317266.40000000002</v>
      </c>
      <c r="E24" s="308">
        <v>306690.40000000002</v>
      </c>
      <c r="F24" s="430">
        <v>-3.3334762206145951</v>
      </c>
      <c r="G24" s="1300">
        <v>-10576</v>
      </c>
      <c r="H24" s="156"/>
      <c r="I24" s="156"/>
      <c r="J24" s="168"/>
      <c r="K24" s="169"/>
    </row>
    <row r="25" spans="1:14" s="158" customFormat="1" ht="15.6" hidden="1">
      <c r="A25" s="156"/>
      <c r="B25" s="157"/>
      <c r="C25" s="307" t="s">
        <v>449</v>
      </c>
      <c r="D25" s="308">
        <v>314859.83</v>
      </c>
      <c r="E25" s="308">
        <v>306088.86</v>
      </c>
      <c r="F25" s="430">
        <v>-2.7856745015710782</v>
      </c>
      <c r="G25" s="1300">
        <v>-8770.9700000000303</v>
      </c>
      <c r="H25" s="156"/>
      <c r="I25" s="156"/>
      <c r="J25" s="168"/>
      <c r="K25" s="169"/>
    </row>
    <row r="26" spans="1:14" s="158" customFormat="1" ht="36" customHeight="1">
      <c r="A26" s="156"/>
      <c r="B26" s="157"/>
      <c r="C26" s="305" t="s">
        <v>98</v>
      </c>
      <c r="D26" s="306">
        <v>12607.13</v>
      </c>
      <c r="E26" s="306">
        <v>0</v>
      </c>
      <c r="F26" s="429">
        <v>-100</v>
      </c>
      <c r="G26" s="1299">
        <v>-12607.13</v>
      </c>
      <c r="H26" s="156"/>
      <c r="I26" s="156"/>
      <c r="N26" s="169"/>
    </row>
    <row r="27" spans="1:14" s="158" customFormat="1" ht="15.6">
      <c r="A27" s="156"/>
      <c r="B27" s="157"/>
      <c r="C27" s="307" t="s">
        <v>183</v>
      </c>
      <c r="D27" s="308">
        <v>12607.13</v>
      </c>
      <c r="E27" s="308">
        <v>0</v>
      </c>
      <c r="F27" s="430">
        <v>-100</v>
      </c>
      <c r="G27" s="1300">
        <v>-12607.13</v>
      </c>
      <c r="H27" s="156"/>
      <c r="I27" s="156"/>
      <c r="J27" s="168"/>
      <c r="K27" s="169"/>
    </row>
    <row r="28" spans="1:14" s="158" customFormat="1" ht="36" customHeight="1">
      <c r="A28" s="156"/>
      <c r="B28" s="157"/>
      <c r="C28" s="305" t="s">
        <v>100</v>
      </c>
      <c r="D28" s="306">
        <v>10531.11</v>
      </c>
      <c r="E28" s="306">
        <v>0</v>
      </c>
      <c r="F28" s="429">
        <v>-100</v>
      </c>
      <c r="G28" s="1299">
        <v>-10531.11</v>
      </c>
      <c r="H28" s="156"/>
      <c r="I28" s="156"/>
      <c r="N28" s="169"/>
    </row>
    <row r="29" spans="1:14" s="158" customFormat="1" ht="15.6">
      <c r="A29" s="156"/>
      <c r="B29" s="157"/>
      <c r="C29" s="307" t="s">
        <v>529</v>
      </c>
      <c r="D29" s="308">
        <v>10531.11</v>
      </c>
      <c r="E29" s="308">
        <v>0</v>
      </c>
      <c r="F29" s="430">
        <v>-100</v>
      </c>
      <c r="G29" s="1300">
        <v>-10531.11</v>
      </c>
      <c r="H29" s="156"/>
      <c r="I29" s="156"/>
      <c r="J29" s="168"/>
      <c r="K29" s="169"/>
    </row>
    <row r="30" spans="1:14" s="158" customFormat="1" ht="36" customHeight="1">
      <c r="A30" s="156"/>
      <c r="B30" s="157"/>
      <c r="C30" s="305" t="s">
        <v>195</v>
      </c>
      <c r="D30" s="306">
        <v>228886.33999999997</v>
      </c>
      <c r="E30" s="306">
        <v>200773.12</v>
      </c>
      <c r="F30" s="429">
        <v>-12.282611535489618</v>
      </c>
      <c r="G30" s="1299">
        <v>-28113.219999999972</v>
      </c>
      <c r="H30" s="156"/>
      <c r="I30" s="156"/>
      <c r="N30" s="169"/>
    </row>
    <row r="31" spans="1:14" s="158" customFormat="1" ht="15.6">
      <c r="A31" s="156"/>
      <c r="B31" s="157"/>
      <c r="C31" s="307" t="s">
        <v>290</v>
      </c>
      <c r="D31" s="308">
        <v>228886.33999999997</v>
      </c>
      <c r="E31" s="308">
        <v>200773.12</v>
      </c>
      <c r="F31" s="430">
        <v>-12.282611535489618</v>
      </c>
      <c r="G31" s="1300">
        <v>-28113.219999999972</v>
      </c>
      <c r="H31" s="156"/>
      <c r="I31" s="156"/>
      <c r="J31" s="168"/>
      <c r="K31" s="169"/>
    </row>
    <row r="32" spans="1:14" s="158" customFormat="1" ht="36" customHeight="1">
      <c r="A32" s="156"/>
      <c r="B32" s="157"/>
      <c r="C32" s="305"/>
      <c r="D32" s="306"/>
      <c r="E32" s="306"/>
      <c r="F32" s="429"/>
      <c r="G32" s="1299"/>
      <c r="H32" s="156"/>
      <c r="I32" s="156"/>
      <c r="N32" s="169"/>
    </row>
    <row r="33" spans="1:14" s="158" customFormat="1" ht="16.2" thickBot="1">
      <c r="A33" s="156"/>
      <c r="B33" s="157"/>
      <c r="C33" s="307"/>
      <c r="D33" s="308"/>
      <c r="E33" s="308"/>
      <c r="F33" s="430"/>
      <c r="G33" s="1300"/>
      <c r="H33" s="156"/>
      <c r="I33" s="156"/>
      <c r="J33" s="168"/>
      <c r="K33" s="169"/>
    </row>
    <row r="34" spans="1:14" s="158" customFormat="1" ht="15.6" hidden="1">
      <c r="A34" s="156"/>
      <c r="B34" s="157"/>
      <c r="C34" s="307"/>
      <c r="D34" s="308"/>
      <c r="E34" s="308"/>
      <c r="F34" s="430"/>
      <c r="G34" s="1300"/>
      <c r="H34" s="156"/>
      <c r="I34" s="156"/>
      <c r="J34" s="168"/>
      <c r="K34" s="169"/>
    </row>
    <row r="35" spans="1:14" s="158" customFormat="1" ht="15.6" hidden="1">
      <c r="A35" s="156"/>
      <c r="B35" s="157"/>
      <c r="C35" s="307"/>
      <c r="D35" s="308"/>
      <c r="E35" s="308"/>
      <c r="F35" s="430"/>
      <c r="G35" s="1300"/>
      <c r="H35" s="156"/>
      <c r="I35" s="156"/>
      <c r="J35" s="168"/>
      <c r="K35" s="169"/>
    </row>
    <row r="36" spans="1:14" s="158" customFormat="1" ht="16.2" hidden="1" customHeight="1">
      <c r="A36" s="156"/>
      <c r="B36" s="157"/>
      <c r="C36" s="305"/>
      <c r="D36" s="306"/>
      <c r="E36" s="306"/>
      <c r="F36" s="429"/>
      <c r="G36" s="1299"/>
      <c r="H36" s="156"/>
      <c r="I36" s="156"/>
      <c r="N36" s="169"/>
    </row>
    <row r="37" spans="1:14" s="158" customFormat="1" ht="15.9" hidden="1" customHeight="1">
      <c r="A37" s="156"/>
      <c r="B37" s="157"/>
      <c r="C37" s="307"/>
      <c r="D37" s="308"/>
      <c r="E37" s="308"/>
      <c r="F37" s="430"/>
      <c r="G37" s="1300"/>
      <c r="H37" s="156"/>
      <c r="I37" s="156"/>
      <c r="J37" s="168"/>
      <c r="K37" s="169"/>
    </row>
    <row r="38" spans="1:14" s="158" customFormat="1" ht="15.6" hidden="1">
      <c r="A38" s="156"/>
      <c r="B38" s="157"/>
      <c r="C38" s="307"/>
      <c r="D38" s="308"/>
      <c r="E38" s="308"/>
      <c r="F38" s="430"/>
      <c r="G38" s="1300"/>
      <c r="H38" s="156"/>
      <c r="I38" s="156"/>
      <c r="J38" s="168"/>
      <c r="K38" s="169"/>
    </row>
    <row r="39" spans="1:14" s="158" customFormat="1" ht="22.5" hidden="1" customHeight="1" thickBot="1">
      <c r="A39" s="156"/>
      <c r="B39" s="157"/>
      <c r="C39" s="307"/>
      <c r="D39" s="308"/>
      <c r="E39" s="308"/>
      <c r="F39" s="430"/>
      <c r="G39" s="1300"/>
      <c r="H39" s="156"/>
      <c r="I39" s="156"/>
      <c r="N39" s="169"/>
    </row>
    <row r="40" spans="1:14" s="158" customFormat="1" ht="31.5" customHeight="1" thickBot="1">
      <c r="A40" s="156"/>
      <c r="B40" s="157"/>
      <c r="C40" s="1366" t="s">
        <v>23</v>
      </c>
      <c r="D40" s="1367">
        <v>3267830.4430927164</v>
      </c>
      <c r="E40" s="1368">
        <v>3024363.82516</v>
      </c>
      <c r="F40" s="1369">
        <v>-7.4504054654162655</v>
      </c>
      <c r="G40" s="1301">
        <v>-243466.61793271638</v>
      </c>
      <c r="H40" s="156"/>
      <c r="I40" s="156"/>
    </row>
    <row r="41" spans="1:14" s="158" customFormat="1" ht="9.75" customHeight="1" thickBot="1">
      <c r="A41" s="156"/>
      <c r="B41" s="157"/>
      <c r="C41" s="311"/>
      <c r="D41" s="312"/>
      <c r="E41" s="312"/>
      <c r="F41" s="432"/>
      <c r="G41" s="1302"/>
      <c r="H41" s="156"/>
      <c r="I41" s="156"/>
      <c r="N41" s="169"/>
    </row>
    <row r="42" spans="1:14" s="158" customFormat="1" ht="34.65" customHeight="1" thickBot="1">
      <c r="A42" s="156"/>
      <c r="B42" s="924"/>
      <c r="C42" s="925" t="s">
        <v>323</v>
      </c>
      <c r="D42" s="313">
        <v>12405589.958040545</v>
      </c>
      <c r="E42" s="314">
        <v>12977978.613748498</v>
      </c>
      <c r="F42" s="433">
        <v>4.6139575598092897</v>
      </c>
      <c r="G42" s="1303">
        <v>572388.6557079535</v>
      </c>
      <c r="H42" s="156"/>
      <c r="I42" s="156"/>
    </row>
    <row r="43" spans="1:14" s="158" customFormat="1" ht="30.75" customHeight="1">
      <c r="A43" s="156"/>
      <c r="B43" s="157"/>
      <c r="C43" s="315" t="s">
        <v>314</v>
      </c>
      <c r="D43" s="306"/>
      <c r="E43" s="306"/>
      <c r="F43" s="429"/>
      <c r="G43" s="1299"/>
      <c r="H43" s="156"/>
      <c r="I43" s="156"/>
      <c r="N43" s="169"/>
    </row>
    <row r="44" spans="1:14" s="158" customFormat="1" ht="7.5" customHeight="1">
      <c r="A44" s="156"/>
      <c r="B44" s="157"/>
      <c r="C44" s="307"/>
      <c r="D44" s="308"/>
      <c r="E44" s="308"/>
      <c r="F44" s="430"/>
      <c r="G44" s="1300"/>
      <c r="H44" s="156"/>
      <c r="I44" s="156"/>
      <c r="N44" s="169"/>
    </row>
    <row r="45" spans="1:14" s="158" customFormat="1" ht="21" customHeight="1">
      <c r="A45" s="156"/>
      <c r="B45" s="157"/>
      <c r="C45" s="305" t="s">
        <v>315</v>
      </c>
      <c r="D45" s="306">
        <v>983354.56199999992</v>
      </c>
      <c r="E45" s="306">
        <v>1020677.4555846233</v>
      </c>
      <c r="F45" s="429">
        <v>3.7954665617978112</v>
      </c>
      <c r="G45" s="1299">
        <v>37322.893584623351</v>
      </c>
      <c r="H45" s="156"/>
      <c r="I45" s="156"/>
      <c r="N45" s="169"/>
    </row>
    <row r="46" spans="1:14" s="158" customFormat="1" ht="15.6">
      <c r="A46" s="156"/>
      <c r="B46" s="157"/>
      <c r="C46" s="307" t="s">
        <v>316</v>
      </c>
      <c r="D46" s="308">
        <v>427844.33500000002</v>
      </c>
      <c r="E46" s="308">
        <v>440137.44891974493</v>
      </c>
      <c r="F46" s="430">
        <v>2.8732678953771629</v>
      </c>
      <c r="G46" s="1300">
        <v>12293.113919744908</v>
      </c>
      <c r="H46" s="156"/>
      <c r="I46" s="156"/>
      <c r="N46" s="169"/>
    </row>
    <row r="47" spans="1:14" s="158" customFormat="1" ht="15.6">
      <c r="A47" s="156"/>
      <c r="B47" s="157"/>
      <c r="C47" s="307" t="s">
        <v>376</v>
      </c>
      <c r="D47" s="308">
        <v>449017.359</v>
      </c>
      <c r="E47" s="308">
        <v>451315.14517101203</v>
      </c>
      <c r="F47" s="430">
        <v>0.51173660103684959</v>
      </c>
      <c r="G47" s="1300">
        <v>2297.7861710120342</v>
      </c>
      <c r="H47" s="156"/>
      <c r="I47" s="156"/>
      <c r="N47" s="169"/>
    </row>
    <row r="48" spans="1:14" s="158" customFormat="1" ht="15.6">
      <c r="A48" s="156"/>
      <c r="B48" s="157"/>
      <c r="C48" s="307" t="s">
        <v>377</v>
      </c>
      <c r="D48" s="308">
        <v>106492.868</v>
      </c>
      <c r="E48" s="308">
        <v>129224.86149386634</v>
      </c>
      <c r="F48" s="430">
        <v>21.346024312037805</v>
      </c>
      <c r="G48" s="1300">
        <v>22731.993493866335</v>
      </c>
      <c r="H48" s="156"/>
      <c r="I48" s="156"/>
      <c r="N48" s="169"/>
    </row>
    <row r="49" spans="1:14" s="158" customFormat="1" ht="12.75" customHeight="1" thickBot="1">
      <c r="A49" s="156"/>
      <c r="B49" s="157"/>
      <c r="C49" s="307"/>
      <c r="D49" s="308"/>
      <c r="E49" s="308"/>
      <c r="F49" s="430"/>
      <c r="G49" s="1300"/>
      <c r="H49" s="156"/>
      <c r="I49" s="156"/>
      <c r="N49" s="169"/>
    </row>
    <row r="50" spans="1:14" s="158" customFormat="1" ht="34.65" customHeight="1" thickBot="1">
      <c r="A50" s="156"/>
      <c r="B50" s="157"/>
      <c r="C50" s="171" t="s">
        <v>318</v>
      </c>
      <c r="D50" s="309">
        <v>983354.56199999992</v>
      </c>
      <c r="E50" s="310">
        <v>1020677.4555846233</v>
      </c>
      <c r="F50" s="431">
        <v>3.7954665617978112</v>
      </c>
      <c r="G50" s="1301">
        <v>37322.893584623351</v>
      </c>
      <c r="H50" s="156"/>
      <c r="I50" s="156"/>
    </row>
    <row r="51" spans="1:14" s="158" customFormat="1" ht="5.25" customHeight="1">
      <c r="A51" s="156"/>
      <c r="B51" s="157"/>
      <c r="C51" s="307"/>
      <c r="D51" s="308"/>
      <c r="E51" s="308"/>
      <c r="F51" s="430"/>
      <c r="G51" s="1300"/>
      <c r="H51" s="156"/>
      <c r="I51" s="156"/>
      <c r="N51" s="169"/>
    </row>
    <row r="52" spans="1:14" s="158" customFormat="1" ht="8.25" customHeight="1">
      <c r="A52" s="156"/>
      <c r="B52" s="157"/>
      <c r="C52" s="307"/>
      <c r="D52" s="308"/>
      <c r="E52" s="308"/>
      <c r="F52" s="430"/>
      <c r="G52" s="1300"/>
      <c r="H52" s="156"/>
      <c r="I52" s="156"/>
      <c r="N52" s="169"/>
    </row>
    <row r="53" spans="1:14" s="158" customFormat="1" ht="2.25" customHeight="1">
      <c r="A53" s="156"/>
      <c r="B53" s="157"/>
      <c r="C53" s="305"/>
      <c r="D53" s="306"/>
      <c r="E53" s="306"/>
      <c r="F53" s="429"/>
      <c r="G53" s="1299"/>
      <c r="H53" s="156"/>
      <c r="I53" s="156"/>
      <c r="N53" s="169"/>
    </row>
    <row r="54" spans="1:14" s="158" customFormat="1" ht="3" customHeight="1" thickBot="1">
      <c r="A54" s="156"/>
      <c r="B54" s="157"/>
      <c r="C54" s="307"/>
      <c r="D54" s="308"/>
      <c r="E54" s="308"/>
      <c r="F54" s="430"/>
      <c r="G54" s="1300"/>
      <c r="H54" s="156"/>
      <c r="I54" s="156"/>
      <c r="N54" s="169"/>
    </row>
    <row r="55" spans="1:14" s="158" customFormat="1" ht="34.65" customHeight="1" thickBot="1">
      <c r="A55" s="1304"/>
      <c r="B55" s="1305"/>
      <c r="C55" s="1306" t="s">
        <v>317</v>
      </c>
      <c r="D55" s="1307">
        <v>13388944.520040546</v>
      </c>
      <c r="E55" s="1307">
        <v>13998656.069333121</v>
      </c>
      <c r="F55" s="1308">
        <v>4.553843272559388</v>
      </c>
      <c r="G55" s="1309">
        <v>609711.54929257557</v>
      </c>
      <c r="H55" s="156"/>
      <c r="I55" s="156"/>
    </row>
    <row r="56" spans="1:14" ht="15.9" customHeight="1">
      <c r="A56" s="45"/>
      <c r="B56" s="46"/>
      <c r="C56" s="48"/>
      <c r="D56" s="117"/>
      <c r="E56" s="117"/>
      <c r="F56" s="118"/>
      <c r="G56" s="119"/>
      <c r="H56" s="38"/>
      <c r="I56" s="38"/>
      <c r="J56" s="39"/>
      <c r="K56" s="120"/>
      <c r="L56" s="39"/>
    </row>
    <row r="57" spans="1:14" ht="15.9" customHeight="1">
      <c r="A57" s="45"/>
      <c r="B57" s="46"/>
      <c r="C57" s="48"/>
      <c r="D57" s="117"/>
      <c r="E57" s="117"/>
      <c r="F57" s="118"/>
      <c r="G57" s="119"/>
      <c r="H57" s="38"/>
      <c r="I57" s="38"/>
      <c r="J57" s="39"/>
      <c r="K57" s="120"/>
      <c r="L57" s="39"/>
    </row>
    <row r="58" spans="1:14" ht="23.25" customHeight="1">
      <c r="A58" s="45"/>
      <c r="B58" s="46"/>
      <c r="C58" s="47"/>
      <c r="D58" s="121"/>
      <c r="E58" s="121"/>
      <c r="F58" s="122"/>
      <c r="G58" s="123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117"/>
      <c r="E59" s="117"/>
      <c r="F59" s="118"/>
      <c r="G59" s="119"/>
      <c r="H59" s="38"/>
      <c r="I59" s="38"/>
      <c r="J59" s="39"/>
      <c r="K59" s="120"/>
      <c r="L59" s="39"/>
    </row>
    <row r="60" spans="1:14" ht="4.5" customHeight="1">
      <c r="A60" s="45"/>
      <c r="B60" s="46"/>
      <c r="C60" s="48"/>
      <c r="D60" s="117"/>
      <c r="E60" s="117"/>
      <c r="F60" s="118"/>
      <c r="G60" s="119"/>
      <c r="H60" s="38"/>
      <c r="I60" s="38"/>
      <c r="J60" s="39"/>
      <c r="K60" s="120"/>
      <c r="L60" s="39"/>
    </row>
    <row r="61" spans="1:14" ht="34.65" customHeight="1">
      <c r="A61" s="45"/>
      <c r="B61" s="46"/>
      <c r="C61" s="124"/>
      <c r="D61" s="125"/>
      <c r="E61" s="126"/>
      <c r="F61" s="127"/>
      <c r="G61" s="128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18">
    <sortCondition descending="1" ref="E11:E18"/>
  </sortState>
  <phoneticPr fontId="0" type="noConversion"/>
  <conditionalFormatting sqref="G56:G60">
    <cfRule type="cellIs" dxfId="43" priority="204" stopIfTrue="1" operator="lessThan">
      <formula>0</formula>
    </cfRule>
  </conditionalFormatting>
  <conditionalFormatting sqref="F56:F61">
    <cfRule type="cellIs" dxfId="42" priority="205" stopIfTrue="1" operator="lessThan">
      <formula>0</formula>
    </cfRule>
  </conditionalFormatting>
  <conditionalFormatting sqref="F41:G55">
    <cfRule type="cellIs" dxfId="41" priority="81" operator="lessThan">
      <formula>0</formula>
    </cfRule>
  </conditionalFormatting>
  <conditionalFormatting sqref="F10:G11 F38:G40">
    <cfRule type="cellIs" dxfId="40" priority="31" operator="lessThan">
      <formula>0</formula>
    </cfRule>
  </conditionalFormatting>
  <conditionalFormatting sqref="F12:G12">
    <cfRule type="cellIs" dxfId="39" priority="30" operator="lessThan">
      <formula>0</formula>
    </cfRule>
  </conditionalFormatting>
  <conditionalFormatting sqref="F13:G14">
    <cfRule type="cellIs" dxfId="38" priority="29" operator="lessThan">
      <formula>0</formula>
    </cfRule>
  </conditionalFormatting>
  <conditionalFormatting sqref="F36:G36">
    <cfRule type="cellIs" dxfId="37" priority="28" operator="lessThan">
      <formula>0</formula>
    </cfRule>
  </conditionalFormatting>
  <conditionalFormatting sqref="F37:G37">
    <cfRule type="cellIs" dxfId="36" priority="27" operator="lessThan">
      <formula>0</formula>
    </cfRule>
  </conditionalFormatting>
  <conditionalFormatting sqref="F21:G21">
    <cfRule type="cellIs" dxfId="35" priority="25" operator="lessThan">
      <formula>0</formula>
    </cfRule>
  </conditionalFormatting>
  <conditionalFormatting sqref="F24:G24">
    <cfRule type="cellIs" dxfId="34" priority="24" operator="lessThan">
      <formula>0</formula>
    </cfRule>
  </conditionalFormatting>
  <conditionalFormatting sqref="F22:G22">
    <cfRule type="cellIs" dxfId="33" priority="22" operator="lessThan">
      <formula>0</formula>
    </cfRule>
  </conditionalFormatting>
  <conditionalFormatting sqref="F31:G31 F33:G35">
    <cfRule type="cellIs" dxfId="32" priority="19" operator="lessThan">
      <formula>0</formula>
    </cfRule>
  </conditionalFormatting>
  <conditionalFormatting sqref="F32:G32">
    <cfRule type="cellIs" dxfId="31" priority="17" operator="lessThan">
      <formula>0</formula>
    </cfRule>
  </conditionalFormatting>
  <conditionalFormatting sqref="F23:G23">
    <cfRule type="cellIs" dxfId="30" priority="14" operator="lessThan">
      <formula>0</formula>
    </cfRule>
  </conditionalFormatting>
  <conditionalFormatting sqref="F15:G16">
    <cfRule type="cellIs" dxfId="29" priority="13" operator="lessThan">
      <formula>0</formula>
    </cfRule>
  </conditionalFormatting>
  <conditionalFormatting sqref="F17:G18">
    <cfRule type="cellIs" dxfId="28" priority="12" operator="lessThan">
      <formula>0</formula>
    </cfRule>
  </conditionalFormatting>
  <conditionalFormatting sqref="F20:G20">
    <cfRule type="cellIs" dxfId="27" priority="11" operator="lessThan">
      <formula>0</formula>
    </cfRule>
  </conditionalFormatting>
  <conditionalFormatting sqref="F19:G19">
    <cfRule type="cellIs" dxfId="26" priority="7" operator="lessThan">
      <formula>0</formula>
    </cfRule>
  </conditionalFormatting>
  <conditionalFormatting sqref="F26:G26">
    <cfRule type="cellIs" dxfId="25" priority="6" operator="lessThan">
      <formula>0</formula>
    </cfRule>
  </conditionalFormatting>
  <conditionalFormatting sqref="F25:G25">
    <cfRule type="cellIs" dxfId="24" priority="5" operator="lessThan">
      <formula>0</formula>
    </cfRule>
  </conditionalFormatting>
  <conditionalFormatting sqref="F28:G28">
    <cfRule type="cellIs" dxfId="23" priority="4" operator="lessThan">
      <formula>0</formula>
    </cfRule>
  </conditionalFormatting>
  <conditionalFormatting sqref="F27:G27">
    <cfRule type="cellIs" dxfId="22" priority="3" operator="lessThan">
      <formula>0</formula>
    </cfRule>
  </conditionalFormatting>
  <conditionalFormatting sqref="F29:G29">
    <cfRule type="cellIs" dxfId="21" priority="2" operator="lessThan">
      <formula>0</formula>
    </cfRule>
  </conditionalFormatting>
  <conditionalFormatting sqref="F30:G30">
    <cfRule type="cellIs" dxfId="20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5" fitToHeight="2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61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8" width="15.88671875" style="50" customWidth="1"/>
    <col min="9" max="9" width="0.88671875" style="50" customWidth="1"/>
    <col min="10" max="10" width="17.88671875" style="50" bestFit="1" customWidth="1"/>
    <col min="11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s="805" customFormat="1" ht="20.100000000000001" customHeight="1">
      <c r="A2" s="810"/>
      <c r="B2" s="810"/>
      <c r="C2" s="810"/>
      <c r="D2" s="810"/>
      <c r="E2" s="810"/>
      <c r="F2" s="799"/>
      <c r="G2" s="799"/>
      <c r="H2" s="800"/>
    </row>
    <row r="3" spans="1:14" s="805" customFormat="1" ht="22.8">
      <c r="A3" s="798"/>
      <c r="B3" s="798"/>
      <c r="C3" s="798"/>
      <c r="D3" s="813" t="s">
        <v>203</v>
      </c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1" t="s">
        <v>491</v>
      </c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9.5" customHeight="1">
      <c r="A5" s="798"/>
      <c r="B5" s="798"/>
      <c r="C5" s="798"/>
      <c r="D5" s="800" t="s">
        <v>716</v>
      </c>
      <c r="E5" s="800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0" ht="12.75" customHeight="1">
      <c r="A49" s="49"/>
      <c r="B49" s="49"/>
      <c r="C49" s="49"/>
      <c r="D49" s="49"/>
      <c r="E49" s="49"/>
      <c r="F49" s="49"/>
      <c r="G49" s="49"/>
      <c r="H49" s="49"/>
    </row>
    <row r="50" spans="1:10" ht="5.0999999999999996" customHeight="1"/>
    <row r="52" spans="1:10" hidden="1"/>
    <row r="53" spans="1:10" hidden="1"/>
    <row r="54" spans="1:10" hidden="1"/>
    <row r="55" spans="1:10" s="1380" customFormat="1" ht="14.4">
      <c r="B55" s="1380" t="s">
        <v>204</v>
      </c>
    </row>
    <row r="56" spans="1:10" s="1380" customFormat="1" ht="14.4"/>
    <row r="57" spans="1:10" s="1380" customFormat="1" ht="14.4">
      <c r="C57" s="1381" t="s">
        <v>291</v>
      </c>
      <c r="D57" s="1381" t="s">
        <v>47</v>
      </c>
      <c r="E57" s="1381" t="s">
        <v>17</v>
      </c>
      <c r="F57" s="1381" t="s">
        <v>43</v>
      </c>
      <c r="G57" s="1381" t="s">
        <v>18</v>
      </c>
      <c r="H57" s="1381" t="s">
        <v>60</v>
      </c>
    </row>
    <row r="58" spans="1:10" s="1380" customFormat="1" ht="14.4">
      <c r="B58" s="1380">
        <v>2013</v>
      </c>
      <c r="C58" s="1382">
        <v>780447.33100000001</v>
      </c>
      <c r="D58" s="1383">
        <v>5271871.2920405436</v>
      </c>
      <c r="E58" s="1383">
        <v>1500492.8900000001</v>
      </c>
      <c r="F58" s="1383">
        <v>3764245.3450000007</v>
      </c>
      <c r="G58" s="1383">
        <v>433197.35400000005</v>
      </c>
      <c r="H58" s="1384">
        <v>655335.74600000004</v>
      </c>
      <c r="J58" s="1385">
        <v>12405589.958040545</v>
      </c>
    </row>
    <row r="59" spans="1:10" s="1380" customFormat="1" ht="14.4">
      <c r="B59" s="1380">
        <v>2014</v>
      </c>
      <c r="C59" s="1386">
        <v>780884.53099999996</v>
      </c>
      <c r="D59" s="1387">
        <v>5260918.5421190485</v>
      </c>
      <c r="E59" s="1387">
        <v>1467349.9480000001</v>
      </c>
      <c r="F59" s="1387">
        <v>4412046.8884694502</v>
      </c>
      <c r="G59" s="1387">
        <v>464854.20400000003</v>
      </c>
      <c r="H59" s="1388">
        <v>591924.50016000005</v>
      </c>
      <c r="J59" s="1385">
        <v>12977978.613748496</v>
      </c>
    </row>
    <row r="60" spans="1:10" s="1380" customFormat="1" ht="14.4">
      <c r="C60" s="1389">
        <v>5.6019154994069176E-4</v>
      </c>
      <c r="D60" s="1389">
        <v>-2.0775829520025546E-3</v>
      </c>
      <c r="E60" s="1389">
        <v>-2.2088036685065537E-2</v>
      </c>
      <c r="F60" s="1389">
        <v>0.17209333720234676</v>
      </c>
      <c r="G60" s="1389">
        <v>7.3077200743936199E-2</v>
      </c>
      <c r="H60" s="1389">
        <v>-9.6761463459067887E-2</v>
      </c>
      <c r="J60" s="1389">
        <v>4.6139575598092675E-2</v>
      </c>
    </row>
    <row r="61" spans="1:10" s="1380" customFormat="1" ht="14.4">
      <c r="J61" s="1385">
        <v>572388.65570795164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55" zoomScaleNormal="70" zoomScaleSheetLayoutView="55" workbookViewId="0"/>
  </sheetViews>
  <sheetFormatPr baseColWidth="10" defaultColWidth="11.44140625" defaultRowHeight="13.2"/>
  <cols>
    <col min="1" max="2" width="6.109375" style="57" customWidth="1"/>
    <col min="3" max="3" width="28" style="57" customWidth="1"/>
    <col min="4" max="4" width="19" style="57" customWidth="1"/>
    <col min="5" max="7" width="15.109375" style="57" customWidth="1"/>
    <col min="8" max="8" width="19.5546875" style="57" customWidth="1"/>
    <col min="9" max="9" width="18.44140625" style="57" customWidth="1"/>
    <col min="10" max="10" width="15" style="57" customWidth="1"/>
    <col min="11" max="11" width="11.109375" style="57" customWidth="1"/>
    <col min="12" max="12" width="7" style="57" customWidth="1"/>
    <col min="13" max="13" width="3.88671875" style="57" customWidth="1"/>
    <col min="14" max="14" width="19" style="57" customWidth="1"/>
    <col min="15" max="15" width="2" style="57" customWidth="1"/>
    <col min="16" max="16" width="8.44140625" style="57" customWidth="1"/>
    <col min="17" max="17" width="1.88671875" style="57" customWidth="1"/>
    <col min="18" max="18" width="1.109375" style="56" customWidth="1"/>
    <col min="19" max="16384" width="11.44140625" style="57"/>
  </cols>
  <sheetData>
    <row r="1" spans="1:23" ht="7.5" customHeight="1">
      <c r="A1" s="55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817" customFormat="1" ht="18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6"/>
    </row>
    <row r="3" spans="1:23" s="817" customFormat="1" ht="24" customHeight="1">
      <c r="A3" s="818" t="s">
        <v>205</v>
      </c>
      <c r="B3" s="818"/>
      <c r="C3" s="819"/>
      <c r="D3" s="819"/>
      <c r="E3" s="819"/>
      <c r="F3" s="818"/>
      <c r="G3" s="818"/>
      <c r="H3" s="818"/>
      <c r="I3" s="818"/>
      <c r="J3" s="820"/>
      <c r="K3" s="820"/>
      <c r="L3" s="820"/>
      <c r="M3" s="820"/>
      <c r="N3" s="820"/>
      <c r="O3" s="821"/>
      <c r="P3" s="820"/>
      <c r="Q3" s="820"/>
      <c r="R3" s="822"/>
      <c r="S3" s="823"/>
      <c r="T3" s="823"/>
      <c r="U3" s="823"/>
      <c r="V3" s="823"/>
      <c r="W3" s="823"/>
    </row>
    <row r="4" spans="1:23" s="817" customFormat="1" ht="32.25" customHeight="1">
      <c r="A4" s="818" t="s">
        <v>206</v>
      </c>
      <c r="B4" s="818"/>
      <c r="C4" s="819"/>
      <c r="D4" s="819"/>
      <c r="E4" s="819"/>
      <c r="F4" s="818"/>
      <c r="G4" s="824"/>
      <c r="H4" s="824"/>
      <c r="I4" s="824"/>
      <c r="J4" s="820"/>
      <c r="K4" s="820"/>
      <c r="L4" s="820"/>
      <c r="M4" s="820"/>
      <c r="N4" s="820"/>
      <c r="O4" s="825"/>
      <c r="P4" s="820"/>
      <c r="Q4" s="820"/>
      <c r="R4" s="822"/>
      <c r="S4" s="823"/>
      <c r="T4" s="823"/>
      <c r="U4" s="823"/>
      <c r="V4" s="823"/>
      <c r="W4" s="823"/>
    </row>
    <row r="5" spans="1:23" s="817" customFormat="1" ht="12" customHeight="1">
      <c r="A5" s="820"/>
      <c r="B5" s="820"/>
      <c r="C5" s="826"/>
      <c r="D5" s="826"/>
      <c r="E5" s="826"/>
      <c r="F5" s="820"/>
      <c r="G5" s="820"/>
      <c r="H5" s="820"/>
      <c r="I5" s="820"/>
      <c r="J5" s="820"/>
      <c r="K5" s="820"/>
      <c r="L5" s="820"/>
      <c r="M5" s="820"/>
      <c r="N5" s="827"/>
      <c r="O5" s="827"/>
      <c r="P5" s="827"/>
      <c r="Q5" s="827"/>
      <c r="R5" s="822"/>
      <c r="S5" s="823"/>
      <c r="T5" s="823"/>
      <c r="U5" s="823"/>
      <c r="V5" s="823"/>
      <c r="W5" s="823"/>
    </row>
    <row r="6" spans="1:23" s="817" customFormat="1" ht="18" customHeight="1">
      <c r="A6" s="828" t="s">
        <v>716</v>
      </c>
      <c r="B6" s="828"/>
      <c r="C6" s="819"/>
      <c r="D6" s="819"/>
      <c r="E6" s="819"/>
      <c r="F6" s="828"/>
      <c r="G6" s="828"/>
      <c r="H6" s="828"/>
      <c r="I6" s="828"/>
      <c r="J6" s="820"/>
      <c r="K6" s="820"/>
      <c r="L6" s="820"/>
      <c r="M6" s="820"/>
      <c r="N6" s="820"/>
      <c r="O6" s="829"/>
      <c r="P6" s="820"/>
      <c r="Q6" s="820"/>
      <c r="R6" s="822"/>
      <c r="S6" s="823"/>
      <c r="T6" s="823"/>
      <c r="U6" s="823"/>
      <c r="V6" s="823"/>
      <c r="W6" s="823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2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318" customFormat="1" ht="23.25" customHeight="1">
      <c r="A43" s="316"/>
      <c r="B43" s="316"/>
      <c r="C43" s="316"/>
      <c r="D43" s="1346" t="s">
        <v>78</v>
      </c>
      <c r="E43" s="1347" t="s">
        <v>26</v>
      </c>
      <c r="F43" s="1347" t="s">
        <v>453</v>
      </c>
      <c r="G43" s="1348" t="s">
        <v>12</v>
      </c>
      <c r="H43" s="1349" t="s">
        <v>207</v>
      </c>
      <c r="I43" s="1349" t="s">
        <v>451</v>
      </c>
      <c r="J43" s="1350" t="s">
        <v>452</v>
      </c>
      <c r="K43" s="316"/>
      <c r="L43" s="316"/>
      <c r="M43" s="316"/>
      <c r="N43" s="316"/>
      <c r="O43" s="316"/>
      <c r="P43" s="316"/>
      <c r="Q43" s="316"/>
      <c r="R43" s="317"/>
    </row>
    <row r="44" spans="1:18" s="322" customFormat="1" ht="18" customHeight="1">
      <c r="A44" s="319"/>
      <c r="B44" s="319"/>
      <c r="C44" s="319"/>
      <c r="D44" s="1351"/>
      <c r="E44" s="1352">
        <v>2015</v>
      </c>
      <c r="F44" s="1352">
        <v>2016</v>
      </c>
      <c r="G44" s="1353"/>
      <c r="H44" s="1352">
        <v>2015</v>
      </c>
      <c r="I44" s="1352">
        <v>2016</v>
      </c>
      <c r="J44" s="1354" t="s">
        <v>12</v>
      </c>
      <c r="K44" s="320"/>
      <c r="L44" s="320"/>
      <c r="M44" s="320"/>
      <c r="N44" s="320"/>
      <c r="O44" s="321"/>
      <c r="P44" s="320"/>
      <c r="Q44" s="319"/>
    </row>
    <row r="45" spans="1:18" s="318" customFormat="1" ht="18.75" customHeight="1">
      <c r="A45" s="316"/>
      <c r="B45" s="316"/>
      <c r="C45" s="316"/>
      <c r="D45" s="1334" t="s">
        <v>19</v>
      </c>
      <c r="E45" s="1342">
        <v>285</v>
      </c>
      <c r="F45" s="1342">
        <v>331</v>
      </c>
      <c r="G45" s="1337">
        <v>0.16140350877192988</v>
      </c>
      <c r="H45" s="1342">
        <v>4433718.5020405436</v>
      </c>
      <c r="I45" s="1342">
        <v>4713604.7901190482</v>
      </c>
      <c r="J45" s="1338">
        <v>6.3126760968178708E-2</v>
      </c>
      <c r="K45" s="323"/>
      <c r="L45" s="324"/>
      <c r="M45" s="324"/>
      <c r="N45" s="325"/>
      <c r="O45" s="326"/>
      <c r="P45" s="325"/>
      <c r="Q45" s="316"/>
      <c r="R45" s="317"/>
    </row>
    <row r="46" spans="1:18" s="318" customFormat="1" ht="18.75" customHeight="1">
      <c r="A46" s="316"/>
      <c r="B46" s="316"/>
      <c r="C46" s="316"/>
      <c r="D46" s="1334" t="s">
        <v>41</v>
      </c>
      <c r="E46" s="1342">
        <v>364</v>
      </c>
      <c r="F46" s="1342">
        <v>360</v>
      </c>
      <c r="G46" s="1337">
        <v>-1.098901098901095E-2</v>
      </c>
      <c r="H46" s="1342">
        <v>2304335.9180000001</v>
      </c>
      <c r="I46" s="1342">
        <v>2517041.2220000001</v>
      </c>
      <c r="J46" s="1338">
        <v>9.2306552329667779E-2</v>
      </c>
      <c r="K46" s="323"/>
      <c r="L46" s="324"/>
      <c r="M46" s="324"/>
      <c r="N46" s="325"/>
      <c r="O46" s="326"/>
      <c r="P46" s="325"/>
      <c r="Q46" s="316"/>
      <c r="R46" s="317"/>
    </row>
    <row r="47" spans="1:18" s="318" customFormat="1" ht="18.75" customHeight="1">
      <c r="A47" s="316"/>
      <c r="B47" s="316"/>
      <c r="C47" s="316"/>
      <c r="D47" s="1335" t="s">
        <v>110</v>
      </c>
      <c r="E47" s="1342">
        <v>47</v>
      </c>
      <c r="F47" s="1342">
        <v>48</v>
      </c>
      <c r="G47" s="1337">
        <v>2.1276595744680771E-2</v>
      </c>
      <c r="H47" s="1342">
        <v>1225232.7419999996</v>
      </c>
      <c r="I47" s="1342">
        <v>1166380.176</v>
      </c>
      <c r="J47" s="1338">
        <v>-4.8033784914964017E-2</v>
      </c>
      <c r="K47" s="323"/>
      <c r="L47" s="324"/>
      <c r="M47" s="324"/>
      <c r="N47" s="325"/>
      <c r="O47" s="326"/>
      <c r="P47" s="325"/>
      <c r="Q47" s="316"/>
      <c r="R47" s="317"/>
    </row>
    <row r="48" spans="1:18" s="318" customFormat="1" ht="18.75" customHeight="1">
      <c r="A48" s="316"/>
      <c r="B48" s="316"/>
      <c r="C48" s="316"/>
      <c r="D48" s="1334" t="s">
        <v>108</v>
      </c>
      <c r="E48" s="1342">
        <v>37</v>
      </c>
      <c r="F48" s="1342">
        <v>39</v>
      </c>
      <c r="G48" s="1337">
        <v>5.4054054054053946E-2</v>
      </c>
      <c r="H48" s="1342">
        <v>1140575.8</v>
      </c>
      <c r="I48" s="1342">
        <v>1055468.1114694499</v>
      </c>
      <c r="J48" s="1338">
        <v>-7.461817840651197E-2</v>
      </c>
      <c r="K48" s="323"/>
      <c r="L48" s="324"/>
      <c r="M48" s="324"/>
      <c r="N48" s="325"/>
      <c r="O48" s="326"/>
      <c r="P48" s="325"/>
      <c r="Q48" s="316"/>
      <c r="R48" s="317"/>
    </row>
    <row r="49" spans="1:18" s="317" customFormat="1" ht="18.75" customHeight="1">
      <c r="A49" s="316"/>
      <c r="B49" s="316"/>
      <c r="C49" s="316"/>
      <c r="D49" s="1334" t="s">
        <v>109</v>
      </c>
      <c r="E49" s="1342">
        <v>19</v>
      </c>
      <c r="F49" s="1342">
        <v>36</v>
      </c>
      <c r="G49" s="1337">
        <v>0.89473684210526305</v>
      </c>
      <c r="H49" s="1342">
        <v>781766.53300000017</v>
      </c>
      <c r="I49" s="1342">
        <v>1261092.105</v>
      </c>
      <c r="J49" s="1338">
        <v>0.61313135286132758</v>
      </c>
      <c r="K49" s="323"/>
      <c r="L49" s="324"/>
      <c r="M49" s="324"/>
      <c r="N49" s="325"/>
      <c r="O49" s="326"/>
      <c r="P49" s="325"/>
      <c r="Q49" s="316"/>
    </row>
    <row r="50" spans="1:18" s="317" customFormat="1" ht="18.75" customHeight="1">
      <c r="A50" s="316"/>
      <c r="B50" s="316"/>
      <c r="C50" s="316"/>
      <c r="D50" s="1334" t="s">
        <v>105</v>
      </c>
      <c r="E50" s="1342">
        <v>178</v>
      </c>
      <c r="F50" s="1342">
        <v>200</v>
      </c>
      <c r="G50" s="1337">
        <v>0.12359550561797761</v>
      </c>
      <c r="H50" s="1342">
        <v>362647.46899999998</v>
      </c>
      <c r="I50" s="1342">
        <v>347611.48516000004</v>
      </c>
      <c r="J50" s="1338">
        <v>-4.1461709029602889E-2</v>
      </c>
      <c r="K50" s="323"/>
      <c r="L50" s="324"/>
      <c r="M50" s="324"/>
      <c r="N50" s="325"/>
      <c r="O50" s="326"/>
      <c r="P50" s="325"/>
      <c r="Q50" s="316"/>
    </row>
    <row r="51" spans="1:18" s="317" customFormat="1" ht="18.75" customHeight="1">
      <c r="A51" s="316"/>
      <c r="B51" s="316"/>
      <c r="C51" s="316"/>
      <c r="D51" s="1334" t="s">
        <v>106</v>
      </c>
      <c r="E51" s="1342">
        <v>52</v>
      </c>
      <c r="F51" s="1342">
        <v>51</v>
      </c>
      <c r="G51" s="1337">
        <v>-1.9230769230769273E-2</v>
      </c>
      <c r="H51" s="1342">
        <v>1016630.8300000001</v>
      </c>
      <c r="I51" s="1342">
        <v>897404.53399999999</v>
      </c>
      <c r="J51" s="1338">
        <v>-0.11727590043673974</v>
      </c>
      <c r="K51" s="323"/>
      <c r="L51" s="324"/>
      <c r="M51" s="324"/>
      <c r="N51" s="325"/>
      <c r="O51" s="326"/>
      <c r="P51" s="325"/>
      <c r="Q51" s="316"/>
    </row>
    <row r="52" spans="1:18" s="317" customFormat="1" ht="18.75" customHeight="1">
      <c r="A52" s="316"/>
      <c r="B52" s="316"/>
      <c r="C52" s="316"/>
      <c r="D52" s="1334" t="s">
        <v>107</v>
      </c>
      <c r="E52" s="1342">
        <v>55</v>
      </c>
      <c r="F52" s="1342">
        <v>66</v>
      </c>
      <c r="G52" s="1337">
        <v>0.19999999999999996</v>
      </c>
      <c r="H52" s="1342">
        <v>296131.799</v>
      </c>
      <c r="I52" s="1342">
        <v>317387.57400000002</v>
      </c>
      <c r="J52" s="1338">
        <v>7.1778090268515893E-2</v>
      </c>
      <c r="K52" s="323"/>
      <c r="L52" s="324"/>
      <c r="M52" s="324"/>
      <c r="N52" s="325"/>
      <c r="O52" s="326"/>
      <c r="P52" s="325"/>
      <c r="Q52" s="316"/>
    </row>
    <row r="53" spans="1:18" s="317" customFormat="1" ht="18.75" customHeight="1">
      <c r="A53" s="316"/>
      <c r="B53" s="316"/>
      <c r="C53" s="316"/>
      <c r="D53" s="1334" t="s">
        <v>104</v>
      </c>
      <c r="E53" s="1342">
        <v>159</v>
      </c>
      <c r="F53" s="1342">
        <v>175</v>
      </c>
      <c r="G53" s="1337">
        <v>0.10062893081761004</v>
      </c>
      <c r="H53" s="1342">
        <v>485295.47</v>
      </c>
      <c r="I53" s="1342">
        <v>378748.86599999998</v>
      </c>
      <c r="J53" s="1338">
        <v>-0.21954996612682165</v>
      </c>
      <c r="K53" s="323"/>
      <c r="L53" s="324"/>
      <c r="M53" s="324"/>
      <c r="N53" s="325"/>
      <c r="O53" s="326"/>
      <c r="P53" s="325"/>
      <c r="Q53" s="316"/>
    </row>
    <row r="54" spans="1:18" s="317" customFormat="1" ht="18.75" customHeight="1">
      <c r="A54" s="316"/>
      <c r="B54" s="316"/>
      <c r="C54" s="316"/>
      <c r="D54" s="1335" t="s">
        <v>324</v>
      </c>
      <c r="E54" s="1342">
        <v>47</v>
      </c>
      <c r="F54" s="1342">
        <v>42</v>
      </c>
      <c r="G54" s="1337">
        <v>-0.1063829787234043</v>
      </c>
      <c r="H54" s="1342">
        <v>137065.55499999999</v>
      </c>
      <c r="I54" s="1342">
        <v>147466.63</v>
      </c>
      <c r="J54" s="1338">
        <v>7.5883944729950636E-2</v>
      </c>
      <c r="K54" s="323"/>
      <c r="L54" s="324"/>
      <c r="M54" s="324"/>
      <c r="N54" s="325"/>
      <c r="O54" s="326"/>
      <c r="P54" s="325"/>
      <c r="Q54" s="316"/>
    </row>
    <row r="55" spans="1:18" s="317" customFormat="1" ht="24" customHeight="1">
      <c r="A55" s="316"/>
      <c r="B55" s="316"/>
      <c r="C55" s="316"/>
      <c r="D55" s="1335" t="s">
        <v>111</v>
      </c>
      <c r="E55" s="1342">
        <v>0</v>
      </c>
      <c r="F55" s="1342">
        <v>0</v>
      </c>
      <c r="G55" s="1337" t="s">
        <v>55</v>
      </c>
      <c r="H55" s="1342">
        <v>0</v>
      </c>
      <c r="I55" s="1342">
        <v>0</v>
      </c>
      <c r="J55" s="1338" t="s">
        <v>55</v>
      </c>
      <c r="K55" s="323"/>
      <c r="L55" s="324"/>
      <c r="M55" s="324"/>
      <c r="N55" s="325"/>
      <c r="O55" s="326"/>
      <c r="P55" s="325"/>
      <c r="Q55" s="316"/>
    </row>
    <row r="56" spans="1:18" s="317" customFormat="1" ht="24" customHeight="1">
      <c r="A56" s="316"/>
      <c r="B56" s="316"/>
      <c r="C56" s="316"/>
      <c r="D56" s="1335" t="s">
        <v>371</v>
      </c>
      <c r="E56" s="1342">
        <v>11</v>
      </c>
      <c r="F56" s="1342">
        <v>8</v>
      </c>
      <c r="G56" s="1337">
        <v>-0.27272727272727271</v>
      </c>
      <c r="H56" s="1342">
        <v>222189.33999999994</v>
      </c>
      <c r="I56" s="1342">
        <v>175773.12</v>
      </c>
      <c r="J56" s="1338">
        <v>-0.20890390151030624</v>
      </c>
      <c r="K56" s="323"/>
      <c r="L56" s="324"/>
      <c r="M56" s="324"/>
      <c r="N56" s="325"/>
      <c r="O56" s="326"/>
      <c r="P56" s="325"/>
      <c r="Q56" s="316"/>
    </row>
    <row r="57" spans="1:18" s="317" customFormat="1" ht="18.75" hidden="1" customHeight="1">
      <c r="A57" s="316"/>
      <c r="B57" s="316"/>
      <c r="C57" s="316"/>
      <c r="D57" s="1334" t="s">
        <v>45</v>
      </c>
      <c r="E57" s="1342">
        <v>0</v>
      </c>
      <c r="F57" s="1342">
        <v>0</v>
      </c>
      <c r="G57" s="1337" t="s">
        <v>55</v>
      </c>
      <c r="H57" s="1343"/>
      <c r="I57" s="1343"/>
      <c r="J57" s="1338" t="s">
        <v>55</v>
      </c>
      <c r="K57" s="323"/>
      <c r="L57" s="324"/>
      <c r="M57" s="324"/>
      <c r="N57" s="325"/>
      <c r="O57" s="326"/>
      <c r="P57" s="325"/>
      <c r="Q57" s="316"/>
    </row>
    <row r="58" spans="1:18" s="317" customFormat="1" ht="33" customHeight="1">
      <c r="A58" s="316"/>
      <c r="B58" s="316"/>
      <c r="C58" s="316"/>
      <c r="D58" s="1355" t="s">
        <v>292</v>
      </c>
      <c r="E58" s="1344">
        <v>241</v>
      </c>
      <c r="F58" s="1344">
        <v>268</v>
      </c>
      <c r="G58" s="1339"/>
      <c r="H58" s="1343"/>
      <c r="I58" s="1343"/>
      <c r="J58" s="1340"/>
      <c r="K58" s="323"/>
      <c r="L58" s="324"/>
      <c r="M58" s="324"/>
      <c r="N58" s="325"/>
      <c r="O58" s="326"/>
      <c r="P58" s="325"/>
      <c r="Q58" s="316"/>
    </row>
    <row r="59" spans="1:18" s="317" customFormat="1" ht="33.6" customHeight="1" thickBot="1">
      <c r="A59" s="316"/>
      <c r="B59" s="316"/>
      <c r="C59" s="316"/>
      <c r="D59" s="1336" t="s">
        <v>208</v>
      </c>
      <c r="E59" s="1345">
        <v>1013</v>
      </c>
      <c r="F59" s="1345">
        <v>1088</v>
      </c>
      <c r="G59" s="1341">
        <v>7.4037512339585332E-2</v>
      </c>
      <c r="H59" s="1345">
        <v>12405589.958040545</v>
      </c>
      <c r="I59" s="1345">
        <v>12977978.613748498</v>
      </c>
      <c r="J59" s="1341">
        <v>4.6139575598092897E-2</v>
      </c>
      <c r="K59" s="323"/>
      <c r="L59" s="324"/>
      <c r="M59" s="324"/>
      <c r="N59" s="325"/>
      <c r="O59" s="326"/>
      <c r="P59" s="325"/>
      <c r="Q59" s="316"/>
    </row>
    <row r="60" spans="1:18" s="56" customFormat="1" ht="10.5" customHeight="1">
      <c r="A60" s="59"/>
      <c r="B60" s="59"/>
      <c r="C60" s="59"/>
      <c r="D60" s="62"/>
      <c r="E60" s="63"/>
      <c r="F60" s="63"/>
      <c r="G60" s="64"/>
      <c r="H60" s="64"/>
      <c r="I60" s="64"/>
      <c r="J60" s="64"/>
      <c r="K60" s="64"/>
      <c r="L60" s="64"/>
      <c r="M60" s="64"/>
      <c r="N60" s="64"/>
      <c r="O60" s="49"/>
      <c r="P60" s="61"/>
      <c r="Q60" s="59"/>
    </row>
    <row r="61" spans="1:18" s="56" customFormat="1" ht="42" customHeight="1">
      <c r="A61" s="59"/>
      <c r="B61" s="59"/>
      <c r="C61" s="59"/>
      <c r="D61" s="65"/>
      <c r="E61" s="66"/>
      <c r="F61" s="66"/>
      <c r="G61" s="67"/>
      <c r="H61" s="67"/>
      <c r="I61" s="67"/>
      <c r="J61" s="68"/>
      <c r="K61" s="69"/>
      <c r="L61" s="66"/>
      <c r="M61" s="66"/>
      <c r="N61" s="67"/>
      <c r="O61" s="68"/>
      <c r="P61" s="67"/>
      <c r="Q61" s="59"/>
    </row>
    <row r="62" spans="1:18" s="56" customFormat="1" ht="6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8" s="56" customFormat="1" ht="7.5" customHeight="1">
      <c r="N63" s="59"/>
      <c r="Q63" s="59"/>
      <c r="R63" s="59"/>
    </row>
    <row r="64" spans="1:18" s="56" customFormat="1">
      <c r="N64" s="59"/>
    </row>
  </sheetData>
  <phoneticPr fontId="25" type="noConversion"/>
  <conditionalFormatting sqref="G45:G59 J45:J59">
    <cfRule type="cellIs" dxfId="19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6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07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22.8">
      <c r="A3" s="798"/>
      <c r="B3" s="798"/>
      <c r="C3" s="798"/>
      <c r="D3" s="813" t="s">
        <v>209</v>
      </c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0" t="s">
        <v>491</v>
      </c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9.5" customHeight="1">
      <c r="A5" s="798"/>
      <c r="B5" s="798"/>
      <c r="C5" s="798"/>
      <c r="D5" s="814" t="s">
        <v>594</v>
      </c>
      <c r="E5" s="800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6" thickBot="1">
      <c r="B53" s="50" t="s">
        <v>204</v>
      </c>
    </row>
    <row r="54" spans="1:13">
      <c r="C54" s="70"/>
      <c r="D54" s="71"/>
      <c r="E54" s="71"/>
      <c r="F54" s="72"/>
      <c r="G54" s="72"/>
    </row>
    <row r="55" spans="1:13">
      <c r="C55" s="73"/>
      <c r="D55" s="74"/>
      <c r="E55" s="74"/>
      <c r="F55" s="72"/>
      <c r="G55" s="72"/>
    </row>
    <row r="56" spans="1:13">
      <c r="C56" s="75" t="s">
        <v>8</v>
      </c>
      <c r="D56" s="1222" t="s">
        <v>593</v>
      </c>
      <c r="E56" s="1222" t="s">
        <v>592</v>
      </c>
      <c r="F56" s="77" t="s">
        <v>210</v>
      </c>
      <c r="G56" s="78" t="s">
        <v>210</v>
      </c>
      <c r="K56" s="75"/>
      <c r="L56" s="76"/>
      <c r="M56" s="76"/>
    </row>
    <row r="57" spans="1:13" ht="15.75" customHeight="1">
      <c r="C57" s="72" t="s">
        <v>341</v>
      </c>
      <c r="D57" s="79">
        <v>70.651775427913108</v>
      </c>
      <c r="E57" s="79">
        <v>73.093103337923978</v>
      </c>
      <c r="F57" s="79">
        <v>0</v>
      </c>
      <c r="G57" s="79">
        <v>0</v>
      </c>
      <c r="K57" s="72"/>
      <c r="L57" s="79"/>
      <c r="M57" s="79"/>
    </row>
    <row r="58" spans="1:13" ht="15.75" customHeight="1">
      <c r="C58" s="72" t="s">
        <v>131</v>
      </c>
      <c r="D58" s="79">
        <v>46.729087423499855</v>
      </c>
      <c r="E58" s="79">
        <v>78.647705637068825</v>
      </c>
      <c r="F58" s="79">
        <v>0</v>
      </c>
      <c r="G58" s="79">
        <v>0</v>
      </c>
      <c r="K58" s="72"/>
      <c r="L58" s="79"/>
      <c r="M58" s="79"/>
    </row>
    <row r="59" spans="1:13" ht="15.75" customHeight="1">
      <c r="C59" s="72" t="s">
        <v>132</v>
      </c>
      <c r="D59" s="79">
        <v>76.417182509204395</v>
      </c>
      <c r="E59" s="79">
        <v>79.905156228849236</v>
      </c>
      <c r="F59" s="79">
        <v>0</v>
      </c>
      <c r="G59" s="79">
        <v>0</v>
      </c>
      <c r="K59" s="72"/>
      <c r="L59" s="79"/>
      <c r="M59" s="79"/>
    </row>
    <row r="60" spans="1:13" ht="15.75" customHeight="1">
      <c r="C60" s="72" t="s">
        <v>342</v>
      </c>
      <c r="D60" s="79">
        <v>25.867493233852684</v>
      </c>
      <c r="E60" s="79">
        <v>37.586277889601028</v>
      </c>
      <c r="F60" s="79">
        <v>0</v>
      </c>
      <c r="G60" s="79">
        <v>0</v>
      </c>
      <c r="K60" s="72"/>
      <c r="L60" s="79"/>
      <c r="M60" s="79"/>
    </row>
    <row r="61" spans="1:13" ht="15.75" customHeight="1">
      <c r="C61" s="72" t="s">
        <v>133</v>
      </c>
      <c r="D61" s="79">
        <v>67.250574512959304</v>
      </c>
      <c r="E61" s="79">
        <v>61.925401018768646</v>
      </c>
      <c r="F61" s="79">
        <v>0</v>
      </c>
      <c r="G61" s="79">
        <v>0</v>
      </c>
      <c r="K61" s="72"/>
      <c r="L61" s="79"/>
      <c r="M61" s="79"/>
    </row>
    <row r="62" spans="1:13" ht="15.75" customHeight="1">
      <c r="C62" s="72" t="s">
        <v>134</v>
      </c>
      <c r="D62" s="79">
        <v>38.006869772998812</v>
      </c>
      <c r="E62" s="79">
        <v>24.930965696747119</v>
      </c>
      <c r="F62" s="79">
        <v>0</v>
      </c>
      <c r="G62" s="79">
        <v>0</v>
      </c>
      <c r="K62" s="72"/>
      <c r="L62" s="79"/>
      <c r="M62" s="79"/>
    </row>
    <row r="63" spans="1:13" ht="15.75" customHeight="1">
      <c r="C63" s="72" t="s">
        <v>137</v>
      </c>
      <c r="D63" s="79">
        <v>71.76512096774195</v>
      </c>
      <c r="E63" s="79">
        <v>63.706184782032942</v>
      </c>
      <c r="F63" s="79">
        <v>0</v>
      </c>
      <c r="G63" s="79">
        <v>0</v>
      </c>
      <c r="K63" s="72"/>
      <c r="L63" s="79"/>
      <c r="M63" s="79"/>
    </row>
    <row r="64" spans="1:13" ht="15.75" customHeight="1">
      <c r="C64" s="72" t="s">
        <v>135</v>
      </c>
      <c r="D64" s="79">
        <v>61.720284574403244</v>
      </c>
      <c r="E64" s="79">
        <v>56.687500367839633</v>
      </c>
      <c r="F64" s="79">
        <v>0</v>
      </c>
      <c r="G64" s="79">
        <v>0</v>
      </c>
      <c r="K64" s="72"/>
      <c r="L64" s="79"/>
      <c r="M64" s="79"/>
    </row>
    <row r="65" spans="3:13" ht="15.75" customHeight="1">
      <c r="C65" s="72" t="s">
        <v>127</v>
      </c>
      <c r="D65" s="79">
        <v>59.680116670324033</v>
      </c>
      <c r="E65" s="79">
        <v>48.0912911759686</v>
      </c>
      <c r="F65" s="79">
        <v>0</v>
      </c>
      <c r="G65" s="79">
        <v>0</v>
      </c>
      <c r="K65" s="72"/>
      <c r="L65" s="79"/>
      <c r="M65" s="79"/>
    </row>
    <row r="66" spans="3:13" ht="15.75" customHeight="1">
      <c r="C66" s="72" t="s">
        <v>128</v>
      </c>
      <c r="D66" s="79">
        <v>70.468483316265576</v>
      </c>
      <c r="E66" s="79">
        <v>63.959243368587082</v>
      </c>
      <c r="F66" s="79">
        <v>0</v>
      </c>
      <c r="G66" s="79">
        <v>0</v>
      </c>
      <c r="K66" s="72"/>
      <c r="L66" s="79"/>
      <c r="M66" s="79"/>
    </row>
    <row r="67" spans="3:13" ht="15.75" customHeight="1">
      <c r="C67" s="72" t="s">
        <v>140</v>
      </c>
      <c r="D67" s="79">
        <v>61.758476732987106</v>
      </c>
      <c r="E67" s="79">
        <v>61.878220252073156</v>
      </c>
      <c r="F67" s="79">
        <v>0</v>
      </c>
      <c r="G67" s="79">
        <v>0</v>
      </c>
      <c r="K67" s="72"/>
      <c r="L67" s="79"/>
      <c r="M67" s="79"/>
    </row>
    <row r="68" spans="3:13" ht="15.75" customHeight="1">
      <c r="C68" s="72" t="s">
        <v>138</v>
      </c>
      <c r="D68" s="79">
        <v>44.622524412991005</v>
      </c>
      <c r="E68" s="79">
        <v>53.248394196079133</v>
      </c>
      <c r="F68" s="79">
        <v>0</v>
      </c>
      <c r="G68" s="79">
        <v>0</v>
      </c>
      <c r="K68" s="72"/>
      <c r="L68" s="79"/>
      <c r="M68" s="79"/>
    </row>
    <row r="69" spans="3:13" ht="15.75" customHeight="1">
      <c r="C69" s="72" t="s">
        <v>139</v>
      </c>
      <c r="D69" s="79">
        <v>0</v>
      </c>
      <c r="E69" s="79">
        <v>7.6881720430107539</v>
      </c>
      <c r="F69" s="79">
        <v>0</v>
      </c>
      <c r="G69" s="79">
        <v>0</v>
      </c>
      <c r="K69" s="72"/>
      <c r="L69" s="79"/>
      <c r="M69" s="79"/>
    </row>
    <row r="70" spans="3:13" ht="15.75" customHeight="1">
      <c r="C70" s="72" t="s">
        <v>143</v>
      </c>
      <c r="D70" s="79">
        <v>65.497118291761154</v>
      </c>
      <c r="E70" s="79">
        <v>62.928745784557805</v>
      </c>
      <c r="F70" s="79">
        <v>0</v>
      </c>
      <c r="G70" s="79">
        <v>0</v>
      </c>
      <c r="K70" s="72"/>
      <c r="L70" s="79"/>
      <c r="M70" s="79"/>
    </row>
    <row r="71" spans="3:13" ht="15.75" hidden="1" customHeight="1">
      <c r="C71" s="72" t="s">
        <v>142</v>
      </c>
      <c r="D71" s="79">
        <v>1.3847286226318485</v>
      </c>
      <c r="E71" s="79">
        <v>12.811644772851668</v>
      </c>
      <c r="F71" s="79">
        <v>0</v>
      </c>
      <c r="G71" s="79">
        <v>0</v>
      </c>
      <c r="K71" s="72"/>
      <c r="L71" s="79"/>
      <c r="M71" s="79"/>
    </row>
    <row r="72" spans="3:13" ht="15.75" customHeight="1">
      <c r="C72" s="72" t="s">
        <v>141</v>
      </c>
      <c r="D72" s="79">
        <v>62.326244117718765</v>
      </c>
      <c r="E72" s="79">
        <v>70.192482755677972</v>
      </c>
      <c r="F72" s="79">
        <v>0</v>
      </c>
      <c r="G72" s="79">
        <v>0</v>
      </c>
      <c r="K72" s="72"/>
      <c r="L72" s="79"/>
      <c r="M72" s="79"/>
    </row>
    <row r="73" spans="3:13" ht="15.75" customHeight="1">
      <c r="C73" s="72" t="s">
        <v>145</v>
      </c>
      <c r="D73" s="79">
        <v>57.278324098456586</v>
      </c>
      <c r="E73" s="79">
        <v>68.652103159889592</v>
      </c>
      <c r="F73" s="79">
        <v>0</v>
      </c>
      <c r="G73" s="79">
        <v>0</v>
      </c>
      <c r="K73" s="72"/>
      <c r="L73" s="79"/>
      <c r="M73" s="79"/>
    </row>
    <row r="74" spans="3:13" ht="15.75" customHeight="1" thickBot="1">
      <c r="C74" s="72" t="s">
        <v>144</v>
      </c>
      <c r="D74" s="79">
        <v>37.493140894350574</v>
      </c>
      <c r="E74" s="79">
        <v>44.473934147877415</v>
      </c>
      <c r="F74" s="79">
        <v>0</v>
      </c>
      <c r="G74" s="79">
        <v>0</v>
      </c>
      <c r="K74" s="72"/>
      <c r="L74" s="79"/>
      <c r="M74" s="79"/>
    </row>
    <row r="75" spans="3:13" ht="15.75" customHeight="1" thickBot="1">
      <c r="C75" s="80" t="s">
        <v>211</v>
      </c>
      <c r="D75" s="81">
        <v>54.372970663814101</v>
      </c>
      <c r="E75" s="81">
        <v>57.613762496019049</v>
      </c>
      <c r="F75" s="79">
        <v>0</v>
      </c>
      <c r="G75" s="79">
        <v>0</v>
      </c>
      <c r="K75" s="80"/>
      <c r="L75" s="81"/>
      <c r="M75" s="81"/>
    </row>
    <row r="76" spans="3:13">
      <c r="C76" s="72"/>
      <c r="D76" s="72"/>
      <c r="E76" s="72"/>
      <c r="F76" s="72"/>
      <c r="G76" s="72"/>
    </row>
    <row r="77" spans="3:13">
      <c r="C77" s="72"/>
      <c r="D77" s="72"/>
      <c r="E77" s="72"/>
      <c r="F77" s="72"/>
      <c r="G77" s="72"/>
    </row>
    <row r="78" spans="3:13">
      <c r="C78" s="82" t="s">
        <v>8</v>
      </c>
      <c r="D78" s="1378" t="s">
        <v>593</v>
      </c>
      <c r="E78" s="1378" t="s">
        <v>592</v>
      </c>
      <c r="F78" s="72"/>
      <c r="G78" s="72"/>
    </row>
    <row r="79" spans="3:13">
      <c r="C79" s="83" t="s">
        <v>212</v>
      </c>
      <c r="D79" s="84">
        <v>70.651775427913108</v>
      </c>
      <c r="E79" s="79">
        <v>73.093103337923978</v>
      </c>
      <c r="F79" s="72"/>
      <c r="G79" s="72"/>
    </row>
    <row r="80" spans="3:13">
      <c r="C80" s="83" t="s">
        <v>213</v>
      </c>
      <c r="D80" s="84">
        <v>61.748751920122892</v>
      </c>
      <c r="E80" s="79">
        <v>59.738088249142208</v>
      </c>
      <c r="F80" s="72"/>
      <c r="G80" s="72"/>
    </row>
    <row r="81" spans="3:7">
      <c r="C81" s="83" t="s">
        <v>214</v>
      </c>
      <c r="D81" s="84">
        <v>20.403734791407601</v>
      </c>
      <c r="E81" s="79">
        <v>27.573808126018914</v>
      </c>
      <c r="F81" s="72"/>
      <c r="G81" s="72"/>
    </row>
    <row r="82" spans="3:7">
      <c r="C82" s="83" t="s">
        <v>215</v>
      </c>
      <c r="D82" s="84">
        <v>46.729087423499855</v>
      </c>
      <c r="E82" s="79">
        <v>78.647705637068825</v>
      </c>
      <c r="F82" s="72"/>
      <c r="G82" s="72"/>
    </row>
    <row r="83" spans="3:7">
      <c r="C83" s="83" t="s">
        <v>216</v>
      </c>
      <c r="D83" s="84">
        <v>76.417182509204395</v>
      </c>
      <c r="E83" s="79">
        <v>79.905156228849236</v>
      </c>
      <c r="F83" s="72"/>
      <c r="G83" s="72"/>
    </row>
    <row r="84" spans="3:7">
      <c r="C84" s="83" t="s">
        <v>48</v>
      </c>
      <c r="D84" s="84">
        <v>25.867493233852684</v>
      </c>
      <c r="E84" s="79">
        <v>37.586277889601028</v>
      </c>
      <c r="F84" s="72"/>
      <c r="G84" s="72"/>
    </row>
    <row r="85" spans="3:7">
      <c r="C85" s="83" t="s">
        <v>133</v>
      </c>
      <c r="D85" s="84">
        <v>67.250574512959304</v>
      </c>
      <c r="E85" s="79">
        <v>61.925401018768646</v>
      </c>
      <c r="F85" s="72"/>
      <c r="G85" s="72"/>
    </row>
    <row r="86" spans="3:7">
      <c r="C86" s="83" t="s">
        <v>134</v>
      </c>
      <c r="D86" s="84">
        <v>38.006869772998812</v>
      </c>
      <c r="E86" s="79">
        <v>24.930965696747119</v>
      </c>
      <c r="F86" s="72"/>
      <c r="G86" s="72"/>
    </row>
    <row r="87" spans="3:7">
      <c r="C87" s="83" t="s">
        <v>137</v>
      </c>
      <c r="D87" s="84">
        <v>71.76512096774195</v>
      </c>
      <c r="E87" s="79">
        <v>63.706184782032942</v>
      </c>
      <c r="F87" s="72"/>
      <c r="G87" s="72"/>
    </row>
    <row r="88" spans="3:7">
      <c r="C88" s="83" t="s">
        <v>135</v>
      </c>
      <c r="D88" s="84">
        <v>61.720284574403244</v>
      </c>
      <c r="E88" s="79">
        <v>56.687500367839633</v>
      </c>
      <c r="F88" s="72"/>
      <c r="G88" s="72"/>
    </row>
    <row r="89" spans="3:7">
      <c r="C89" s="83" t="s">
        <v>217</v>
      </c>
      <c r="D89" s="84">
        <v>62.088340129958794</v>
      </c>
      <c r="E89" s="79">
        <v>56.687500367839633</v>
      </c>
      <c r="F89" s="72"/>
      <c r="G89" s="72"/>
    </row>
    <row r="90" spans="3:7">
      <c r="C90" s="83" t="s">
        <v>218</v>
      </c>
      <c r="D90" s="84">
        <v>0</v>
      </c>
      <c r="E90" s="79">
        <v>0</v>
      </c>
      <c r="F90" s="72"/>
      <c r="G90" s="72"/>
    </row>
    <row r="91" spans="3:7">
      <c r="C91" s="83" t="s">
        <v>127</v>
      </c>
      <c r="D91" s="84">
        <v>59.680116670324033</v>
      </c>
      <c r="E91" s="79">
        <v>48.0912911759686</v>
      </c>
      <c r="F91" s="72"/>
      <c r="G91" s="72"/>
    </row>
    <row r="92" spans="3:7">
      <c r="C92" s="83" t="s">
        <v>128</v>
      </c>
      <c r="D92" s="84">
        <v>70.468483316265576</v>
      </c>
      <c r="E92" s="79">
        <v>63.959243368587082</v>
      </c>
      <c r="F92" s="72"/>
      <c r="G92" s="72"/>
    </row>
    <row r="93" spans="3:7">
      <c r="C93" s="83" t="s">
        <v>140</v>
      </c>
      <c r="D93" s="84">
        <v>61.758476732987106</v>
      </c>
      <c r="E93" s="79">
        <v>61.878220252073156</v>
      </c>
      <c r="F93" s="72"/>
      <c r="G93" s="72"/>
    </row>
    <row r="94" spans="3:7">
      <c r="C94" s="83" t="s">
        <v>219</v>
      </c>
      <c r="D94" s="84">
        <v>67.795076408699686</v>
      </c>
      <c r="E94" s="79">
        <v>38.901110360718256</v>
      </c>
      <c r="F94" s="72"/>
      <c r="G94" s="72"/>
    </row>
    <row r="95" spans="3:7">
      <c r="C95" s="83" t="s">
        <v>220</v>
      </c>
      <c r="D95" s="84">
        <v>41.862910083388194</v>
      </c>
      <c r="E95" s="79">
        <v>67.09079275326495</v>
      </c>
      <c r="F95" s="72"/>
      <c r="G95" s="72"/>
    </row>
    <row r="96" spans="3:7">
      <c r="C96" s="83" t="s">
        <v>138</v>
      </c>
      <c r="D96" s="84">
        <v>44.622524412991005</v>
      </c>
      <c r="E96" s="79">
        <v>53.248394196079133</v>
      </c>
      <c r="F96" s="72"/>
      <c r="G96" s="72"/>
    </row>
    <row r="97" spans="3:7">
      <c r="C97" s="83" t="s">
        <v>221</v>
      </c>
      <c r="D97" s="84">
        <v>54.239352461414668</v>
      </c>
      <c r="E97" s="79">
        <v>0</v>
      </c>
      <c r="F97" s="72"/>
      <c r="G97" s="72"/>
    </row>
    <row r="98" spans="3:7">
      <c r="C98" s="83" t="s">
        <v>222</v>
      </c>
      <c r="D98" s="84">
        <v>6.0984383000512024</v>
      </c>
      <c r="E98" s="79">
        <v>70.210460182095318</v>
      </c>
      <c r="F98" s="72"/>
      <c r="G98" s="72"/>
    </row>
    <row r="99" spans="3:7">
      <c r="C99" s="83" t="s">
        <v>139</v>
      </c>
      <c r="D99" s="84">
        <v>0</v>
      </c>
      <c r="E99" s="79">
        <v>7.6881720430107539</v>
      </c>
      <c r="F99" s="72"/>
      <c r="G99" s="72"/>
    </row>
    <row r="100" spans="3:7">
      <c r="C100" s="83" t="s">
        <v>143</v>
      </c>
      <c r="D100" s="84">
        <v>65.497118291761154</v>
      </c>
      <c r="E100" s="79">
        <v>62.928745784557805</v>
      </c>
      <c r="F100" s="72"/>
      <c r="G100" s="72"/>
    </row>
    <row r="101" spans="3:7">
      <c r="C101" s="83" t="s">
        <v>142</v>
      </c>
      <c r="D101" s="84">
        <v>1.3847286226318485</v>
      </c>
      <c r="E101" s="79">
        <v>12.811644772851668</v>
      </c>
      <c r="F101" s="72"/>
      <c r="G101" s="72"/>
    </row>
    <row r="102" spans="3:7">
      <c r="C102" s="83" t="s">
        <v>141</v>
      </c>
      <c r="D102" s="84">
        <v>62.326244117718765</v>
      </c>
      <c r="E102" s="79">
        <v>70.192482755677972</v>
      </c>
      <c r="F102" s="72"/>
      <c r="G102" s="72"/>
    </row>
    <row r="103" spans="3:7">
      <c r="C103" s="83" t="s">
        <v>145</v>
      </c>
      <c r="D103" s="84">
        <v>57.278324098456586</v>
      </c>
      <c r="E103" s="79">
        <v>68.652103159889592</v>
      </c>
      <c r="F103" s="72"/>
      <c r="G103" s="72"/>
    </row>
    <row r="104" spans="3:7" ht="15.6" thickBot="1">
      <c r="C104" s="83" t="s">
        <v>144</v>
      </c>
      <c r="D104" s="84">
        <v>37.493140894350574</v>
      </c>
      <c r="E104" s="79">
        <v>44.473934147877415</v>
      </c>
      <c r="F104" s="72"/>
      <c r="G104" s="72"/>
    </row>
    <row r="105" spans="3:7" ht="15.6" thickBot="1">
      <c r="C105" s="85" t="s">
        <v>211</v>
      </c>
      <c r="D105" s="86">
        <v>46.500094969887584</v>
      </c>
      <c r="E105" s="87">
        <v>49.638780255941683</v>
      </c>
      <c r="F105" s="72"/>
      <c r="G105" s="72"/>
    </row>
    <row r="106" spans="3:7">
      <c r="C106" s="88" t="s">
        <v>223</v>
      </c>
      <c r="D106" s="89">
        <v>54.372970663814101</v>
      </c>
      <c r="E106" s="90">
        <v>57.613762496019049</v>
      </c>
      <c r="F106" s="72"/>
      <c r="G106" s="72"/>
    </row>
    <row r="107" spans="3:7">
      <c r="C107" s="72"/>
      <c r="D107" s="72"/>
      <c r="E107" s="72"/>
      <c r="F107" s="72"/>
      <c r="G107" s="72"/>
    </row>
  </sheetData>
  <sortState ref="K57:M75">
    <sortCondition descending="1" ref="M57:M75"/>
  </sortState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19.5" customHeight="1">
      <c r="A3" s="798"/>
      <c r="B3" s="798"/>
      <c r="C3" s="799" t="s">
        <v>309</v>
      </c>
      <c r="D3" s="799"/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11"/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8.600000000000001">
      <c r="A5" s="798"/>
      <c r="B5" s="798"/>
      <c r="C5" s="812" t="s">
        <v>594</v>
      </c>
      <c r="D5" s="812"/>
      <c r="E5" s="808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1394" t="s">
        <v>551</v>
      </c>
      <c r="F10" s="1395">
        <v>20575.113888888889</v>
      </c>
      <c r="G10" s="49"/>
      <c r="H10" s="49"/>
    </row>
    <row r="11" spans="1:14" ht="5.4" customHeight="1">
      <c r="A11" s="49"/>
      <c r="B11" s="49"/>
      <c r="C11" s="49"/>
      <c r="D11" s="49"/>
      <c r="E11" s="49"/>
      <c r="F11" s="49"/>
      <c r="G11" s="49"/>
      <c r="H11" s="49"/>
    </row>
    <row r="12" spans="1:14" ht="18">
      <c r="A12" s="49"/>
      <c r="B12" s="49"/>
      <c r="C12" s="49"/>
      <c r="D12" s="1391"/>
      <c r="E12" s="1392" t="s">
        <v>552</v>
      </c>
      <c r="F12" s="1393">
        <v>353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37"/>
      <c r="D54" s="926" t="s">
        <v>594</v>
      </c>
      <c r="E54" s="131"/>
      <c r="F54" s="49"/>
    </row>
    <row r="55" spans="1:8">
      <c r="C55" s="138"/>
      <c r="D55" s="137"/>
      <c r="E55" s="130"/>
      <c r="F55" s="131"/>
    </row>
    <row r="56" spans="1:8" ht="18">
      <c r="C56" s="139" t="s">
        <v>306</v>
      </c>
      <c r="D56" s="139">
        <v>7259.9924537037032</v>
      </c>
      <c r="E56" s="129"/>
      <c r="F56" s="132"/>
    </row>
    <row r="57" spans="1:8" ht="18">
      <c r="C57" s="139" t="s">
        <v>307</v>
      </c>
      <c r="D57" s="139">
        <v>12705.144768518519</v>
      </c>
      <c r="E57" s="129"/>
      <c r="F57" s="132"/>
    </row>
    <row r="58" spans="1:8" ht="18">
      <c r="C58" s="139" t="s">
        <v>308</v>
      </c>
      <c r="D58" s="139">
        <v>0</v>
      </c>
      <c r="E58" s="132"/>
    </row>
    <row r="59" spans="1:8" ht="18">
      <c r="C59" s="139" t="s">
        <v>311</v>
      </c>
      <c r="D59" s="139">
        <v>0</v>
      </c>
      <c r="E59" s="129"/>
      <c r="F59" s="136"/>
    </row>
    <row r="60" spans="1:8" ht="18">
      <c r="C60" s="140" t="s">
        <v>379</v>
      </c>
      <c r="D60" s="140">
        <v>609.97666666666703</v>
      </c>
      <c r="E60" s="129"/>
      <c r="F60" s="136"/>
    </row>
    <row r="61" spans="1:8" ht="15.6">
      <c r="C61" s="135"/>
      <c r="D61" s="135"/>
      <c r="E61" s="133"/>
      <c r="F61" s="132"/>
    </row>
    <row r="62" spans="1:8">
      <c r="C62" s="134"/>
      <c r="D62" s="134"/>
      <c r="E62" s="49"/>
      <c r="F62" s="49"/>
    </row>
    <row r="63" spans="1:8" ht="15.6">
      <c r="C63" s="134"/>
      <c r="D63" s="142">
        <v>20575.113888888889</v>
      </c>
      <c r="E63" s="49"/>
      <c r="F63" s="49"/>
    </row>
    <row r="64" spans="1:8">
      <c r="C64" s="135"/>
      <c r="D64" s="135"/>
    </row>
    <row r="65" spans="3:4">
      <c r="C65" s="135"/>
      <c r="D65" s="135"/>
    </row>
    <row r="68" spans="3:4">
      <c r="C68" s="50" t="s">
        <v>370</v>
      </c>
      <c r="D68" s="141">
        <v>19965.137222222223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8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79"/>
  <sheetViews>
    <sheetView showGridLine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19.5" customHeight="1">
      <c r="A3" s="798"/>
      <c r="B3" s="798"/>
      <c r="C3" s="799" t="s">
        <v>313</v>
      </c>
      <c r="D3" s="799"/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0"/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29.4" customHeight="1">
      <c r="A5" s="798"/>
      <c r="B5" s="798"/>
      <c r="C5" s="807" t="s">
        <v>594</v>
      </c>
      <c r="D5" s="807"/>
      <c r="E5" s="808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2" customHeight="1">
      <c r="A9" s="49"/>
      <c r="B9" s="49"/>
      <c r="C9" s="49"/>
      <c r="D9" s="1396"/>
      <c r="E9" s="1394" t="s">
        <v>553</v>
      </c>
      <c r="F9" s="1395">
        <v>81389.734780147715</v>
      </c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30"/>
      <c r="D54" s="917" t="s">
        <v>594</v>
      </c>
      <c r="E54" s="49"/>
      <c r="F54" s="49"/>
    </row>
    <row r="55" spans="1:12">
      <c r="C55" s="49"/>
      <c r="D55" s="130"/>
      <c r="E55" s="130"/>
      <c r="F55" s="131"/>
      <c r="G55" s="54"/>
    </row>
    <row r="56" spans="1:12" ht="15.6">
      <c r="C56" s="134" t="s">
        <v>355</v>
      </c>
      <c r="D56" s="918">
        <v>19965.137222222223</v>
      </c>
      <c r="E56" s="129"/>
      <c r="F56" s="136"/>
      <c r="G56" s="54">
        <v>0.24530289079025291</v>
      </c>
      <c r="K56" s="50">
        <v>16365</v>
      </c>
      <c r="L56" s="50" t="s">
        <v>460</v>
      </c>
    </row>
    <row r="57" spans="1:12" ht="15.6">
      <c r="C57" s="134" t="s">
        <v>375</v>
      </c>
      <c r="D57" s="918">
        <v>4421.744166667806</v>
      </c>
      <c r="E57" s="129"/>
      <c r="F57" s="136"/>
      <c r="G57" s="54">
        <v>5.4328032627357102E-2</v>
      </c>
      <c r="K57" s="50">
        <v>4112</v>
      </c>
      <c r="L57" s="50" t="s">
        <v>461</v>
      </c>
    </row>
    <row r="58" spans="1:12" ht="15.6">
      <c r="C58" s="134" t="s">
        <v>454</v>
      </c>
      <c r="D58" s="918">
        <v>47444.702557928205</v>
      </c>
      <c r="E58" s="133"/>
      <c r="F58" s="132"/>
      <c r="G58" s="54">
        <v>0.58293226641034268</v>
      </c>
      <c r="K58" s="50">
        <v>38781</v>
      </c>
      <c r="L58" s="50" t="s">
        <v>462</v>
      </c>
    </row>
    <row r="59" spans="1:12" ht="15.6">
      <c r="C59" s="134" t="s">
        <v>354</v>
      </c>
      <c r="D59" s="918">
        <v>5598.5700000000033</v>
      </c>
      <c r="E59" s="49"/>
      <c r="F59" s="49"/>
      <c r="G59" s="54">
        <v>6.878717586588802E-2</v>
      </c>
      <c r="K59" s="50">
        <v>6364</v>
      </c>
      <c r="L59" s="50" t="s">
        <v>463</v>
      </c>
    </row>
    <row r="60" spans="1:12" ht="15.6">
      <c r="C60" s="134" t="s">
        <v>358</v>
      </c>
      <c r="D60" s="918">
        <v>3959.5808333294699</v>
      </c>
      <c r="E60" s="49"/>
      <c r="F60" s="49"/>
      <c r="G60" s="54">
        <v>4.8649634306159165E-2</v>
      </c>
      <c r="K60" s="50">
        <v>3941</v>
      </c>
      <c r="L60" s="50" t="s">
        <v>464</v>
      </c>
    </row>
    <row r="61" spans="1:12">
      <c r="C61" s="135"/>
      <c r="D61" s="135"/>
      <c r="G61" s="54"/>
    </row>
    <row r="62" spans="1:12">
      <c r="C62" s="135"/>
      <c r="D62" s="135"/>
      <c r="K62" s="50">
        <v>69563</v>
      </c>
    </row>
    <row r="63" spans="1:12">
      <c r="C63" s="135"/>
      <c r="D63" s="135"/>
    </row>
    <row r="65" spans="4:5">
      <c r="D65" s="141">
        <v>81389.734780147715</v>
      </c>
    </row>
    <row r="68" spans="4:5">
      <c r="D68" s="50">
        <v>81389.734780148137</v>
      </c>
      <c r="E68" s="1397">
        <v>4.220055416226387E-10</v>
      </c>
    </row>
    <row r="74" spans="4:5">
      <c r="D74" s="50">
        <v>-81389.734780147715</v>
      </c>
    </row>
    <row r="77" spans="4:5">
      <c r="D77" s="50">
        <v>19707.126413170372</v>
      </c>
    </row>
    <row r="79" spans="4:5">
      <c r="D79" s="50">
        <v>-61682.608366977343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94" customFormat="1" ht="11.4" customHeight="1">
      <c r="A1" s="91"/>
      <c r="B1" s="91"/>
      <c r="C1" s="92"/>
      <c r="D1" s="92"/>
      <c r="E1" s="92"/>
      <c r="F1" s="92"/>
      <c r="G1" s="92"/>
      <c r="H1" s="92"/>
      <c r="I1" s="92"/>
      <c r="J1" s="91"/>
      <c r="K1" s="93"/>
    </row>
    <row r="2" spans="1:17" s="94" customFormat="1" ht="15">
      <c r="A2" s="91"/>
      <c r="B2" s="91"/>
      <c r="C2" s="95"/>
      <c r="D2" s="92"/>
      <c r="E2" s="92"/>
      <c r="F2" s="92"/>
      <c r="G2" s="92"/>
      <c r="H2" s="92"/>
      <c r="I2" s="92"/>
      <c r="J2" s="91"/>
    </row>
    <row r="3" spans="1:17" s="789" customFormat="1" ht="22.8">
      <c r="A3" s="784"/>
      <c r="B3" s="784"/>
      <c r="C3" s="785"/>
      <c r="D3" s="786" t="s">
        <v>227</v>
      </c>
      <c r="E3" s="786"/>
      <c r="F3" s="787"/>
      <c r="G3" s="787"/>
      <c r="H3" s="784"/>
      <c r="I3" s="784"/>
      <c r="J3" s="784"/>
      <c r="K3" s="788"/>
      <c r="L3" s="788"/>
      <c r="M3" s="788"/>
      <c r="N3" s="788"/>
      <c r="O3" s="788"/>
      <c r="P3" s="788"/>
    </row>
    <row r="4" spans="1:17" s="795" customFormat="1" ht="12.75" customHeight="1">
      <c r="A4" s="790"/>
      <c r="B4" s="790"/>
      <c r="C4" s="791"/>
      <c r="D4" s="792"/>
      <c r="E4" s="792"/>
      <c r="F4" s="792"/>
      <c r="G4" s="792"/>
      <c r="H4" s="793"/>
      <c r="I4" s="793"/>
      <c r="J4" s="790"/>
      <c r="K4" s="794"/>
      <c r="L4" s="794"/>
      <c r="M4" s="794"/>
      <c r="N4" s="794"/>
      <c r="O4" s="794"/>
      <c r="P4" s="794"/>
    </row>
    <row r="5" spans="1:17" s="795" customFormat="1" ht="28.5" customHeight="1">
      <c r="A5" s="790"/>
      <c r="B5" s="790"/>
      <c r="C5" s="793"/>
      <c r="D5" s="796" t="s">
        <v>721</v>
      </c>
      <c r="E5" s="796"/>
      <c r="F5" s="797"/>
      <c r="G5" s="797"/>
      <c r="H5" s="793"/>
      <c r="I5" s="793"/>
      <c r="J5" s="790"/>
      <c r="K5" s="794"/>
      <c r="L5" s="794"/>
      <c r="M5" s="794"/>
      <c r="N5" s="794"/>
      <c r="O5" s="794"/>
      <c r="P5" s="794"/>
    </row>
    <row r="6" spans="1:17" s="94" customFormat="1" ht="4.5" customHeight="1">
      <c r="A6" s="91"/>
      <c r="B6" s="92"/>
      <c r="C6" s="92"/>
      <c r="D6" s="92"/>
      <c r="E6" s="92"/>
      <c r="F6" s="92"/>
      <c r="G6" s="92"/>
      <c r="H6" s="92"/>
      <c r="I6" s="92"/>
      <c r="J6" s="91"/>
    </row>
    <row r="7" spans="1:17" s="94" customFormat="1" ht="7.5" customHeight="1">
      <c r="A7" s="93"/>
      <c r="B7" s="93"/>
      <c r="C7" s="92"/>
      <c r="D7" s="92"/>
      <c r="E7" s="92"/>
      <c r="F7" s="92"/>
      <c r="G7" s="92"/>
      <c r="H7" s="92"/>
      <c r="I7" s="92"/>
      <c r="J7" s="91"/>
    </row>
    <row r="8" spans="1:17" s="94" customFormat="1" ht="8.25" customHeight="1">
      <c r="A8" s="1186"/>
      <c r="B8" s="1186"/>
      <c r="C8" s="1191"/>
      <c r="D8" s="1192"/>
      <c r="E8" s="1187"/>
      <c r="F8" s="1187"/>
      <c r="G8" s="1193"/>
      <c r="H8" s="1187"/>
      <c r="I8" s="1194"/>
      <c r="J8" s="91"/>
    </row>
    <row r="9" spans="1:17" s="327" customFormat="1" ht="16.2" thickBot="1">
      <c r="A9" s="1188"/>
      <c r="B9" s="1417" t="s">
        <v>228</v>
      </c>
      <c r="C9" s="1418"/>
      <c r="D9" s="1419" t="s">
        <v>229</v>
      </c>
      <c r="E9" s="1420"/>
      <c r="F9" s="1420"/>
      <c r="G9" s="1421" t="s">
        <v>230</v>
      </c>
      <c r="H9" s="1422" t="s">
        <v>231</v>
      </c>
      <c r="I9" s="1423"/>
      <c r="J9" s="328"/>
    </row>
    <row r="10" spans="1:17" s="327" customFormat="1" ht="4.5" customHeight="1">
      <c r="A10" s="1188"/>
      <c r="B10" s="1424"/>
      <c r="C10" s="1418"/>
      <c r="D10" s="1425"/>
      <c r="E10" s="1425"/>
      <c r="F10" s="1426"/>
      <c r="G10" s="1427"/>
      <c r="H10" s="1428"/>
      <c r="I10" s="1423"/>
      <c r="J10" s="328"/>
    </row>
    <row r="11" spans="1:17" s="327" customFormat="1" ht="15.6">
      <c r="A11" s="1188"/>
      <c r="B11" s="1422"/>
      <c r="C11" s="1429" t="s">
        <v>232</v>
      </c>
      <c r="D11" s="1471" t="s">
        <v>233</v>
      </c>
      <c r="E11" s="1430" t="s">
        <v>234</v>
      </c>
      <c r="F11" s="1473" t="s">
        <v>235</v>
      </c>
      <c r="G11" s="1421" t="s">
        <v>236</v>
      </c>
      <c r="H11" s="1422" t="s">
        <v>230</v>
      </c>
      <c r="I11" s="1431" t="s">
        <v>237</v>
      </c>
      <c r="J11" s="328"/>
    </row>
    <row r="12" spans="1:17" s="327" customFormat="1" ht="15.6">
      <c r="A12" s="1188"/>
      <c r="B12" s="1424"/>
      <c r="C12" s="1418"/>
      <c r="D12" s="1471"/>
      <c r="E12" s="1430" t="s">
        <v>238</v>
      </c>
      <c r="F12" s="1473"/>
      <c r="G12" s="1421"/>
      <c r="H12" s="1428"/>
      <c r="I12" s="1423"/>
      <c r="J12" s="328"/>
    </row>
    <row r="13" spans="1:17" s="327" customFormat="1" ht="6.75" customHeight="1">
      <c r="A13" s="1189"/>
      <c r="B13" s="1432"/>
      <c r="C13" s="1433"/>
      <c r="D13" s="1472"/>
      <c r="E13" s="1434"/>
      <c r="F13" s="1474"/>
      <c r="G13" s="1435"/>
      <c r="H13" s="1436"/>
      <c r="I13" s="1437"/>
      <c r="J13" s="328"/>
    </row>
    <row r="14" spans="1:17" s="946" customFormat="1" ht="30.75" customHeight="1">
      <c r="A14" s="941"/>
      <c r="B14" s="1475" t="s">
        <v>722</v>
      </c>
      <c r="C14" s="1476"/>
      <c r="D14" s="1399">
        <v>1035</v>
      </c>
      <c r="E14" s="1399">
        <v>129</v>
      </c>
      <c r="F14" s="1399">
        <v>1035</v>
      </c>
      <c r="G14" s="1399">
        <v>0</v>
      </c>
      <c r="H14" s="1399">
        <v>0</v>
      </c>
      <c r="I14" s="1400">
        <v>2199</v>
      </c>
      <c r="J14" s="942"/>
      <c r="K14" s="943"/>
      <c r="L14" s="944"/>
      <c r="M14" s="944"/>
      <c r="N14" s="945"/>
      <c r="P14" s="945"/>
      <c r="Q14" s="945"/>
    </row>
    <row r="15" spans="1:17" s="327" customFormat="1" ht="15.6">
      <c r="A15" s="927"/>
      <c r="B15" s="1479" t="s">
        <v>369</v>
      </c>
      <c r="C15" s="1480"/>
      <c r="D15" s="1401"/>
      <c r="E15" s="1401"/>
      <c r="F15" s="1401"/>
      <c r="G15" s="1401"/>
      <c r="H15" s="1401"/>
      <c r="I15" s="1401"/>
      <c r="J15" s="927"/>
      <c r="K15" s="928"/>
    </row>
    <row r="16" spans="1:17" s="327" customFormat="1" ht="18" customHeight="1">
      <c r="A16" s="927"/>
      <c r="B16" s="929"/>
      <c r="C16" s="930" t="s">
        <v>723</v>
      </c>
      <c r="D16" s="1416">
        <v>326</v>
      </c>
      <c r="E16" s="1416">
        <v>41</v>
      </c>
      <c r="F16" s="1416">
        <v>340</v>
      </c>
      <c r="G16" s="1416">
        <v>0</v>
      </c>
      <c r="H16" s="1416">
        <v>0</v>
      </c>
      <c r="I16" s="1416">
        <v>707</v>
      </c>
      <c r="J16" s="927"/>
      <c r="K16" s="928"/>
    </row>
    <row r="17" spans="1:16" s="327" customFormat="1" ht="18" customHeight="1">
      <c r="A17" s="927"/>
      <c r="B17" s="929"/>
      <c r="C17" s="930" t="s">
        <v>724</v>
      </c>
      <c r="D17" s="1416">
        <v>396</v>
      </c>
      <c r="E17" s="1416">
        <v>45</v>
      </c>
      <c r="F17" s="1416">
        <v>380</v>
      </c>
      <c r="G17" s="1416">
        <v>0</v>
      </c>
      <c r="H17" s="1416">
        <v>0</v>
      </c>
      <c r="I17" s="1416">
        <v>821</v>
      </c>
      <c r="J17" s="927"/>
      <c r="K17" s="928"/>
    </row>
    <row r="18" spans="1:16" s="327" customFormat="1" ht="17.100000000000001" customHeight="1">
      <c r="A18" s="927"/>
      <c r="B18" s="929"/>
      <c r="C18" s="930" t="s">
        <v>725</v>
      </c>
      <c r="D18" s="1416">
        <v>59</v>
      </c>
      <c r="E18" s="1416">
        <v>6</v>
      </c>
      <c r="F18" s="1416">
        <v>62</v>
      </c>
      <c r="G18" s="1416">
        <v>0</v>
      </c>
      <c r="H18" s="1416">
        <v>0</v>
      </c>
      <c r="I18" s="1416">
        <v>127</v>
      </c>
      <c r="J18" s="927"/>
      <c r="K18" s="928"/>
    </row>
    <row r="19" spans="1:16" s="327" customFormat="1" ht="3.9" customHeight="1">
      <c r="A19" s="927"/>
      <c r="B19" s="929"/>
      <c r="C19" s="930"/>
      <c r="D19" s="1402"/>
      <c r="E19" s="1402"/>
      <c r="F19" s="1402"/>
      <c r="G19" s="1402"/>
      <c r="H19" s="1402"/>
      <c r="I19" s="1402"/>
      <c r="J19" s="927"/>
      <c r="K19" s="928"/>
    </row>
    <row r="20" spans="1:16" s="327" customFormat="1" ht="27" customHeight="1">
      <c r="A20" s="927"/>
      <c r="B20" s="1481" t="s">
        <v>240</v>
      </c>
      <c r="C20" s="1482"/>
      <c r="D20" s="1402"/>
      <c r="E20" s="1402"/>
      <c r="F20" s="1402"/>
      <c r="G20" s="1402"/>
      <c r="H20" s="1402"/>
      <c r="I20" s="1402"/>
      <c r="J20" s="927"/>
      <c r="K20" s="928"/>
    </row>
    <row r="21" spans="1:16" s="327" customFormat="1" ht="20.25" customHeight="1">
      <c r="A21" s="927"/>
      <c r="B21" s="929"/>
      <c r="C21" s="930" t="s">
        <v>726</v>
      </c>
      <c r="D21" s="1403">
        <v>153</v>
      </c>
      <c r="E21" s="1403">
        <v>23</v>
      </c>
      <c r="F21" s="1403">
        <v>137</v>
      </c>
      <c r="G21" s="1403">
        <v>0</v>
      </c>
      <c r="H21" s="1403">
        <v>0</v>
      </c>
      <c r="I21" s="1404">
        <v>313</v>
      </c>
      <c r="J21" s="927"/>
      <c r="K21" s="928"/>
    </row>
    <row r="22" spans="1:16" s="327" customFormat="1" ht="17.100000000000001" hidden="1" customHeight="1">
      <c r="A22" s="927"/>
      <c r="B22" s="929"/>
      <c r="C22" s="930" t="s">
        <v>726</v>
      </c>
      <c r="D22" s="1403">
        <v>153</v>
      </c>
      <c r="E22" s="1403">
        <v>23</v>
      </c>
      <c r="F22" s="1403">
        <v>137</v>
      </c>
      <c r="G22" s="1403">
        <v>0</v>
      </c>
      <c r="H22" s="1403">
        <v>0</v>
      </c>
      <c r="I22" s="1404">
        <v>313</v>
      </c>
      <c r="J22" s="927"/>
      <c r="K22" s="928"/>
    </row>
    <row r="23" spans="1:16" s="327" customFormat="1" ht="17.100000000000001" hidden="1" customHeight="1">
      <c r="A23" s="927"/>
      <c r="B23" s="929"/>
      <c r="C23" s="930" t="s">
        <v>727</v>
      </c>
      <c r="D23" s="1403">
        <v>0</v>
      </c>
      <c r="E23" s="1403">
        <v>0</v>
      </c>
      <c r="F23" s="1403">
        <v>0</v>
      </c>
      <c r="G23" s="1403">
        <v>0</v>
      </c>
      <c r="H23" s="1403">
        <v>0</v>
      </c>
      <c r="I23" s="1404">
        <v>0</v>
      </c>
      <c r="J23" s="927"/>
      <c r="K23" s="928"/>
    </row>
    <row r="24" spans="1:16" s="327" customFormat="1" ht="17.25" hidden="1" customHeight="1">
      <c r="A24" s="927"/>
      <c r="B24" s="929"/>
      <c r="C24" s="930" t="s">
        <v>725</v>
      </c>
      <c r="D24" s="1403">
        <v>59</v>
      </c>
      <c r="E24" s="1403">
        <v>6</v>
      </c>
      <c r="F24" s="1403">
        <v>62</v>
      </c>
      <c r="G24" s="1403">
        <v>0</v>
      </c>
      <c r="H24" s="1403">
        <v>0</v>
      </c>
      <c r="I24" s="1404">
        <v>127</v>
      </c>
      <c r="J24" s="927"/>
      <c r="K24" s="928"/>
    </row>
    <row r="25" spans="1:16" s="327" customFormat="1" ht="17.25" hidden="1" customHeight="1">
      <c r="A25" s="927"/>
      <c r="B25" s="929"/>
      <c r="C25" s="930" t="s">
        <v>728</v>
      </c>
      <c r="D25" s="1403">
        <v>0</v>
      </c>
      <c r="E25" s="1403">
        <v>0</v>
      </c>
      <c r="F25" s="1403">
        <v>0</v>
      </c>
      <c r="G25" s="1403">
        <v>0</v>
      </c>
      <c r="H25" s="1403">
        <v>0</v>
      </c>
      <c r="I25" s="1404">
        <v>0</v>
      </c>
      <c r="J25" s="927"/>
      <c r="K25" s="928"/>
    </row>
    <row r="26" spans="1:16" s="327" customFormat="1" ht="17.25" customHeight="1">
      <c r="A26" s="927"/>
      <c r="B26" s="929"/>
      <c r="C26" s="930" t="s">
        <v>729</v>
      </c>
      <c r="D26" s="1403">
        <v>101</v>
      </c>
      <c r="E26" s="1403">
        <v>14</v>
      </c>
      <c r="F26" s="1403">
        <v>116</v>
      </c>
      <c r="G26" s="1403">
        <v>0</v>
      </c>
      <c r="H26" s="1403">
        <v>0</v>
      </c>
      <c r="I26" s="1404">
        <v>231</v>
      </c>
      <c r="J26" s="927"/>
      <c r="K26" s="928"/>
    </row>
    <row r="27" spans="1:16" s="327" customFormat="1" ht="20.25" hidden="1" customHeight="1">
      <c r="A27" s="927"/>
      <c r="B27" s="929"/>
      <c r="C27" s="930" t="s">
        <v>730</v>
      </c>
      <c r="D27" s="1403">
        <v>0</v>
      </c>
      <c r="E27" s="1403">
        <v>0</v>
      </c>
      <c r="F27" s="1403">
        <v>0</v>
      </c>
      <c r="G27" s="1403">
        <v>0</v>
      </c>
      <c r="H27" s="1403">
        <v>0</v>
      </c>
      <c r="I27" s="1404">
        <v>0</v>
      </c>
      <c r="J27" s="927"/>
      <c r="K27" s="928"/>
    </row>
    <row r="28" spans="1:16" s="327" customFormat="1" ht="22.5" hidden="1" customHeight="1">
      <c r="A28" s="927"/>
      <c r="B28" s="929"/>
      <c r="C28" s="930" t="s">
        <v>731</v>
      </c>
      <c r="D28" s="1403">
        <v>0</v>
      </c>
      <c r="E28" s="1403">
        <v>0</v>
      </c>
      <c r="F28" s="1403">
        <v>0</v>
      </c>
      <c r="G28" s="1403">
        <v>0</v>
      </c>
      <c r="H28" s="1403">
        <v>0</v>
      </c>
      <c r="I28" s="1404">
        <v>0</v>
      </c>
      <c r="J28" s="927"/>
      <c r="K28" s="928"/>
    </row>
    <row r="29" spans="1:16" s="946" customFormat="1" ht="30.75" customHeight="1">
      <c r="A29" s="1223"/>
      <c r="B29" s="1477" t="s">
        <v>732</v>
      </c>
      <c r="C29" s="1478"/>
      <c r="D29" s="1405">
        <v>1413</v>
      </c>
      <c r="E29" s="1405">
        <v>93</v>
      </c>
      <c r="F29" s="1405">
        <v>1391</v>
      </c>
      <c r="G29" s="1405">
        <v>2</v>
      </c>
      <c r="H29" s="1405">
        <v>2</v>
      </c>
      <c r="I29" s="1406">
        <v>2901</v>
      </c>
      <c r="J29" s="941"/>
      <c r="K29" s="943"/>
      <c r="L29" s="945"/>
      <c r="N29" s="945"/>
    </row>
    <row r="30" spans="1:16" s="327" customFormat="1" ht="42.6" customHeight="1">
      <c r="A30" s="927"/>
      <c r="B30" s="1467" t="s">
        <v>239</v>
      </c>
      <c r="C30" s="1468"/>
      <c r="D30" s="1407"/>
      <c r="E30" s="1407"/>
      <c r="F30" s="1407"/>
      <c r="G30" s="1407"/>
      <c r="H30" s="1407"/>
      <c r="I30" s="1408"/>
      <c r="J30" s="927"/>
      <c r="K30" s="928"/>
      <c r="P30" s="329"/>
    </row>
    <row r="31" spans="1:16" s="327" customFormat="1" ht="15.6">
      <c r="A31" s="927"/>
      <c r="B31" s="929"/>
      <c r="C31" s="954" t="s">
        <v>726</v>
      </c>
      <c r="D31" s="1403">
        <v>561</v>
      </c>
      <c r="E31" s="1403">
        <v>31</v>
      </c>
      <c r="F31" s="1403">
        <v>560</v>
      </c>
      <c r="G31" s="1403">
        <v>1</v>
      </c>
      <c r="H31" s="1403">
        <v>0</v>
      </c>
      <c r="I31" s="1404">
        <v>1153</v>
      </c>
      <c r="J31" s="927"/>
      <c r="K31" s="928"/>
    </row>
    <row r="32" spans="1:16" s="327" customFormat="1" ht="15.6" hidden="1">
      <c r="A32" s="927"/>
      <c r="B32" s="929"/>
      <c r="C32" s="930" t="s">
        <v>727</v>
      </c>
      <c r="D32" s="1403">
        <v>0</v>
      </c>
      <c r="E32" s="1403">
        <v>0</v>
      </c>
      <c r="F32" s="1403">
        <v>0</v>
      </c>
      <c r="G32" s="1403">
        <v>0</v>
      </c>
      <c r="H32" s="1403">
        <v>0</v>
      </c>
      <c r="I32" s="1404">
        <v>0</v>
      </c>
      <c r="J32" s="927"/>
      <c r="K32" s="928"/>
    </row>
    <row r="33" spans="1:14" s="327" customFormat="1" ht="15.6" hidden="1">
      <c r="A33" s="927"/>
      <c r="B33" s="929"/>
      <c r="C33" s="930" t="s">
        <v>733</v>
      </c>
      <c r="D33" s="1403">
        <v>0</v>
      </c>
      <c r="E33" s="1403">
        <v>0</v>
      </c>
      <c r="F33" s="1403">
        <v>0</v>
      </c>
      <c r="G33" s="1403">
        <v>0</v>
      </c>
      <c r="H33" s="1403">
        <v>0</v>
      </c>
      <c r="I33" s="1404">
        <v>0</v>
      </c>
      <c r="J33" s="927"/>
      <c r="K33" s="928"/>
    </row>
    <row r="34" spans="1:14" s="327" customFormat="1" ht="15.6" hidden="1">
      <c r="A34" s="927"/>
      <c r="B34" s="929"/>
      <c r="C34" s="930" t="s">
        <v>725</v>
      </c>
      <c r="D34" s="1403">
        <v>15</v>
      </c>
      <c r="E34" s="1403">
        <v>1</v>
      </c>
      <c r="F34" s="1403">
        <v>7</v>
      </c>
      <c r="G34" s="1403">
        <v>0</v>
      </c>
      <c r="H34" s="1403">
        <v>0</v>
      </c>
      <c r="I34" s="1404">
        <v>23</v>
      </c>
      <c r="J34" s="927"/>
      <c r="K34" s="928"/>
    </row>
    <row r="35" spans="1:14" s="327" customFormat="1" ht="15.6" hidden="1">
      <c r="A35" s="927"/>
      <c r="B35" s="929"/>
      <c r="C35" s="930" t="s">
        <v>728</v>
      </c>
      <c r="D35" s="1403">
        <v>0</v>
      </c>
      <c r="E35" s="1403">
        <v>0</v>
      </c>
      <c r="F35" s="1403">
        <v>0</v>
      </c>
      <c r="G35" s="1403">
        <v>0</v>
      </c>
      <c r="H35" s="1403">
        <v>0</v>
      </c>
      <c r="I35" s="1404">
        <v>0</v>
      </c>
      <c r="J35" s="927"/>
      <c r="K35" s="928"/>
    </row>
    <row r="36" spans="1:14" s="327" customFormat="1" ht="15.6">
      <c r="A36" s="927"/>
      <c r="B36" s="929"/>
      <c r="C36" s="930" t="s">
        <v>729</v>
      </c>
      <c r="D36" s="1403">
        <v>504</v>
      </c>
      <c r="E36" s="1403">
        <v>34</v>
      </c>
      <c r="F36" s="1403">
        <v>501</v>
      </c>
      <c r="G36" s="1403">
        <v>1</v>
      </c>
      <c r="H36" s="1403">
        <v>0</v>
      </c>
      <c r="I36" s="1404">
        <v>1040</v>
      </c>
      <c r="J36" s="927"/>
      <c r="K36" s="928"/>
    </row>
    <row r="37" spans="1:14" s="327" customFormat="1" ht="15.6">
      <c r="A37" s="927"/>
      <c r="B37" s="929"/>
      <c r="C37" s="930" t="s">
        <v>730</v>
      </c>
      <c r="D37" s="1403">
        <v>0</v>
      </c>
      <c r="E37" s="1403">
        <v>0</v>
      </c>
      <c r="F37" s="1403">
        <v>0</v>
      </c>
      <c r="G37" s="1403">
        <v>0</v>
      </c>
      <c r="H37" s="1403">
        <v>0</v>
      </c>
      <c r="I37" s="1404">
        <v>0</v>
      </c>
      <c r="J37" s="927"/>
      <c r="K37" s="928"/>
    </row>
    <row r="38" spans="1:14" s="327" customFormat="1" ht="15.6" hidden="1">
      <c r="A38" s="927"/>
      <c r="B38" s="929"/>
      <c r="C38" s="930" t="s">
        <v>731</v>
      </c>
      <c r="D38" s="1403">
        <v>97</v>
      </c>
      <c r="E38" s="1403">
        <v>5</v>
      </c>
      <c r="F38" s="1403">
        <v>97</v>
      </c>
      <c r="G38" s="1403">
        <v>0</v>
      </c>
      <c r="H38" s="1403">
        <v>0</v>
      </c>
      <c r="I38" s="1404">
        <v>199</v>
      </c>
      <c r="J38" s="927"/>
      <c r="K38" s="928"/>
    </row>
    <row r="39" spans="1:14" s="327" customFormat="1" ht="34.200000000000003" customHeight="1">
      <c r="A39" s="927"/>
      <c r="B39" s="1469" t="s">
        <v>240</v>
      </c>
      <c r="C39" s="1470"/>
      <c r="D39" s="1407"/>
      <c r="E39" s="1407"/>
      <c r="F39" s="1407"/>
      <c r="G39" s="1407"/>
      <c r="H39" s="1407"/>
      <c r="I39" s="1408"/>
      <c r="J39" s="927"/>
      <c r="K39" s="928"/>
    </row>
    <row r="40" spans="1:14" s="327" customFormat="1" ht="15.6">
      <c r="A40" s="927"/>
      <c r="B40" s="929"/>
      <c r="C40" s="930" t="s">
        <v>723</v>
      </c>
      <c r="D40" s="1403">
        <v>73</v>
      </c>
      <c r="E40" s="1403">
        <v>10</v>
      </c>
      <c r="F40" s="1403">
        <v>74</v>
      </c>
      <c r="G40" s="1403">
        <v>0</v>
      </c>
      <c r="H40" s="1403">
        <v>1</v>
      </c>
      <c r="I40" s="1404">
        <v>158</v>
      </c>
      <c r="J40" s="927"/>
      <c r="K40" s="928"/>
    </row>
    <row r="41" spans="1:14" s="327" customFormat="1" ht="15.6">
      <c r="A41" s="927"/>
      <c r="B41" s="929"/>
      <c r="C41" s="930" t="s">
        <v>724</v>
      </c>
      <c r="D41" s="1403">
        <v>163</v>
      </c>
      <c r="E41" s="1403">
        <v>12</v>
      </c>
      <c r="F41" s="1403">
        <v>152</v>
      </c>
      <c r="G41" s="1403">
        <v>0</v>
      </c>
      <c r="H41" s="1403">
        <v>1</v>
      </c>
      <c r="I41" s="1404">
        <v>328</v>
      </c>
      <c r="J41" s="927"/>
      <c r="K41" s="928"/>
    </row>
    <row r="42" spans="1:14" s="327" customFormat="1" ht="15.6">
      <c r="A42" s="927"/>
      <c r="B42" s="931"/>
      <c r="C42" s="930" t="s">
        <v>725</v>
      </c>
      <c r="D42" s="1403">
        <v>15</v>
      </c>
      <c r="E42" s="1403">
        <v>1</v>
      </c>
      <c r="F42" s="1403">
        <v>7</v>
      </c>
      <c r="G42" s="1403">
        <v>0</v>
      </c>
      <c r="H42" s="1403">
        <v>0</v>
      </c>
      <c r="I42" s="1404">
        <v>23</v>
      </c>
      <c r="J42" s="927"/>
      <c r="K42" s="928"/>
    </row>
    <row r="43" spans="1:14" s="327" customFormat="1" ht="42.6" hidden="1" customHeight="1">
      <c r="A43" s="927"/>
      <c r="B43" s="929"/>
      <c r="C43" s="930"/>
      <c r="D43" s="1403"/>
      <c r="E43" s="1403"/>
      <c r="F43" s="1403"/>
      <c r="G43" s="1403"/>
      <c r="H43" s="1403"/>
      <c r="I43" s="1404"/>
      <c r="J43" s="927"/>
      <c r="K43" s="928"/>
    </row>
    <row r="44" spans="1:14" s="327" customFormat="1" ht="17.100000000000001" customHeight="1">
      <c r="A44" s="932"/>
      <c r="B44" s="933"/>
      <c r="C44" s="934"/>
      <c r="D44" s="1409"/>
      <c r="E44" s="1409"/>
      <c r="F44" s="1409"/>
      <c r="G44" s="1409"/>
      <c r="H44" s="1409"/>
      <c r="I44" s="1404"/>
      <c r="J44" s="927"/>
      <c r="K44" s="935"/>
    </row>
    <row r="45" spans="1:14" s="327" customFormat="1" ht="24.75" customHeight="1">
      <c r="A45" s="1224"/>
      <c r="B45" s="1190"/>
      <c r="C45" s="1398" t="s">
        <v>241</v>
      </c>
      <c r="D45" s="1410">
        <v>2448</v>
      </c>
      <c r="E45" s="1410">
        <v>222</v>
      </c>
      <c r="F45" s="1410">
        <v>2426</v>
      </c>
      <c r="G45" s="1410">
        <v>2</v>
      </c>
      <c r="H45" s="1410">
        <v>2</v>
      </c>
      <c r="I45" s="1411">
        <v>5100</v>
      </c>
      <c r="J45" s="927"/>
      <c r="K45" s="928"/>
      <c r="L45" s="329"/>
      <c r="M45" s="329"/>
      <c r="N45" s="329"/>
    </row>
    <row r="46" spans="1:14" s="950" customFormat="1" ht="26.4" customHeight="1">
      <c r="A46" s="947"/>
      <c r="B46" s="948" t="s">
        <v>242</v>
      </c>
      <c r="C46" s="936" t="s">
        <v>723</v>
      </c>
      <c r="D46" s="1412">
        <v>399</v>
      </c>
      <c r="E46" s="1412">
        <v>51</v>
      </c>
      <c r="F46" s="1412">
        <v>414</v>
      </c>
      <c r="G46" s="1412">
        <v>0</v>
      </c>
      <c r="H46" s="1412">
        <v>1</v>
      </c>
      <c r="I46" s="1413">
        <v>865</v>
      </c>
      <c r="J46" s="947"/>
      <c r="K46" s="949"/>
    </row>
    <row r="47" spans="1:14" s="950" customFormat="1" ht="26.4" customHeight="1">
      <c r="A47" s="947"/>
      <c r="B47" s="948" t="s">
        <v>242</v>
      </c>
      <c r="C47" s="936" t="s">
        <v>734</v>
      </c>
      <c r="D47" s="1412">
        <v>559</v>
      </c>
      <c r="E47" s="1412">
        <v>57</v>
      </c>
      <c r="F47" s="1412">
        <v>532</v>
      </c>
      <c r="G47" s="1412">
        <v>0</v>
      </c>
      <c r="H47" s="1412">
        <v>1</v>
      </c>
      <c r="I47" s="1413">
        <v>1149</v>
      </c>
      <c r="J47" s="947"/>
      <c r="K47" s="949"/>
    </row>
    <row r="48" spans="1:14" s="950" customFormat="1" ht="26.4" customHeight="1">
      <c r="A48" s="947"/>
      <c r="B48" s="948" t="s">
        <v>242</v>
      </c>
      <c r="C48" s="936" t="s">
        <v>725</v>
      </c>
      <c r="D48" s="1412">
        <v>74</v>
      </c>
      <c r="E48" s="1412">
        <v>7</v>
      </c>
      <c r="F48" s="1412">
        <v>69</v>
      </c>
      <c r="G48" s="1412">
        <v>0</v>
      </c>
      <c r="H48" s="1412">
        <v>0</v>
      </c>
      <c r="I48" s="1413">
        <v>150</v>
      </c>
      <c r="J48" s="947"/>
      <c r="K48" s="949"/>
    </row>
    <row r="49" spans="1:11" s="950" customFormat="1" ht="26.4" customHeight="1">
      <c r="A49" s="947"/>
      <c r="B49" s="948" t="s">
        <v>243</v>
      </c>
      <c r="C49" s="936" t="s">
        <v>726</v>
      </c>
      <c r="D49" s="1412">
        <v>714</v>
      </c>
      <c r="E49" s="1412">
        <v>54</v>
      </c>
      <c r="F49" s="1412">
        <v>697</v>
      </c>
      <c r="G49" s="1412">
        <v>1</v>
      </c>
      <c r="H49" s="1412">
        <v>0</v>
      </c>
      <c r="I49" s="1413">
        <v>1466</v>
      </c>
      <c r="J49" s="947"/>
      <c r="K49" s="949"/>
    </row>
    <row r="50" spans="1:11" s="950" customFormat="1" ht="25.2" hidden="1" customHeight="1">
      <c r="A50" s="947"/>
      <c r="B50" s="948" t="s">
        <v>243</v>
      </c>
      <c r="C50" s="936" t="s">
        <v>727</v>
      </c>
      <c r="D50" s="1412">
        <v>0</v>
      </c>
      <c r="E50" s="1412">
        <v>0</v>
      </c>
      <c r="F50" s="1412">
        <v>0</v>
      </c>
      <c r="G50" s="1412">
        <v>0</v>
      </c>
      <c r="H50" s="1412">
        <v>0</v>
      </c>
      <c r="I50" s="1413">
        <v>0</v>
      </c>
      <c r="J50" s="947"/>
      <c r="K50" s="949"/>
    </row>
    <row r="51" spans="1:11" s="950" customFormat="1" ht="25.2" hidden="1" customHeight="1">
      <c r="A51" s="947"/>
      <c r="B51" s="948" t="s">
        <v>243</v>
      </c>
      <c r="C51" s="936" t="s">
        <v>733</v>
      </c>
      <c r="D51" s="1412">
        <v>0</v>
      </c>
      <c r="E51" s="1412">
        <v>0</v>
      </c>
      <c r="F51" s="1412">
        <v>0</v>
      </c>
      <c r="G51" s="1412">
        <v>0</v>
      </c>
      <c r="H51" s="1412">
        <v>0</v>
      </c>
      <c r="I51" s="1413">
        <v>0</v>
      </c>
      <c r="J51" s="947"/>
      <c r="K51" s="949"/>
    </row>
    <row r="52" spans="1:11" s="950" customFormat="1" ht="25.2" hidden="1" customHeight="1">
      <c r="A52" s="947"/>
      <c r="B52" s="948" t="s">
        <v>243</v>
      </c>
      <c r="C52" s="936" t="s">
        <v>728</v>
      </c>
      <c r="D52" s="1412">
        <v>0</v>
      </c>
      <c r="E52" s="1412">
        <v>0</v>
      </c>
      <c r="F52" s="1412">
        <v>0</v>
      </c>
      <c r="G52" s="1412">
        <v>0</v>
      </c>
      <c r="H52" s="1412">
        <v>0</v>
      </c>
      <c r="I52" s="1413">
        <v>0</v>
      </c>
      <c r="J52" s="947"/>
      <c r="K52" s="949"/>
    </row>
    <row r="53" spans="1:11" s="950" customFormat="1" ht="26.4" customHeight="1">
      <c r="A53" s="947"/>
      <c r="B53" s="948" t="s">
        <v>243</v>
      </c>
      <c r="C53" s="936" t="s">
        <v>729</v>
      </c>
      <c r="D53" s="1412">
        <v>605</v>
      </c>
      <c r="E53" s="1412">
        <v>48</v>
      </c>
      <c r="F53" s="1412">
        <v>617</v>
      </c>
      <c r="G53" s="1412">
        <v>1</v>
      </c>
      <c r="H53" s="1412">
        <v>0</v>
      </c>
      <c r="I53" s="1413">
        <v>1271</v>
      </c>
      <c r="J53" s="947"/>
      <c r="K53" s="949"/>
    </row>
    <row r="54" spans="1:11" s="327" customFormat="1" ht="25.2" hidden="1" customHeight="1">
      <c r="A54" s="927"/>
      <c r="B54" s="1379" t="s">
        <v>243</v>
      </c>
      <c r="C54" s="936" t="s">
        <v>730</v>
      </c>
      <c r="D54" s="1414">
        <v>0</v>
      </c>
      <c r="E54" s="1414">
        <v>0</v>
      </c>
      <c r="F54" s="1414">
        <v>0</v>
      </c>
      <c r="G54" s="1414">
        <v>0</v>
      </c>
      <c r="H54" s="1414">
        <v>0</v>
      </c>
      <c r="I54" s="1415">
        <v>0</v>
      </c>
      <c r="J54" s="927"/>
      <c r="K54" s="928"/>
    </row>
    <row r="55" spans="1:11" s="950" customFormat="1" ht="26.4" customHeight="1">
      <c r="A55" s="947"/>
      <c r="B55" s="948" t="s">
        <v>243</v>
      </c>
      <c r="C55" s="936" t="s">
        <v>731</v>
      </c>
      <c r="D55" s="1412">
        <v>97</v>
      </c>
      <c r="E55" s="1412">
        <v>5</v>
      </c>
      <c r="F55" s="1412">
        <v>97</v>
      </c>
      <c r="G55" s="1412">
        <v>0</v>
      </c>
      <c r="H55" s="1412">
        <v>0</v>
      </c>
      <c r="I55" s="1413">
        <v>199</v>
      </c>
      <c r="J55" s="947"/>
      <c r="K55" s="949"/>
    </row>
    <row r="56" spans="1:11" s="94" customFormat="1" ht="34.200000000000003" hidden="1" customHeight="1">
      <c r="A56" s="927"/>
      <c r="B56" s="929"/>
      <c r="C56" s="936"/>
      <c r="D56" s="929"/>
      <c r="E56" s="929"/>
      <c r="F56" s="929"/>
      <c r="G56" s="929"/>
      <c r="H56" s="929"/>
      <c r="I56" s="929"/>
      <c r="J56" s="927"/>
      <c r="K56" s="928"/>
    </row>
    <row r="57" spans="1:11" ht="34.200000000000003" customHeight="1">
      <c r="A57" s="709"/>
      <c r="B57" s="929" t="s">
        <v>356</v>
      </c>
      <c r="C57" s="930"/>
      <c r="D57" s="173"/>
      <c r="E57" s="173"/>
      <c r="F57" s="173"/>
      <c r="G57" s="173"/>
      <c r="H57" s="173"/>
      <c r="I57" s="173"/>
      <c r="J57" s="173"/>
      <c r="K57" s="173"/>
    </row>
    <row r="58" spans="1:11" ht="13.5" customHeight="1">
      <c r="A58" s="709"/>
      <c r="B58" s="929" t="s">
        <v>357</v>
      </c>
      <c r="C58" s="937"/>
      <c r="D58" s="173"/>
      <c r="E58" s="173"/>
      <c r="F58" s="173"/>
      <c r="G58" s="173"/>
      <c r="H58" s="173"/>
      <c r="I58" s="173"/>
      <c r="J58" s="173"/>
      <c r="K58" s="173"/>
    </row>
    <row r="59" spans="1:11" ht="13.5" customHeight="1">
      <c r="A59" s="709"/>
      <c r="B59" s="1483"/>
      <c r="C59" s="1483"/>
      <c r="D59" s="1483"/>
      <c r="E59" s="1483"/>
      <c r="F59" s="1483"/>
      <c r="G59" s="1483"/>
      <c r="H59" s="1483"/>
      <c r="I59" s="1483"/>
      <c r="J59" s="1483"/>
      <c r="K59" s="173"/>
    </row>
    <row r="60" spans="1:11" ht="5.25" customHeight="1">
      <c r="A60" s="709"/>
      <c r="B60" s="1483"/>
      <c r="C60" s="1483"/>
      <c r="D60" s="1483"/>
      <c r="E60" s="1483"/>
      <c r="F60" s="1483"/>
      <c r="G60" s="1483"/>
      <c r="H60" s="1483"/>
      <c r="I60" s="1483"/>
      <c r="J60" s="1483"/>
      <c r="K60" s="173"/>
    </row>
    <row r="61" spans="1:11" ht="3.9" customHeight="1">
      <c r="A61" s="709"/>
      <c r="B61" s="938"/>
      <c r="C61" s="937"/>
      <c r="D61" s="173"/>
      <c r="E61" s="173"/>
      <c r="F61" s="173"/>
      <c r="G61" s="173"/>
      <c r="H61" s="173"/>
      <c r="I61" s="173"/>
      <c r="J61" s="173"/>
      <c r="K61" s="173"/>
    </row>
    <row r="62" spans="1:11" ht="13.5" customHeight="1">
      <c r="A62" s="173"/>
      <c r="B62" s="939"/>
      <c r="C62" s="937"/>
      <c r="D62" s="173"/>
      <c r="E62" s="173"/>
      <c r="F62" s="173"/>
      <c r="G62" s="173"/>
      <c r="H62" s="173"/>
      <c r="I62" s="173"/>
      <c r="J62" s="173"/>
      <c r="K62" s="173"/>
    </row>
    <row r="63" spans="1:11" ht="25.5" customHeight="1">
      <c r="A63" s="173"/>
      <c r="B63" s="1465"/>
      <c r="C63" s="1466"/>
      <c r="D63" s="1466"/>
      <c r="E63" s="1466"/>
      <c r="F63" s="1466"/>
      <c r="G63" s="1466"/>
      <c r="H63" s="1466"/>
      <c r="I63" s="1466"/>
      <c r="J63" s="1466"/>
      <c r="K63" s="173"/>
    </row>
    <row r="64" spans="1:11" ht="13.5" customHeight="1">
      <c r="A64" s="173"/>
      <c r="B64" s="940"/>
      <c r="C64" s="173"/>
      <c r="D64" s="173"/>
      <c r="E64" s="173"/>
      <c r="F64" s="173"/>
      <c r="G64" s="173"/>
      <c r="H64" s="173"/>
      <c r="I64" s="173"/>
      <c r="J64" s="173"/>
      <c r="K64" s="173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8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55" zoomScaleNormal="70" zoomScaleSheetLayoutView="55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96"/>
      <c r="B2" s="1"/>
      <c r="C2" s="97"/>
      <c r="D2" s="97"/>
      <c r="E2" s="97"/>
      <c r="F2" s="97"/>
      <c r="G2" s="97"/>
      <c r="H2" s="97"/>
      <c r="I2" s="97"/>
      <c r="J2" s="97"/>
      <c r="K2" s="97"/>
      <c r="L2" s="98">
        <v>1</v>
      </c>
      <c r="M2" s="98"/>
      <c r="N2" s="98"/>
      <c r="O2" s="96"/>
      <c r="P2" s="1"/>
      <c r="Q2" s="1"/>
      <c r="R2" s="1"/>
      <c r="S2" s="1"/>
    </row>
    <row r="3" spans="1:42" s="769" customFormat="1" ht="24" customHeight="1">
      <c r="A3" s="775"/>
      <c r="B3" s="776"/>
      <c r="C3" s="764" t="s">
        <v>300</v>
      </c>
      <c r="D3" s="764"/>
      <c r="E3" s="764"/>
      <c r="F3" s="764"/>
      <c r="G3" s="764"/>
      <c r="H3" s="764"/>
      <c r="I3" s="764"/>
      <c r="J3" s="777"/>
      <c r="K3" s="777"/>
      <c r="L3" s="777"/>
      <c r="M3" s="777"/>
      <c r="N3" s="777"/>
      <c r="O3" s="775"/>
      <c r="P3" s="778"/>
      <c r="Q3" s="778"/>
      <c r="R3" s="778"/>
      <c r="S3" s="778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O3" s="779"/>
      <c r="AP3" s="779"/>
    </row>
    <row r="4" spans="1:42" s="769" customFormat="1" ht="19.5" customHeight="1">
      <c r="A4" s="775"/>
      <c r="B4" s="780"/>
      <c r="C4" s="764" t="s">
        <v>244</v>
      </c>
      <c r="D4" s="781"/>
      <c r="E4" s="781"/>
      <c r="F4" s="781"/>
      <c r="G4" s="781"/>
      <c r="H4" s="781"/>
      <c r="I4" s="781"/>
      <c r="J4" s="775"/>
      <c r="K4" s="775"/>
      <c r="L4" s="775"/>
      <c r="M4" s="775"/>
      <c r="N4" s="775"/>
      <c r="O4" s="775"/>
      <c r="P4" s="778"/>
      <c r="Q4" s="778"/>
      <c r="R4" s="778"/>
      <c r="S4" s="778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</row>
    <row r="5" spans="1:42" s="769" customFormat="1" ht="16.8">
      <c r="A5" s="775"/>
      <c r="B5" s="782"/>
      <c r="C5" s="767" t="s">
        <v>721</v>
      </c>
      <c r="D5" s="783"/>
      <c r="E5" s="783"/>
      <c r="F5" s="783"/>
      <c r="G5" s="783"/>
      <c r="H5" s="783"/>
      <c r="I5" s="783"/>
      <c r="J5" s="776"/>
      <c r="K5" s="776"/>
      <c r="L5" s="776"/>
      <c r="M5" s="776"/>
      <c r="N5" s="776"/>
      <c r="O5" s="775"/>
      <c r="P5" s="778"/>
      <c r="Q5" s="778"/>
      <c r="R5" s="778"/>
      <c r="S5" s="778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</row>
    <row r="6" spans="1:42" ht="6" customHeight="1">
      <c r="A6" s="21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772" customFormat="1" ht="10.5" customHeight="1">
      <c r="A8" s="1195"/>
      <c r="B8" s="1196" t="s">
        <v>245</v>
      </c>
      <c r="C8" s="1203"/>
      <c r="D8" s="1197"/>
      <c r="E8" s="1203"/>
      <c r="F8" s="1197"/>
      <c r="G8" s="1203"/>
      <c r="H8" s="1197"/>
      <c r="I8" s="1203"/>
      <c r="J8" s="1197"/>
      <c r="K8" s="1197" t="s">
        <v>246</v>
      </c>
      <c r="L8" s="1197"/>
      <c r="M8" s="1203"/>
      <c r="N8" s="1197"/>
      <c r="O8" s="770"/>
      <c r="P8" s="770"/>
      <c r="Q8" s="771"/>
      <c r="R8" s="771"/>
      <c r="S8" s="771"/>
    </row>
    <row r="9" spans="1:42" s="772" customFormat="1" ht="16.649999999999999" customHeight="1" thickBot="1">
      <c r="A9" s="1197"/>
      <c r="B9" s="1202"/>
      <c r="C9" s="1206" t="s">
        <v>224</v>
      </c>
      <c r="D9" s="1207"/>
      <c r="E9" s="1206" t="s">
        <v>247</v>
      </c>
      <c r="F9" s="1207"/>
      <c r="G9" s="1206" t="s">
        <v>225</v>
      </c>
      <c r="H9" s="1207"/>
      <c r="I9" s="1206" t="s">
        <v>226</v>
      </c>
      <c r="J9" s="1207"/>
      <c r="K9" s="1198" t="s">
        <v>248</v>
      </c>
      <c r="L9" s="1198"/>
      <c r="M9" s="1206" t="s">
        <v>4</v>
      </c>
      <c r="N9" s="1207"/>
      <c r="O9" s="773"/>
      <c r="P9" s="773"/>
      <c r="Q9" s="771"/>
      <c r="R9" s="771"/>
      <c r="S9" s="771"/>
    </row>
    <row r="10" spans="1:42" s="772" customFormat="1" ht="16.649999999999999" customHeight="1" thickBot="1">
      <c r="A10" s="1197"/>
      <c r="B10" s="1199" t="s">
        <v>0</v>
      </c>
      <c r="C10" s="1204" t="s">
        <v>26</v>
      </c>
      <c r="D10" s="1205" t="s">
        <v>125</v>
      </c>
      <c r="E10" s="1204" t="s">
        <v>26</v>
      </c>
      <c r="F10" s="1205" t="s">
        <v>125</v>
      </c>
      <c r="G10" s="1204" t="s">
        <v>26</v>
      </c>
      <c r="H10" s="1205" t="s">
        <v>125</v>
      </c>
      <c r="I10" s="1204" t="s">
        <v>26</v>
      </c>
      <c r="J10" s="1205" t="s">
        <v>125</v>
      </c>
      <c r="K10" s="1200" t="s">
        <v>26</v>
      </c>
      <c r="L10" s="1201" t="s">
        <v>125</v>
      </c>
      <c r="M10" s="1204" t="s">
        <v>26</v>
      </c>
      <c r="N10" s="1205" t="s">
        <v>125</v>
      </c>
      <c r="O10" s="774"/>
      <c r="P10" s="774"/>
      <c r="Q10" s="771"/>
      <c r="R10" s="771"/>
      <c r="S10" s="771"/>
    </row>
    <row r="11" spans="1:42" s="178" customFormat="1" ht="15" hidden="1" customHeight="1">
      <c r="A11" s="332"/>
      <c r="B11" s="333"/>
      <c r="C11" s="334">
        <v>0</v>
      </c>
      <c r="D11" s="335">
        <v>0</v>
      </c>
      <c r="E11" s="334">
        <v>0</v>
      </c>
      <c r="F11" s="335">
        <v>0</v>
      </c>
      <c r="G11" s="334">
        <v>0</v>
      </c>
      <c r="H11" s="335">
        <v>0</v>
      </c>
      <c r="I11" s="336">
        <v>0</v>
      </c>
      <c r="J11" s="335">
        <v>0</v>
      </c>
      <c r="K11" s="337">
        <v>0</v>
      </c>
      <c r="L11" s="338">
        <v>0</v>
      </c>
      <c r="M11" s="339">
        <v>0</v>
      </c>
      <c r="N11" s="340">
        <v>0</v>
      </c>
      <c r="O11" s="341"/>
      <c r="P11" s="179"/>
      <c r="Q11" s="179"/>
      <c r="R11" s="179"/>
      <c r="S11" s="179"/>
    </row>
    <row r="12" spans="1:42" s="178" customFormat="1" ht="36.75" customHeight="1">
      <c r="A12" s="342"/>
      <c r="B12" s="343" t="s">
        <v>249</v>
      </c>
      <c r="C12" s="344">
        <v>0</v>
      </c>
      <c r="D12" s="345">
        <v>0</v>
      </c>
      <c r="E12" s="344">
        <v>20</v>
      </c>
      <c r="F12" s="345">
        <v>599.13333333333344</v>
      </c>
      <c r="G12" s="344">
        <v>58</v>
      </c>
      <c r="H12" s="345">
        <v>1928.9707870370369</v>
      </c>
      <c r="I12" s="346">
        <v>0</v>
      </c>
      <c r="J12" s="345">
        <v>0</v>
      </c>
      <c r="K12" s="347">
        <v>0</v>
      </c>
      <c r="L12" s="348">
        <v>0</v>
      </c>
      <c r="M12" s="349">
        <v>78</v>
      </c>
      <c r="N12" s="350">
        <v>2528.1041203703703</v>
      </c>
      <c r="O12" s="341">
        <v>28.076363636363634</v>
      </c>
      <c r="P12" s="179"/>
      <c r="Q12" s="179"/>
      <c r="R12" s="179"/>
      <c r="S12" s="179"/>
    </row>
    <row r="13" spans="1:42" s="178" customFormat="1" ht="36.75" customHeight="1">
      <c r="A13" s="351"/>
      <c r="B13" s="352" t="s">
        <v>250</v>
      </c>
      <c r="C13" s="353">
        <v>0</v>
      </c>
      <c r="D13" s="354">
        <v>0</v>
      </c>
      <c r="E13" s="353">
        <v>13</v>
      </c>
      <c r="F13" s="354">
        <v>505.19333333333333</v>
      </c>
      <c r="G13" s="353">
        <v>6</v>
      </c>
      <c r="H13" s="354">
        <v>228.34083333333334</v>
      </c>
      <c r="I13" s="355">
        <v>0</v>
      </c>
      <c r="J13" s="354">
        <v>0</v>
      </c>
      <c r="K13" s="356">
        <v>0</v>
      </c>
      <c r="L13" s="357">
        <v>0</v>
      </c>
      <c r="M13" s="358">
        <v>19</v>
      </c>
      <c r="N13" s="359">
        <v>733.53416666666669</v>
      </c>
      <c r="O13" s="341">
        <v>28.076363636363634</v>
      </c>
    </row>
    <row r="14" spans="1:42" s="178" customFormat="1" ht="36.75" customHeight="1">
      <c r="A14" s="351"/>
      <c r="B14" s="352" t="s">
        <v>251</v>
      </c>
      <c r="C14" s="353">
        <v>0</v>
      </c>
      <c r="D14" s="354">
        <v>0</v>
      </c>
      <c r="E14" s="353">
        <v>10</v>
      </c>
      <c r="F14" s="354">
        <v>489.54999999999984</v>
      </c>
      <c r="G14" s="353">
        <v>12</v>
      </c>
      <c r="H14" s="354">
        <v>565.3126851851855</v>
      </c>
      <c r="I14" s="355">
        <v>0</v>
      </c>
      <c r="J14" s="354">
        <v>0</v>
      </c>
      <c r="K14" s="356">
        <v>0</v>
      </c>
      <c r="L14" s="357">
        <v>0</v>
      </c>
      <c r="M14" s="358">
        <v>22</v>
      </c>
      <c r="N14" s="359">
        <v>1054.8626851851855</v>
      </c>
      <c r="O14" s="341">
        <v>28.076363636363634</v>
      </c>
    </row>
    <row r="15" spans="1:42" s="178" customFormat="1" ht="36.75" customHeight="1">
      <c r="A15" s="351"/>
      <c r="B15" s="352" t="s">
        <v>171</v>
      </c>
      <c r="C15" s="353">
        <v>0</v>
      </c>
      <c r="D15" s="354">
        <v>0</v>
      </c>
      <c r="E15" s="353">
        <v>7</v>
      </c>
      <c r="F15" s="354">
        <v>1141.4566666666665</v>
      </c>
      <c r="G15" s="353">
        <v>21</v>
      </c>
      <c r="H15" s="354">
        <v>3091.6440740740732</v>
      </c>
      <c r="I15" s="355">
        <v>0</v>
      </c>
      <c r="J15" s="354">
        <v>0</v>
      </c>
      <c r="K15" s="356">
        <v>0</v>
      </c>
      <c r="L15" s="357">
        <v>0</v>
      </c>
      <c r="M15" s="358">
        <v>28</v>
      </c>
      <c r="N15" s="359">
        <v>4233.1007407407396</v>
      </c>
      <c r="O15" s="341">
        <v>28.076363636363634</v>
      </c>
    </row>
    <row r="16" spans="1:42" s="178" customFormat="1" ht="36.75" customHeight="1">
      <c r="A16" s="351"/>
      <c r="B16" s="352" t="s">
        <v>172</v>
      </c>
      <c r="C16" s="353">
        <v>0</v>
      </c>
      <c r="D16" s="354">
        <v>0</v>
      </c>
      <c r="E16" s="353">
        <v>16</v>
      </c>
      <c r="F16" s="354">
        <v>1169.4380555555554</v>
      </c>
      <c r="G16" s="353">
        <v>12</v>
      </c>
      <c r="H16" s="354">
        <v>1532.8011111111111</v>
      </c>
      <c r="I16" s="355">
        <v>0</v>
      </c>
      <c r="J16" s="354">
        <v>0</v>
      </c>
      <c r="K16" s="356">
        <v>0</v>
      </c>
      <c r="L16" s="357">
        <v>0</v>
      </c>
      <c r="M16" s="358">
        <v>28</v>
      </c>
      <c r="N16" s="359">
        <v>2702.2391666666663</v>
      </c>
      <c r="O16" s="341">
        <v>28.076363636363634</v>
      </c>
    </row>
    <row r="17" spans="1:15" s="178" customFormat="1" ht="36.75" customHeight="1">
      <c r="A17" s="351"/>
      <c r="B17" s="352" t="s">
        <v>173</v>
      </c>
      <c r="C17" s="353">
        <v>0</v>
      </c>
      <c r="D17" s="354">
        <v>0</v>
      </c>
      <c r="E17" s="353">
        <v>19</v>
      </c>
      <c r="F17" s="354">
        <v>1469.2390277777781</v>
      </c>
      <c r="G17" s="353">
        <v>9</v>
      </c>
      <c r="H17" s="354">
        <v>984.54666666666731</v>
      </c>
      <c r="I17" s="355">
        <v>0</v>
      </c>
      <c r="J17" s="354">
        <v>0</v>
      </c>
      <c r="K17" s="356">
        <v>0</v>
      </c>
      <c r="L17" s="357">
        <v>0</v>
      </c>
      <c r="M17" s="358">
        <v>28</v>
      </c>
      <c r="N17" s="359">
        <v>2453.7856944444457</v>
      </c>
      <c r="O17" s="341">
        <v>28.076363636363634</v>
      </c>
    </row>
    <row r="18" spans="1:15" s="178" customFormat="1" ht="36.75" customHeight="1">
      <c r="A18" s="351"/>
      <c r="B18" s="352" t="s">
        <v>64</v>
      </c>
      <c r="C18" s="353">
        <v>0</v>
      </c>
      <c r="D18" s="354">
        <v>0</v>
      </c>
      <c r="E18" s="353">
        <v>6</v>
      </c>
      <c r="F18" s="354">
        <v>531.318148148148</v>
      </c>
      <c r="G18" s="353">
        <v>18</v>
      </c>
      <c r="H18" s="354">
        <v>1075.2368518518515</v>
      </c>
      <c r="I18" s="355">
        <v>0</v>
      </c>
      <c r="J18" s="354">
        <v>0</v>
      </c>
      <c r="K18" s="356">
        <v>0</v>
      </c>
      <c r="L18" s="357">
        <v>0</v>
      </c>
      <c r="M18" s="358">
        <v>24</v>
      </c>
      <c r="N18" s="359">
        <v>1606.5549999999994</v>
      </c>
      <c r="O18" s="341">
        <v>28.076363636363634</v>
      </c>
    </row>
    <row r="19" spans="1:15" s="178" customFormat="1" ht="36.75" customHeight="1">
      <c r="A19" s="351"/>
      <c r="B19" s="352" t="s">
        <v>18</v>
      </c>
      <c r="C19" s="353">
        <v>0</v>
      </c>
      <c r="D19" s="354">
        <v>0</v>
      </c>
      <c r="E19" s="353">
        <v>14</v>
      </c>
      <c r="F19" s="354">
        <v>236.66333333333296</v>
      </c>
      <c r="G19" s="353">
        <v>7</v>
      </c>
      <c r="H19" s="354">
        <v>215.8566666666668</v>
      </c>
      <c r="I19" s="355">
        <v>0</v>
      </c>
      <c r="J19" s="354">
        <v>0</v>
      </c>
      <c r="K19" s="356">
        <v>0</v>
      </c>
      <c r="L19" s="357">
        <v>0</v>
      </c>
      <c r="M19" s="358">
        <v>21</v>
      </c>
      <c r="N19" s="359">
        <v>452.51999999999975</v>
      </c>
      <c r="O19" s="341">
        <v>28.076363636363634</v>
      </c>
    </row>
    <row r="20" spans="1:15" s="178" customFormat="1" ht="36.75" customHeight="1">
      <c r="A20" s="351"/>
      <c r="B20" s="352" t="s">
        <v>252</v>
      </c>
      <c r="C20" s="353">
        <v>0</v>
      </c>
      <c r="D20" s="354">
        <v>0</v>
      </c>
      <c r="E20" s="353">
        <v>17</v>
      </c>
      <c r="F20" s="354">
        <v>621.2788888888889</v>
      </c>
      <c r="G20" s="353">
        <v>22</v>
      </c>
      <c r="H20" s="354">
        <v>709.49000000000024</v>
      </c>
      <c r="I20" s="355">
        <v>0</v>
      </c>
      <c r="J20" s="354">
        <v>0</v>
      </c>
      <c r="K20" s="356">
        <v>0</v>
      </c>
      <c r="L20" s="357">
        <v>0</v>
      </c>
      <c r="M20" s="358">
        <v>39</v>
      </c>
      <c r="N20" s="359">
        <v>1330.7688888888893</v>
      </c>
      <c r="O20" s="341">
        <v>28.076363636363634</v>
      </c>
    </row>
    <row r="21" spans="1:15" s="178" customFormat="1" ht="36.75" customHeight="1">
      <c r="A21" s="351"/>
      <c r="B21" s="352" t="s">
        <v>66</v>
      </c>
      <c r="C21" s="353">
        <v>0</v>
      </c>
      <c r="D21" s="354">
        <v>0</v>
      </c>
      <c r="E21" s="353">
        <v>1</v>
      </c>
      <c r="F21" s="354">
        <v>13.586666666666702</v>
      </c>
      <c r="G21" s="353">
        <v>17</v>
      </c>
      <c r="H21" s="354">
        <v>312.19000000000062</v>
      </c>
      <c r="I21" s="355">
        <v>0</v>
      </c>
      <c r="J21" s="354">
        <v>0</v>
      </c>
      <c r="K21" s="356">
        <v>0</v>
      </c>
      <c r="L21" s="357">
        <v>0</v>
      </c>
      <c r="M21" s="358">
        <v>18</v>
      </c>
      <c r="N21" s="359">
        <v>325.77666666666732</v>
      </c>
      <c r="O21" s="341">
        <v>28.076363636363634</v>
      </c>
    </row>
    <row r="22" spans="1:15" s="178" customFormat="1" ht="36.75" customHeight="1">
      <c r="A22" s="351"/>
      <c r="B22" s="352" t="s">
        <v>68</v>
      </c>
      <c r="C22" s="353">
        <v>0</v>
      </c>
      <c r="D22" s="354">
        <v>0</v>
      </c>
      <c r="E22" s="353">
        <v>18</v>
      </c>
      <c r="F22" s="354">
        <v>483.1350000000001</v>
      </c>
      <c r="G22" s="353">
        <v>30</v>
      </c>
      <c r="H22" s="354">
        <v>2060.7550925925925</v>
      </c>
      <c r="I22" s="355">
        <v>0</v>
      </c>
      <c r="J22" s="354">
        <v>0</v>
      </c>
      <c r="K22" s="356">
        <v>0</v>
      </c>
      <c r="L22" s="357">
        <v>0</v>
      </c>
      <c r="M22" s="358">
        <v>48</v>
      </c>
      <c r="N22" s="359">
        <v>2543.8900925925927</v>
      </c>
      <c r="O22" s="341">
        <v>28.076363636363634</v>
      </c>
    </row>
    <row r="23" spans="1:15" s="178" customFormat="1" ht="9.15" customHeight="1">
      <c r="A23" s="332"/>
      <c r="B23" s="360"/>
      <c r="C23" s="361">
        <v>0</v>
      </c>
      <c r="D23" s="362">
        <v>0</v>
      </c>
      <c r="E23" s="361">
        <v>0</v>
      </c>
      <c r="F23" s="362">
        <v>0</v>
      </c>
      <c r="G23" s="361">
        <v>0</v>
      </c>
      <c r="H23" s="362">
        <v>0</v>
      </c>
      <c r="I23" s="363">
        <v>0</v>
      </c>
      <c r="J23" s="362">
        <v>0</v>
      </c>
      <c r="K23" s="364">
        <v>0</v>
      </c>
      <c r="L23" s="365">
        <v>0</v>
      </c>
      <c r="M23" s="366">
        <v>0</v>
      </c>
      <c r="N23" s="367">
        <v>0</v>
      </c>
      <c r="O23" s="341">
        <v>0</v>
      </c>
    </row>
    <row r="24" spans="1:15" s="178" customFormat="1" ht="46.5" customHeight="1">
      <c r="A24" s="332"/>
      <c r="B24" s="330" t="s">
        <v>4</v>
      </c>
      <c r="C24" s="368">
        <v>0</v>
      </c>
      <c r="D24" s="369">
        <v>0</v>
      </c>
      <c r="E24" s="368">
        <v>141</v>
      </c>
      <c r="F24" s="369">
        <v>7259.9924537037032</v>
      </c>
      <c r="G24" s="368">
        <v>212</v>
      </c>
      <c r="H24" s="369">
        <v>12705.144768518519</v>
      </c>
      <c r="I24" s="370">
        <v>0</v>
      </c>
      <c r="J24" s="369">
        <v>0</v>
      </c>
      <c r="K24" s="364">
        <v>0</v>
      </c>
      <c r="L24" s="365">
        <v>0</v>
      </c>
      <c r="M24" s="366">
        <v>353</v>
      </c>
      <c r="N24" s="367">
        <v>19965.137222222223</v>
      </c>
      <c r="O24" s="341">
        <v>28.076363636363634</v>
      </c>
    </row>
    <row r="25" spans="1:15" s="178" customFormat="1" ht="33" customHeight="1">
      <c r="A25" s="342"/>
      <c r="B25" s="331"/>
      <c r="C25" s="371"/>
      <c r="D25" s="372"/>
      <c r="E25" s="373"/>
      <c r="F25" s="372"/>
      <c r="G25" s="373"/>
      <c r="H25" s="372"/>
      <c r="I25" s="373"/>
      <c r="J25" s="372"/>
      <c r="K25" s="342"/>
      <c r="L25" s="374"/>
      <c r="M25" s="374"/>
      <c r="N25" s="374"/>
      <c r="O25" s="341"/>
    </row>
    <row r="26" spans="1:15" s="178" customFormat="1" ht="5.25" customHeight="1">
      <c r="A26" s="174"/>
      <c r="B26" s="341"/>
      <c r="C26" s="375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76"/>
    </row>
    <row r="27" spans="1:15" s="178" customFormat="1" ht="16.649999999999999" customHeight="1"/>
    <row r="28" spans="1:15" s="178" customFormat="1" ht="16.649999999999999" customHeight="1"/>
    <row r="29" spans="1:15" s="178" customFormat="1" ht="16.649999999999999" customHeight="1"/>
    <row r="30" spans="1:15" s="178" customFormat="1" ht="16.649999999999999" customHeight="1"/>
    <row r="31" spans="1:15" s="178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Y47"/>
  <sheetViews>
    <sheetView showGridLines="0" view="pageBreakPreview" zoomScale="70" zoomScaleNormal="70" zoomScaleSheetLayoutView="70" workbookViewId="0"/>
  </sheetViews>
  <sheetFormatPr baseColWidth="10" defaultColWidth="12.5546875" defaultRowHeight="18"/>
  <cols>
    <col min="1" max="1" width="1.88671875" style="195" customWidth="1"/>
    <col min="2" max="2" width="27.5546875" style="195" customWidth="1"/>
    <col min="3" max="3" width="9.109375" style="195" customWidth="1"/>
    <col min="4" max="4" width="15.88671875" style="195" customWidth="1"/>
    <col min="5" max="5" width="5.88671875" style="195" hidden="1" customWidth="1"/>
    <col min="6" max="6" width="9.109375" style="195" customWidth="1"/>
    <col min="7" max="7" width="15.88671875" style="195" customWidth="1"/>
    <col min="8" max="8" width="5.88671875" style="195" hidden="1" customWidth="1"/>
    <col min="9" max="9" width="9.109375" style="195" customWidth="1"/>
    <col min="10" max="10" width="15.88671875" style="195" customWidth="1"/>
    <col min="11" max="11" width="6.88671875" style="195" hidden="1" customWidth="1"/>
    <col min="12" max="12" width="9.109375" style="195" customWidth="1"/>
    <col min="13" max="13" width="15.88671875" style="195" customWidth="1"/>
    <col min="14" max="14" width="5" style="195" hidden="1" customWidth="1"/>
    <col min="15" max="15" width="9.109375" style="195" customWidth="1"/>
    <col min="16" max="16" width="15.88671875" style="195" customWidth="1"/>
    <col min="17" max="17" width="5" style="195" hidden="1" customWidth="1"/>
    <col min="18" max="18" width="9.109375" style="195" customWidth="1"/>
    <col min="19" max="19" width="15.88671875" style="195" customWidth="1"/>
    <col min="20" max="20" width="4.5546875" style="195" hidden="1" customWidth="1"/>
    <col min="21" max="21" width="5" style="195" hidden="1" customWidth="1"/>
    <col min="22" max="22" width="9.109375" style="195" customWidth="1"/>
    <col min="23" max="23" width="19.5546875" style="195" customWidth="1"/>
    <col min="24" max="24" width="0.6640625" style="195" customWidth="1"/>
    <col min="25" max="16384" width="12.5546875" style="195"/>
  </cols>
  <sheetData>
    <row r="1" spans="1:25" ht="8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8"/>
      <c r="Y1" s="178"/>
    </row>
    <row r="2" spans="1:25" ht="11.4" customHeight="1">
      <c r="A2" s="174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8"/>
      <c r="Y2" s="178"/>
    </row>
    <row r="3" spans="1:25" s="667" customFormat="1" ht="19.8">
      <c r="A3" s="670" t="s">
        <v>146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66"/>
      <c r="Y3" s="666"/>
    </row>
    <row r="4" spans="1:25" s="667" customFormat="1" ht="11.4" customHeight="1">
      <c r="A4" s="669"/>
      <c r="B4" s="672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69"/>
      <c r="V4" s="671"/>
      <c r="W4" s="671"/>
      <c r="X4" s="666"/>
      <c r="Y4" s="666"/>
    </row>
    <row r="5" spans="1:25" s="667" customFormat="1" ht="11.4" customHeight="1">
      <c r="A5" s="669"/>
      <c r="B5" s="672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69"/>
      <c r="V5" s="671"/>
      <c r="W5" s="671"/>
      <c r="X5" s="666"/>
      <c r="Y5" s="666"/>
    </row>
    <row r="6" spans="1:25" s="667" customFormat="1" ht="11.4" customHeight="1">
      <c r="A6" s="669"/>
      <c r="B6" s="672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69"/>
      <c r="V6" s="671"/>
      <c r="W6" s="671"/>
      <c r="X6" s="666"/>
      <c r="Y6" s="666"/>
    </row>
    <row r="7" spans="1:25" s="667" customFormat="1" ht="18.600000000000001">
      <c r="A7" s="673" t="s">
        <v>716</v>
      </c>
      <c r="B7" s="671"/>
      <c r="C7" s="671"/>
      <c r="D7" s="674"/>
      <c r="E7" s="674"/>
      <c r="F7" s="671"/>
      <c r="G7" s="674"/>
      <c r="H7" s="674"/>
      <c r="I7" s="671"/>
      <c r="J7" s="674"/>
      <c r="K7" s="674"/>
      <c r="L7" s="671"/>
      <c r="M7" s="674"/>
      <c r="N7" s="674"/>
      <c r="O7" s="671"/>
      <c r="P7" s="674"/>
      <c r="Q7" s="674"/>
      <c r="R7" s="671"/>
      <c r="S7" s="674"/>
      <c r="T7" s="674"/>
      <c r="U7" s="671"/>
      <c r="V7" s="671"/>
      <c r="W7" s="674"/>
      <c r="X7" s="666"/>
      <c r="Y7" s="666"/>
    </row>
    <row r="8" spans="1:25" ht="4.2" customHeight="1">
      <c r="A8" s="174"/>
      <c r="B8" s="178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8"/>
      <c r="Y8" s="178"/>
    </row>
    <row r="9" spans="1:25" ht="7.5" customHeight="1">
      <c r="A9" s="178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8"/>
      <c r="Y9" s="178"/>
    </row>
    <row r="10" spans="1:25" ht="1.5" customHeight="1" thickBot="1">
      <c r="A10" s="956"/>
      <c r="B10" s="957"/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7"/>
      <c r="V10" s="958"/>
      <c r="W10" s="959"/>
      <c r="X10" s="178"/>
      <c r="Y10" s="178"/>
    </row>
    <row r="11" spans="1:25" ht="5.25" customHeight="1">
      <c r="A11" s="989"/>
      <c r="B11" s="990"/>
      <c r="C11" s="991"/>
      <c r="D11" s="992"/>
      <c r="E11" s="993"/>
      <c r="F11" s="991"/>
      <c r="G11" s="992"/>
      <c r="H11" s="993"/>
      <c r="I11" s="991"/>
      <c r="J11" s="992"/>
      <c r="K11" s="993"/>
      <c r="L11" s="991"/>
      <c r="M11" s="992"/>
      <c r="N11" s="993"/>
      <c r="O11" s="991"/>
      <c r="P11" s="992"/>
      <c r="Q11" s="993"/>
      <c r="R11" s="991"/>
      <c r="S11" s="992"/>
      <c r="T11" s="993"/>
      <c r="U11" s="994"/>
      <c r="V11" s="991"/>
      <c r="W11" s="989"/>
      <c r="X11" s="178"/>
      <c r="Y11" s="178"/>
    </row>
    <row r="12" spans="1:25" ht="18.600000000000001" thickBot="1">
      <c r="A12" s="995"/>
      <c r="B12" s="996" t="s">
        <v>129</v>
      </c>
      <c r="C12" s="997" t="s">
        <v>122</v>
      </c>
      <c r="D12" s="998"/>
      <c r="E12" s="999"/>
      <c r="F12" s="997" t="s">
        <v>123</v>
      </c>
      <c r="G12" s="998"/>
      <c r="H12" s="999"/>
      <c r="I12" s="997" t="s">
        <v>130</v>
      </c>
      <c r="J12" s="998"/>
      <c r="K12" s="999"/>
      <c r="L12" s="997" t="s">
        <v>99</v>
      </c>
      <c r="M12" s="998"/>
      <c r="N12" s="999"/>
      <c r="O12" s="997" t="s">
        <v>98</v>
      </c>
      <c r="P12" s="998"/>
      <c r="Q12" s="999"/>
      <c r="R12" s="997" t="s">
        <v>100</v>
      </c>
      <c r="S12" s="998"/>
      <c r="T12" s="999"/>
      <c r="U12" s="1000"/>
      <c r="V12" s="997" t="s">
        <v>4</v>
      </c>
      <c r="W12" s="1001"/>
      <c r="X12" s="178"/>
      <c r="Y12" s="178"/>
    </row>
    <row r="13" spans="1:25" ht="15.15" customHeight="1" thickBot="1">
      <c r="A13" s="1002"/>
      <c r="B13" s="1003"/>
      <c r="C13" s="1004" t="s">
        <v>26</v>
      </c>
      <c r="D13" s="1004" t="s">
        <v>124</v>
      </c>
      <c r="E13" s="1004" t="s">
        <v>125</v>
      </c>
      <c r="F13" s="1004" t="s">
        <v>26</v>
      </c>
      <c r="G13" s="1004" t="s">
        <v>124</v>
      </c>
      <c r="H13" s="1004" t="s">
        <v>125</v>
      </c>
      <c r="I13" s="1004" t="s">
        <v>26</v>
      </c>
      <c r="J13" s="1004" t="s">
        <v>124</v>
      </c>
      <c r="K13" s="1004" t="s">
        <v>125</v>
      </c>
      <c r="L13" s="1004" t="s">
        <v>26</v>
      </c>
      <c r="M13" s="1004" t="s">
        <v>124</v>
      </c>
      <c r="N13" s="1004" t="s">
        <v>125</v>
      </c>
      <c r="O13" s="1004" t="s">
        <v>26</v>
      </c>
      <c r="P13" s="1004" t="s">
        <v>124</v>
      </c>
      <c r="Q13" s="1004" t="s">
        <v>126</v>
      </c>
      <c r="R13" s="1004" t="s">
        <v>26</v>
      </c>
      <c r="S13" s="1004" t="s">
        <v>124</v>
      </c>
      <c r="T13" s="1004" t="s">
        <v>125</v>
      </c>
      <c r="U13" s="1005"/>
      <c r="V13" s="1004" t="s">
        <v>26</v>
      </c>
      <c r="W13" s="1006" t="s">
        <v>124</v>
      </c>
      <c r="X13" s="178"/>
      <c r="Y13" s="178"/>
    </row>
    <row r="14" spans="1:25" ht="10.5" customHeight="1" thickTop="1">
      <c r="A14" s="174"/>
      <c r="B14" s="174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74"/>
      <c r="U14" s="174"/>
      <c r="V14" s="180"/>
      <c r="W14" s="180"/>
      <c r="X14" s="178"/>
      <c r="Y14" s="178"/>
    </row>
    <row r="15" spans="1:25" ht="25.5" customHeight="1">
      <c r="A15" s="174"/>
      <c r="B15" s="675" t="s">
        <v>145</v>
      </c>
      <c r="C15" s="676">
        <v>29</v>
      </c>
      <c r="D15" s="676">
        <v>147953.68</v>
      </c>
      <c r="E15" s="676">
        <v>1990.35</v>
      </c>
      <c r="F15" s="676">
        <v>0</v>
      </c>
      <c r="G15" s="676">
        <v>0</v>
      </c>
      <c r="H15" s="676">
        <v>0</v>
      </c>
      <c r="I15" s="676">
        <v>0</v>
      </c>
      <c r="J15" s="676">
        <v>0</v>
      </c>
      <c r="K15" s="676">
        <v>0</v>
      </c>
      <c r="L15" s="676">
        <v>0</v>
      </c>
      <c r="M15" s="676">
        <v>0</v>
      </c>
      <c r="N15" s="676">
        <v>0</v>
      </c>
      <c r="O15" s="676">
        <v>2</v>
      </c>
      <c r="P15" s="676">
        <v>25621.41</v>
      </c>
      <c r="Q15" s="676">
        <v>104.63333333333333</v>
      </c>
      <c r="R15" s="676">
        <v>0</v>
      </c>
      <c r="S15" s="676">
        <v>0</v>
      </c>
      <c r="T15" s="677">
        <v>0</v>
      </c>
      <c r="U15" s="678"/>
      <c r="V15" s="676">
        <v>31</v>
      </c>
      <c r="W15" s="676">
        <v>173575.09000000003</v>
      </c>
      <c r="X15" s="679">
        <v>890.83333333333326</v>
      </c>
      <c r="Y15" s="178"/>
    </row>
    <row r="16" spans="1:25" ht="25.5" customHeight="1">
      <c r="A16" s="174"/>
      <c r="B16" s="675" t="s">
        <v>144</v>
      </c>
      <c r="C16" s="676">
        <v>23</v>
      </c>
      <c r="D16" s="676">
        <v>75070.525000000023</v>
      </c>
      <c r="E16" s="676">
        <v>288.93333333333339</v>
      </c>
      <c r="F16" s="676">
        <v>28</v>
      </c>
      <c r="G16" s="676">
        <v>122652.14200000002</v>
      </c>
      <c r="H16" s="676">
        <v>903.48333333333358</v>
      </c>
      <c r="I16" s="676">
        <v>0</v>
      </c>
      <c r="J16" s="676">
        <v>306</v>
      </c>
      <c r="K16" s="676">
        <v>0</v>
      </c>
      <c r="L16" s="676">
        <v>0</v>
      </c>
      <c r="M16" s="676">
        <v>0</v>
      </c>
      <c r="N16" s="676">
        <v>0</v>
      </c>
      <c r="O16" s="676">
        <v>4</v>
      </c>
      <c r="P16" s="676">
        <v>20536.45</v>
      </c>
      <c r="Q16" s="676">
        <v>42.7</v>
      </c>
      <c r="R16" s="676">
        <v>0</v>
      </c>
      <c r="S16" s="676">
        <v>0</v>
      </c>
      <c r="T16" s="677">
        <v>0</v>
      </c>
      <c r="U16" s="678"/>
      <c r="V16" s="676">
        <v>55</v>
      </c>
      <c r="W16" s="676">
        <v>218565.11700000006</v>
      </c>
      <c r="X16" s="679">
        <v>559.53333333333342</v>
      </c>
      <c r="Y16" s="178"/>
    </row>
    <row r="17" spans="1:25" ht="25.5" customHeight="1">
      <c r="A17" s="174"/>
      <c r="B17" s="675" t="s">
        <v>143</v>
      </c>
      <c r="C17" s="676">
        <v>18</v>
      </c>
      <c r="D17" s="676">
        <v>110481.15600000002</v>
      </c>
      <c r="E17" s="676">
        <v>1817.2666666666669</v>
      </c>
      <c r="F17" s="676">
        <v>0</v>
      </c>
      <c r="G17" s="676">
        <v>0</v>
      </c>
      <c r="H17" s="676">
        <v>0</v>
      </c>
      <c r="I17" s="676">
        <v>0</v>
      </c>
      <c r="J17" s="676">
        <v>35.909999999999989</v>
      </c>
      <c r="K17" s="676">
        <v>182.58333333333334</v>
      </c>
      <c r="L17" s="676">
        <v>4</v>
      </c>
      <c r="M17" s="676">
        <v>111513.89</v>
      </c>
      <c r="N17" s="676">
        <v>716.46666666666658</v>
      </c>
      <c r="O17" s="676">
        <v>13</v>
      </c>
      <c r="P17" s="676">
        <v>324656.94699999993</v>
      </c>
      <c r="Q17" s="676">
        <v>1188.55</v>
      </c>
      <c r="R17" s="676">
        <v>0</v>
      </c>
      <c r="S17" s="676">
        <v>0</v>
      </c>
      <c r="T17" s="677">
        <v>0</v>
      </c>
      <c r="U17" s="678"/>
      <c r="V17" s="676">
        <v>35</v>
      </c>
      <c r="W17" s="676">
        <v>546687.90299999993</v>
      </c>
      <c r="X17" s="679">
        <v>1845.9666666666669</v>
      </c>
      <c r="Y17" s="178"/>
    </row>
    <row r="18" spans="1:25" ht="25.5" customHeight="1">
      <c r="A18" s="174"/>
      <c r="B18" s="675" t="s">
        <v>142</v>
      </c>
      <c r="C18" s="676">
        <v>0</v>
      </c>
      <c r="D18" s="676">
        <v>0</v>
      </c>
      <c r="E18" s="676">
        <v>37.25</v>
      </c>
      <c r="F18" s="676">
        <v>0</v>
      </c>
      <c r="G18" s="676">
        <v>0</v>
      </c>
      <c r="H18" s="676">
        <v>0</v>
      </c>
      <c r="I18" s="676">
        <v>0</v>
      </c>
      <c r="J18" s="676">
        <v>0</v>
      </c>
      <c r="K18" s="676">
        <v>0</v>
      </c>
      <c r="L18" s="676">
        <v>0</v>
      </c>
      <c r="M18" s="676">
        <v>0</v>
      </c>
      <c r="N18" s="676">
        <v>0</v>
      </c>
      <c r="O18" s="676">
        <v>0</v>
      </c>
      <c r="P18" s="676">
        <v>0</v>
      </c>
      <c r="Q18" s="676">
        <v>0</v>
      </c>
      <c r="R18" s="676">
        <v>0</v>
      </c>
      <c r="S18" s="676">
        <v>0</v>
      </c>
      <c r="T18" s="677">
        <v>0</v>
      </c>
      <c r="U18" s="678"/>
      <c r="V18" s="676">
        <v>0</v>
      </c>
      <c r="W18" s="676">
        <v>0</v>
      </c>
      <c r="X18" s="679">
        <v>0</v>
      </c>
      <c r="Y18" s="178"/>
    </row>
    <row r="19" spans="1:25" ht="25.5" customHeight="1">
      <c r="A19" s="174"/>
      <c r="B19" s="675" t="s">
        <v>141</v>
      </c>
      <c r="C19" s="676">
        <v>26</v>
      </c>
      <c r="D19" s="676">
        <v>153092.81099999996</v>
      </c>
      <c r="E19" s="676">
        <v>1146.3833333333334</v>
      </c>
      <c r="F19" s="676">
        <v>0</v>
      </c>
      <c r="G19" s="676">
        <v>0</v>
      </c>
      <c r="H19" s="676">
        <v>50.383333333333326</v>
      </c>
      <c r="I19" s="676">
        <v>0</v>
      </c>
      <c r="J19" s="676">
        <v>0</v>
      </c>
      <c r="K19" s="676">
        <v>175.4</v>
      </c>
      <c r="L19" s="676">
        <v>4</v>
      </c>
      <c r="M19" s="676">
        <v>66851.570000000007</v>
      </c>
      <c r="N19" s="676">
        <v>177.58333333333334</v>
      </c>
      <c r="O19" s="676">
        <v>13</v>
      </c>
      <c r="P19" s="676">
        <v>176590.19000000006</v>
      </c>
      <c r="Q19" s="676">
        <v>1062.5666666666666</v>
      </c>
      <c r="R19" s="676">
        <v>0</v>
      </c>
      <c r="S19" s="676">
        <v>0</v>
      </c>
      <c r="T19" s="677">
        <v>0</v>
      </c>
      <c r="U19" s="678"/>
      <c r="V19" s="676">
        <v>43</v>
      </c>
      <c r="W19" s="676">
        <v>396534.57100000005</v>
      </c>
      <c r="X19" s="679">
        <v>1114.2333333333333</v>
      </c>
      <c r="Y19" s="178"/>
    </row>
    <row r="20" spans="1:25" ht="25.5" customHeight="1">
      <c r="A20" s="174"/>
      <c r="B20" s="675" t="s">
        <v>140</v>
      </c>
      <c r="C20" s="676">
        <v>13</v>
      </c>
      <c r="D20" s="676">
        <v>89814.400000000023</v>
      </c>
      <c r="E20" s="676">
        <v>172.33333333333337</v>
      </c>
      <c r="F20" s="676">
        <v>0</v>
      </c>
      <c r="G20" s="676">
        <v>0</v>
      </c>
      <c r="H20" s="676">
        <v>0</v>
      </c>
      <c r="I20" s="676">
        <v>0</v>
      </c>
      <c r="J20" s="676">
        <v>16.8</v>
      </c>
      <c r="K20" s="676">
        <v>0</v>
      </c>
      <c r="L20" s="676">
        <v>12</v>
      </c>
      <c r="M20" s="676">
        <v>238119.56000000003</v>
      </c>
      <c r="N20" s="676">
        <v>364.85</v>
      </c>
      <c r="O20" s="676">
        <v>23</v>
      </c>
      <c r="P20" s="676">
        <v>326460.09699999995</v>
      </c>
      <c r="Q20" s="676">
        <v>0</v>
      </c>
      <c r="R20" s="676">
        <v>0</v>
      </c>
      <c r="S20" s="676">
        <v>0</v>
      </c>
      <c r="T20" s="677">
        <v>0</v>
      </c>
      <c r="U20" s="678"/>
      <c r="V20" s="676">
        <v>48</v>
      </c>
      <c r="W20" s="676">
        <v>654410.85699999996</v>
      </c>
      <c r="X20" s="679">
        <v>0</v>
      </c>
      <c r="Y20" s="178"/>
    </row>
    <row r="21" spans="1:25" ht="25.5" customHeight="1">
      <c r="A21" s="174"/>
      <c r="B21" s="675" t="s">
        <v>139</v>
      </c>
      <c r="C21" s="676">
        <v>2</v>
      </c>
      <c r="D21" s="676">
        <v>6484.7200000000012</v>
      </c>
      <c r="E21" s="676">
        <v>1785.583333333333</v>
      </c>
      <c r="F21" s="676">
        <v>0</v>
      </c>
      <c r="G21" s="676">
        <v>0</v>
      </c>
      <c r="H21" s="676">
        <v>0</v>
      </c>
      <c r="I21" s="676">
        <v>0</v>
      </c>
      <c r="J21" s="676">
        <v>0</v>
      </c>
      <c r="K21" s="676">
        <v>0</v>
      </c>
      <c r="L21" s="676">
        <v>0</v>
      </c>
      <c r="M21" s="676">
        <v>0</v>
      </c>
      <c r="N21" s="676">
        <v>0</v>
      </c>
      <c r="O21" s="676">
        <v>1</v>
      </c>
      <c r="P21" s="676">
        <v>2988.3399999999965</v>
      </c>
      <c r="Q21" s="676">
        <v>126.68333333333337</v>
      </c>
      <c r="R21" s="676">
        <v>0</v>
      </c>
      <c r="S21" s="676">
        <v>0</v>
      </c>
      <c r="T21" s="677">
        <v>0</v>
      </c>
      <c r="U21" s="678"/>
      <c r="V21" s="676">
        <v>3</v>
      </c>
      <c r="W21" s="676">
        <v>9473.0599999999977</v>
      </c>
      <c r="X21" s="679">
        <v>912.15</v>
      </c>
      <c r="Y21" s="178"/>
    </row>
    <row r="22" spans="1:25" ht="25.5" customHeight="1">
      <c r="A22" s="174"/>
      <c r="B22" s="675" t="s">
        <v>138</v>
      </c>
      <c r="C22" s="676">
        <v>3</v>
      </c>
      <c r="D22" s="676">
        <v>21680.379999999976</v>
      </c>
      <c r="E22" s="676">
        <v>698.8</v>
      </c>
      <c r="F22" s="676">
        <v>0</v>
      </c>
      <c r="G22" s="676">
        <v>0</v>
      </c>
      <c r="H22" s="676">
        <v>0</v>
      </c>
      <c r="I22" s="676">
        <v>0</v>
      </c>
      <c r="J22" s="676">
        <v>0</v>
      </c>
      <c r="K22" s="676">
        <v>18.75</v>
      </c>
      <c r="L22" s="676">
        <v>21</v>
      </c>
      <c r="M22" s="676">
        <v>540382.08000000007</v>
      </c>
      <c r="N22" s="676">
        <v>1457.4333333333334</v>
      </c>
      <c r="O22" s="676">
        <v>6</v>
      </c>
      <c r="P22" s="676">
        <v>152097.74000000002</v>
      </c>
      <c r="Q22" s="676">
        <v>991.65</v>
      </c>
      <c r="R22" s="676">
        <v>0</v>
      </c>
      <c r="S22" s="676">
        <v>0</v>
      </c>
      <c r="T22" s="677">
        <v>0</v>
      </c>
      <c r="U22" s="678"/>
      <c r="V22" s="676">
        <v>30</v>
      </c>
      <c r="W22" s="676">
        <v>714160.20000000007</v>
      </c>
      <c r="X22" s="679">
        <v>1039.0166666666667</v>
      </c>
      <c r="Y22" s="178"/>
    </row>
    <row r="23" spans="1:25" ht="25.5" customHeight="1">
      <c r="A23" s="174"/>
      <c r="B23" s="675" t="s">
        <v>127</v>
      </c>
      <c r="C23" s="676">
        <v>0</v>
      </c>
      <c r="D23" s="676">
        <v>0</v>
      </c>
      <c r="E23" s="676">
        <v>413.08333333333326</v>
      </c>
      <c r="F23" s="676">
        <v>0</v>
      </c>
      <c r="G23" s="676">
        <v>0</v>
      </c>
      <c r="H23" s="676">
        <v>0</v>
      </c>
      <c r="I23" s="676">
        <v>0</v>
      </c>
      <c r="J23" s="676">
        <v>0</v>
      </c>
      <c r="K23" s="676">
        <v>0</v>
      </c>
      <c r="L23" s="676">
        <v>9</v>
      </c>
      <c r="M23" s="676">
        <v>271478.19899999991</v>
      </c>
      <c r="N23" s="676">
        <v>668.33333333333326</v>
      </c>
      <c r="O23" s="676">
        <v>0</v>
      </c>
      <c r="P23" s="676">
        <v>0</v>
      </c>
      <c r="Q23" s="676">
        <v>549.68333333333328</v>
      </c>
      <c r="R23" s="676">
        <v>0</v>
      </c>
      <c r="S23" s="676">
        <v>0</v>
      </c>
      <c r="T23" s="677">
        <v>0</v>
      </c>
      <c r="U23" s="678"/>
      <c r="V23" s="676">
        <v>9</v>
      </c>
      <c r="W23" s="676">
        <v>271478.19899999991</v>
      </c>
      <c r="X23" s="679">
        <v>473</v>
      </c>
      <c r="Y23" s="178"/>
    </row>
    <row r="24" spans="1:25" ht="25.5" customHeight="1">
      <c r="A24" s="174"/>
      <c r="B24" s="675" t="s">
        <v>128</v>
      </c>
      <c r="C24" s="676">
        <v>0</v>
      </c>
      <c r="D24" s="676">
        <v>0</v>
      </c>
      <c r="E24" s="676">
        <v>0</v>
      </c>
      <c r="F24" s="676">
        <v>0</v>
      </c>
      <c r="G24" s="676">
        <v>0</v>
      </c>
      <c r="H24" s="676">
        <v>0</v>
      </c>
      <c r="I24" s="676">
        <v>0</v>
      </c>
      <c r="J24" s="676">
        <v>0</v>
      </c>
      <c r="K24" s="676">
        <v>0</v>
      </c>
      <c r="L24" s="676">
        <v>30</v>
      </c>
      <c r="M24" s="676">
        <v>867141.37300000002</v>
      </c>
      <c r="N24" s="676">
        <v>0</v>
      </c>
      <c r="O24" s="676">
        <v>0</v>
      </c>
      <c r="P24" s="676">
        <v>0</v>
      </c>
      <c r="Q24" s="676">
        <v>0</v>
      </c>
      <c r="R24" s="676">
        <v>0</v>
      </c>
      <c r="S24" s="676">
        <v>0</v>
      </c>
      <c r="T24" s="677">
        <v>0</v>
      </c>
      <c r="U24" s="678"/>
      <c r="V24" s="676">
        <v>30</v>
      </c>
      <c r="W24" s="676">
        <v>867141.37300000002</v>
      </c>
      <c r="X24" s="679">
        <v>0</v>
      </c>
      <c r="Y24" s="178"/>
    </row>
    <row r="25" spans="1:25" ht="25.5" customHeight="1">
      <c r="A25" s="174"/>
      <c r="B25" s="675" t="s">
        <v>137</v>
      </c>
      <c r="C25" s="676">
        <v>22</v>
      </c>
      <c r="D25" s="676">
        <v>81660.283999999985</v>
      </c>
      <c r="E25" s="676">
        <v>0</v>
      </c>
      <c r="F25" s="676">
        <v>4</v>
      </c>
      <c r="G25" s="676">
        <v>19808.09</v>
      </c>
      <c r="H25" s="676">
        <v>0</v>
      </c>
      <c r="I25" s="676">
        <v>0</v>
      </c>
      <c r="J25" s="676">
        <v>102.00000000000001</v>
      </c>
      <c r="K25" s="676">
        <v>0</v>
      </c>
      <c r="L25" s="676">
        <v>0</v>
      </c>
      <c r="M25" s="676">
        <v>0</v>
      </c>
      <c r="N25" s="676">
        <v>3878.2666666666664</v>
      </c>
      <c r="O25" s="676">
        <v>19</v>
      </c>
      <c r="P25" s="676">
        <v>306737.364</v>
      </c>
      <c r="Q25" s="676">
        <v>0</v>
      </c>
      <c r="R25" s="676">
        <v>0</v>
      </c>
      <c r="S25" s="676">
        <v>0</v>
      </c>
      <c r="T25" s="677">
        <v>0</v>
      </c>
      <c r="U25" s="678"/>
      <c r="V25" s="676">
        <v>45</v>
      </c>
      <c r="W25" s="676">
        <v>408307.73800000007</v>
      </c>
      <c r="X25" s="679">
        <v>1419.45</v>
      </c>
      <c r="Y25" s="178"/>
    </row>
    <row r="26" spans="1:25" ht="25.5" hidden="1" customHeight="1">
      <c r="A26" s="174"/>
      <c r="B26" s="675" t="s">
        <v>136</v>
      </c>
      <c r="C26" s="676">
        <v>0</v>
      </c>
      <c r="D26" s="676">
        <v>0</v>
      </c>
      <c r="E26" s="676">
        <v>0</v>
      </c>
      <c r="F26" s="676">
        <v>0</v>
      </c>
      <c r="G26" s="676">
        <v>0</v>
      </c>
      <c r="H26" s="676">
        <v>0</v>
      </c>
      <c r="I26" s="676">
        <v>0</v>
      </c>
      <c r="J26" s="676">
        <v>0</v>
      </c>
      <c r="K26" s="676">
        <v>0</v>
      </c>
      <c r="L26" s="676">
        <v>0</v>
      </c>
      <c r="M26" s="676">
        <v>0</v>
      </c>
      <c r="N26" s="676">
        <v>0</v>
      </c>
      <c r="O26" s="676">
        <v>0</v>
      </c>
      <c r="P26" s="676">
        <v>0</v>
      </c>
      <c r="Q26" s="676">
        <v>0</v>
      </c>
      <c r="R26" s="676">
        <v>0</v>
      </c>
      <c r="S26" s="676">
        <v>0</v>
      </c>
      <c r="T26" s="677">
        <v>0</v>
      </c>
      <c r="U26" s="678"/>
      <c r="V26" s="676">
        <v>0</v>
      </c>
      <c r="W26" s="676">
        <v>0</v>
      </c>
      <c r="X26" s="679">
        <v>0</v>
      </c>
      <c r="Y26" s="178"/>
    </row>
    <row r="27" spans="1:25" ht="25.5" customHeight="1">
      <c r="A27" s="174"/>
      <c r="B27" s="675" t="s">
        <v>135</v>
      </c>
      <c r="C27" s="676">
        <v>22</v>
      </c>
      <c r="D27" s="676">
        <v>29685.995999999956</v>
      </c>
      <c r="E27" s="676">
        <v>521.90000000000055</v>
      </c>
      <c r="F27" s="676">
        <v>44</v>
      </c>
      <c r="G27" s="676">
        <v>162428.53399999999</v>
      </c>
      <c r="H27" s="676">
        <v>828.7</v>
      </c>
      <c r="I27" s="676">
        <v>37</v>
      </c>
      <c r="J27" s="676">
        <v>451173.63899999997</v>
      </c>
      <c r="K27" s="676">
        <v>496.6</v>
      </c>
      <c r="L27" s="676">
        <v>0</v>
      </c>
      <c r="M27" s="676">
        <v>0</v>
      </c>
      <c r="N27" s="676">
        <v>145.0333333333333</v>
      </c>
      <c r="O27" s="676">
        <v>3</v>
      </c>
      <c r="P27" s="676">
        <v>62972.819999999978</v>
      </c>
      <c r="Q27" s="676">
        <v>743.21666666666681</v>
      </c>
      <c r="R27" s="676">
        <v>0</v>
      </c>
      <c r="S27" s="676">
        <v>0</v>
      </c>
      <c r="T27" s="677">
        <v>0</v>
      </c>
      <c r="U27" s="678"/>
      <c r="V27" s="676">
        <v>106</v>
      </c>
      <c r="W27" s="676">
        <v>706260.98899999994</v>
      </c>
      <c r="X27" s="679">
        <v>949.8</v>
      </c>
      <c r="Y27" s="178"/>
    </row>
    <row r="28" spans="1:25" ht="25.5" customHeight="1">
      <c r="A28" s="174"/>
      <c r="B28" s="675" t="s">
        <v>134</v>
      </c>
      <c r="C28" s="676">
        <v>23</v>
      </c>
      <c r="D28" s="676">
        <v>44298.430999999939</v>
      </c>
      <c r="E28" s="676">
        <v>512.91666666666663</v>
      </c>
      <c r="F28" s="676">
        <v>0</v>
      </c>
      <c r="G28" s="676">
        <v>0</v>
      </c>
      <c r="H28" s="676">
        <v>0</v>
      </c>
      <c r="I28" s="676">
        <v>44</v>
      </c>
      <c r="J28" s="676">
        <v>94966.602999999945</v>
      </c>
      <c r="K28" s="676">
        <v>907.05</v>
      </c>
      <c r="L28" s="676">
        <v>0</v>
      </c>
      <c r="M28" s="676">
        <v>0</v>
      </c>
      <c r="N28" s="676">
        <v>0</v>
      </c>
      <c r="O28" s="676">
        <v>3</v>
      </c>
      <c r="P28" s="676">
        <v>41184.510000000009</v>
      </c>
      <c r="Q28" s="676">
        <v>672.76666666666654</v>
      </c>
      <c r="R28" s="676">
        <v>0</v>
      </c>
      <c r="S28" s="676">
        <v>0</v>
      </c>
      <c r="T28" s="677">
        <v>0</v>
      </c>
      <c r="U28" s="678"/>
      <c r="V28" s="676">
        <v>70</v>
      </c>
      <c r="W28" s="676">
        <v>180449.54399999991</v>
      </c>
      <c r="X28" s="679">
        <v>824.08333333333326</v>
      </c>
      <c r="Y28" s="178"/>
    </row>
    <row r="29" spans="1:25" ht="25.5" customHeight="1">
      <c r="A29" s="174"/>
      <c r="B29" s="675" t="s">
        <v>133</v>
      </c>
      <c r="C29" s="676">
        <v>27</v>
      </c>
      <c r="D29" s="676">
        <v>20684.568000000058</v>
      </c>
      <c r="E29" s="676">
        <v>164.73333333333363</v>
      </c>
      <c r="F29" s="676">
        <v>74</v>
      </c>
      <c r="G29" s="676">
        <v>287013.31416000001</v>
      </c>
      <c r="H29" s="676">
        <v>1320.75</v>
      </c>
      <c r="I29" s="676">
        <v>0</v>
      </c>
      <c r="J29" s="676">
        <v>712.80000000000291</v>
      </c>
      <c r="K29" s="676">
        <v>16.350000000000001</v>
      </c>
      <c r="L29" s="676">
        <v>0</v>
      </c>
      <c r="M29" s="676">
        <v>0</v>
      </c>
      <c r="N29" s="676">
        <v>0</v>
      </c>
      <c r="O29" s="676">
        <v>0</v>
      </c>
      <c r="P29" s="676">
        <v>0</v>
      </c>
      <c r="Q29" s="676">
        <v>0</v>
      </c>
      <c r="R29" s="676">
        <v>19</v>
      </c>
      <c r="S29" s="676">
        <v>74252.396999999997</v>
      </c>
      <c r="T29" s="677">
        <v>706.81666666666672</v>
      </c>
      <c r="U29" s="678"/>
      <c r="V29" s="676">
        <v>120</v>
      </c>
      <c r="W29" s="676">
        <v>382663.07916000008</v>
      </c>
      <c r="X29" s="679">
        <v>1034.2666666666669</v>
      </c>
      <c r="Y29" s="178"/>
    </row>
    <row r="30" spans="1:25" ht="25.5" customHeight="1">
      <c r="A30" s="174"/>
      <c r="B30" s="675" t="s">
        <v>48</v>
      </c>
      <c r="C30" s="676">
        <v>0</v>
      </c>
      <c r="D30" s="676">
        <v>0</v>
      </c>
      <c r="E30" s="676">
        <v>0</v>
      </c>
      <c r="F30" s="676">
        <v>0</v>
      </c>
      <c r="G30" s="676">
        <v>0</v>
      </c>
      <c r="H30" s="676">
        <v>0</v>
      </c>
      <c r="I30" s="676">
        <v>0</v>
      </c>
      <c r="J30" s="676">
        <v>0</v>
      </c>
      <c r="K30" s="676">
        <v>0</v>
      </c>
      <c r="L30" s="676">
        <v>0</v>
      </c>
      <c r="M30" s="676">
        <v>0</v>
      </c>
      <c r="N30" s="676">
        <v>0</v>
      </c>
      <c r="O30" s="676">
        <v>1</v>
      </c>
      <c r="P30" s="676">
        <v>27504.080000000016</v>
      </c>
      <c r="Q30" s="676">
        <v>189.83333333333326</v>
      </c>
      <c r="R30" s="676">
        <v>60</v>
      </c>
      <c r="S30" s="676">
        <v>390601.80699999997</v>
      </c>
      <c r="T30" s="677">
        <v>1215.5333333333333</v>
      </c>
      <c r="U30" s="678"/>
      <c r="V30" s="676">
        <v>61</v>
      </c>
      <c r="W30" s="676">
        <v>418105.88700000005</v>
      </c>
      <c r="X30" s="679">
        <v>510.41666666666663</v>
      </c>
      <c r="Y30" s="178"/>
    </row>
    <row r="31" spans="1:25" ht="25.5" customHeight="1">
      <c r="A31" s="174"/>
      <c r="B31" s="675" t="s">
        <v>131</v>
      </c>
      <c r="C31" s="676">
        <v>0</v>
      </c>
      <c r="D31" s="676">
        <v>0</v>
      </c>
      <c r="E31" s="676">
        <v>0</v>
      </c>
      <c r="F31" s="676">
        <v>0</v>
      </c>
      <c r="G31" s="676">
        <v>0</v>
      </c>
      <c r="H31" s="676">
        <v>0</v>
      </c>
      <c r="I31" s="676">
        <v>0</v>
      </c>
      <c r="J31" s="676">
        <v>0</v>
      </c>
      <c r="K31" s="676">
        <v>0</v>
      </c>
      <c r="L31" s="676">
        <v>36</v>
      </c>
      <c r="M31" s="676">
        <v>1261092.1050000002</v>
      </c>
      <c r="N31" s="676">
        <v>2499.4666666666667</v>
      </c>
      <c r="O31" s="676">
        <v>0</v>
      </c>
      <c r="P31" s="676">
        <v>0</v>
      </c>
      <c r="Q31" s="676">
        <v>0</v>
      </c>
      <c r="R31" s="676">
        <v>0</v>
      </c>
      <c r="S31" s="676">
        <v>0</v>
      </c>
      <c r="T31" s="677">
        <v>0</v>
      </c>
      <c r="U31" s="678"/>
      <c r="V31" s="676">
        <v>36</v>
      </c>
      <c r="W31" s="676">
        <v>1261092.1050000002</v>
      </c>
      <c r="X31" s="679">
        <v>925.05</v>
      </c>
      <c r="Y31" s="178"/>
    </row>
    <row r="32" spans="1:25" ht="25.5" customHeight="1">
      <c r="A32" s="174"/>
      <c r="B32" s="675" t="s">
        <v>132</v>
      </c>
      <c r="C32" s="676">
        <v>0</v>
      </c>
      <c r="D32" s="676">
        <v>0</v>
      </c>
      <c r="E32" s="676">
        <v>0</v>
      </c>
      <c r="F32" s="676">
        <v>0</v>
      </c>
      <c r="G32" s="676">
        <v>0</v>
      </c>
      <c r="H32" s="676">
        <v>0</v>
      </c>
      <c r="I32" s="676">
        <v>0</v>
      </c>
      <c r="J32" s="676">
        <v>0</v>
      </c>
      <c r="K32" s="676">
        <v>0</v>
      </c>
      <c r="L32" s="676">
        <v>35</v>
      </c>
      <c r="M32" s="676">
        <v>1055468.1114694497</v>
      </c>
      <c r="N32" s="676">
        <v>3359.6333333333346</v>
      </c>
      <c r="O32" s="676">
        <v>0</v>
      </c>
      <c r="P32" s="676">
        <v>0</v>
      </c>
      <c r="Q32" s="676">
        <v>0</v>
      </c>
      <c r="R32" s="676">
        <v>0</v>
      </c>
      <c r="S32" s="676">
        <v>0</v>
      </c>
      <c r="T32" s="677">
        <v>0</v>
      </c>
      <c r="U32" s="678"/>
      <c r="V32" s="676">
        <v>35</v>
      </c>
      <c r="W32" s="676">
        <v>1055468.1114694497</v>
      </c>
      <c r="X32" s="679">
        <v>1508.05</v>
      </c>
      <c r="Y32" s="178"/>
    </row>
    <row r="33" spans="1:25" ht="25.5" customHeight="1">
      <c r="A33" s="174"/>
      <c r="B33" s="675" t="s">
        <v>1</v>
      </c>
      <c r="C33" s="676">
        <v>0</v>
      </c>
      <c r="D33" s="676">
        <v>0</v>
      </c>
      <c r="E33" s="676">
        <v>0</v>
      </c>
      <c r="F33" s="676">
        <v>0</v>
      </c>
      <c r="G33" s="676">
        <v>0</v>
      </c>
      <c r="H33" s="676">
        <v>0</v>
      </c>
      <c r="I33" s="676">
        <v>331</v>
      </c>
      <c r="J33" s="676">
        <v>4713604.7901190473</v>
      </c>
      <c r="K33" s="676">
        <v>3399.6</v>
      </c>
      <c r="L33" s="676">
        <v>0</v>
      </c>
      <c r="M33" s="676">
        <v>0</v>
      </c>
      <c r="N33" s="676">
        <v>0</v>
      </c>
      <c r="O33" s="676">
        <v>0</v>
      </c>
      <c r="P33" s="676">
        <v>0</v>
      </c>
      <c r="Q33" s="676">
        <v>0</v>
      </c>
      <c r="R33" s="676">
        <v>0</v>
      </c>
      <c r="S33" s="676">
        <v>0</v>
      </c>
      <c r="T33" s="677">
        <v>0</v>
      </c>
      <c r="U33" s="678"/>
      <c r="V33" s="676">
        <v>331</v>
      </c>
      <c r="W33" s="676">
        <v>4713604.7901190473</v>
      </c>
      <c r="X33" s="679">
        <v>1604.7</v>
      </c>
      <c r="Y33" s="178"/>
    </row>
    <row r="34" spans="1:25" ht="25.5" customHeight="1">
      <c r="A34" s="174"/>
      <c r="B34" s="675" t="s">
        <v>91</v>
      </c>
      <c r="C34" s="676">
        <v>0</v>
      </c>
      <c r="D34" s="676">
        <v>0</v>
      </c>
      <c r="E34" s="676">
        <v>0</v>
      </c>
      <c r="F34" s="676">
        <v>0</v>
      </c>
      <c r="G34" s="676">
        <v>0</v>
      </c>
      <c r="H34" s="676">
        <v>0</v>
      </c>
      <c r="I34" s="676">
        <v>0</v>
      </c>
      <c r="J34" s="676">
        <v>0</v>
      </c>
      <c r="K34" s="676">
        <v>0</v>
      </c>
      <c r="L34" s="676">
        <v>0</v>
      </c>
      <c r="M34" s="676">
        <v>0</v>
      </c>
      <c r="N34" s="676">
        <v>0</v>
      </c>
      <c r="O34" s="676">
        <v>0</v>
      </c>
      <c r="P34" s="676">
        <v>0</v>
      </c>
      <c r="Q34" s="676">
        <v>0</v>
      </c>
      <c r="R34" s="676">
        <v>0</v>
      </c>
      <c r="S34" s="676">
        <v>0</v>
      </c>
      <c r="T34" s="677">
        <v>0</v>
      </c>
      <c r="U34" s="678">
        <v>0</v>
      </c>
      <c r="V34" s="676">
        <v>0</v>
      </c>
      <c r="W34" s="676"/>
      <c r="X34" s="679"/>
      <c r="Y34" s="178"/>
    </row>
    <row r="35" spans="1:25" ht="9.75" customHeight="1">
      <c r="A35" s="174"/>
      <c r="B35" s="182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1"/>
      <c r="U35" s="179"/>
      <c r="V35" s="680"/>
      <c r="W35" s="680"/>
      <c r="X35" s="682"/>
      <c r="Y35" s="178"/>
    </row>
    <row r="36" spans="1:25" ht="26.25" customHeight="1">
      <c r="A36" s="683"/>
      <c r="B36" s="684" t="s">
        <v>21</v>
      </c>
      <c r="C36" s="685">
        <v>208</v>
      </c>
      <c r="D36" s="685">
        <v>780906.951</v>
      </c>
      <c r="E36" s="685">
        <v>9549.5333333333347</v>
      </c>
      <c r="F36" s="685">
        <v>150</v>
      </c>
      <c r="G36" s="685">
        <v>591902.08016000001</v>
      </c>
      <c r="H36" s="685">
        <v>3103.3166666666671</v>
      </c>
      <c r="I36" s="685">
        <v>412</v>
      </c>
      <c r="J36" s="685">
        <v>5260918.5421190476</v>
      </c>
      <c r="K36" s="685">
        <v>5196.333333333333</v>
      </c>
      <c r="L36" s="685">
        <v>151</v>
      </c>
      <c r="M36" s="685">
        <v>4412046.8884694502</v>
      </c>
      <c r="N36" s="685">
        <v>13267.066666666669</v>
      </c>
      <c r="O36" s="685">
        <v>88</v>
      </c>
      <c r="P36" s="685">
        <v>1467349.9480000001</v>
      </c>
      <c r="Q36" s="685">
        <v>5672.2833333333328</v>
      </c>
      <c r="R36" s="685">
        <v>79</v>
      </c>
      <c r="S36" s="685">
        <v>464854.20399999997</v>
      </c>
      <c r="T36" s="686">
        <v>1922.35</v>
      </c>
      <c r="U36" s="687">
        <v>0</v>
      </c>
      <c r="V36" s="685">
        <v>1088</v>
      </c>
      <c r="W36" s="685">
        <v>12977978.613748498</v>
      </c>
      <c r="X36" s="682"/>
      <c r="Y36" s="178"/>
    </row>
    <row r="37" spans="1:25" ht="6.75" customHeight="1">
      <c r="A37" s="688"/>
      <c r="B37" s="689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1"/>
      <c r="U37" s="692"/>
      <c r="V37" s="690"/>
      <c r="W37" s="690"/>
      <c r="X37" s="682"/>
      <c r="Y37" s="178"/>
    </row>
    <row r="38" spans="1:25" ht="11.4" customHeight="1">
      <c r="A38" s="174"/>
      <c r="B38" s="182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1"/>
      <c r="U38" s="179"/>
      <c r="V38" s="680"/>
      <c r="W38" s="680"/>
      <c r="X38" s="682"/>
      <c r="Y38" s="178"/>
    </row>
    <row r="39" spans="1:25" ht="15.15" customHeight="1">
      <c r="A39" s="174"/>
      <c r="B39" s="693" t="s">
        <v>22</v>
      </c>
      <c r="C39" s="676">
        <v>0</v>
      </c>
      <c r="D39" s="676">
        <v>0</v>
      </c>
      <c r="E39" s="676"/>
      <c r="F39" s="676">
        <v>0</v>
      </c>
      <c r="G39" s="676">
        <v>0</v>
      </c>
      <c r="H39" s="676"/>
      <c r="I39" s="676">
        <v>0</v>
      </c>
      <c r="J39" s="676">
        <v>0</v>
      </c>
      <c r="K39" s="676"/>
      <c r="L39" s="676">
        <v>0</v>
      </c>
      <c r="M39" s="676">
        <v>0</v>
      </c>
      <c r="N39" s="676"/>
      <c r="O39" s="676">
        <v>0</v>
      </c>
      <c r="P39" s="676">
        <v>0</v>
      </c>
      <c r="Q39" s="676"/>
      <c r="R39" s="676">
        <v>83</v>
      </c>
      <c r="S39" s="676">
        <v>1020677.4555846233</v>
      </c>
      <c r="T39" s="677"/>
      <c r="U39" s="678"/>
      <c r="V39" s="676">
        <v>83</v>
      </c>
      <c r="W39" s="676">
        <v>1020677.4555846233</v>
      </c>
      <c r="X39" s="682"/>
      <c r="Y39" s="178"/>
    </row>
    <row r="40" spans="1:25" ht="3" customHeight="1">
      <c r="A40" s="688"/>
      <c r="B40" s="694"/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1"/>
      <c r="U40" s="692"/>
      <c r="V40" s="690"/>
      <c r="W40" s="690"/>
      <c r="X40" s="682"/>
      <c r="Y40" s="178"/>
    </row>
    <row r="41" spans="1:25" ht="15.15" customHeight="1">
      <c r="A41" s="174"/>
      <c r="B41" s="182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1"/>
      <c r="U41" s="179"/>
      <c r="V41" s="680"/>
      <c r="W41" s="680"/>
      <c r="X41" s="682"/>
      <c r="Y41" s="178"/>
    </row>
    <row r="42" spans="1:25" ht="15.75" customHeight="1">
      <c r="A42" s="174"/>
      <c r="B42" s="695" t="s">
        <v>23</v>
      </c>
      <c r="C42" s="696">
        <v>208</v>
      </c>
      <c r="D42" s="696">
        <v>780906.951</v>
      </c>
      <c r="E42" s="696">
        <v>9549.5333333333347</v>
      </c>
      <c r="F42" s="696">
        <v>150</v>
      </c>
      <c r="G42" s="696">
        <v>591902.08016000001</v>
      </c>
      <c r="H42" s="696">
        <v>3103.3166666666671</v>
      </c>
      <c r="I42" s="696">
        <v>412</v>
      </c>
      <c r="J42" s="696">
        <v>5260918.5421190476</v>
      </c>
      <c r="K42" s="696">
        <v>5196.333333333333</v>
      </c>
      <c r="L42" s="696">
        <v>151</v>
      </c>
      <c r="M42" s="696">
        <v>4412046.8884694502</v>
      </c>
      <c r="N42" s="696">
        <v>13267.066666666669</v>
      </c>
      <c r="O42" s="696">
        <v>88</v>
      </c>
      <c r="P42" s="696">
        <v>1467349.9480000001</v>
      </c>
      <c r="Q42" s="696">
        <v>5672.2833333333328</v>
      </c>
      <c r="R42" s="696">
        <v>162</v>
      </c>
      <c r="S42" s="696">
        <v>1485531.6595846233</v>
      </c>
      <c r="T42" s="697">
        <v>1922.35</v>
      </c>
      <c r="U42" s="698">
        <v>0</v>
      </c>
      <c r="V42" s="696">
        <v>1171</v>
      </c>
      <c r="W42" s="696">
        <v>13998656.069333121</v>
      </c>
      <c r="X42" s="682"/>
      <c r="Y42" s="178"/>
    </row>
    <row r="43" spans="1:25" ht="5.25" customHeight="1">
      <c r="A43" s="183"/>
      <c r="B43" s="699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1"/>
      <c r="U43" s="702"/>
      <c r="V43" s="700"/>
      <c r="W43" s="700"/>
      <c r="X43" s="178"/>
      <c r="Y43" s="178"/>
    </row>
    <row r="44" spans="1:25" ht="5.25" customHeight="1">
      <c r="A44" s="174"/>
      <c r="B44" s="178"/>
      <c r="C44" s="703"/>
      <c r="D44" s="704" t="s">
        <v>56</v>
      </c>
      <c r="E44" s="704"/>
      <c r="F44" s="703"/>
      <c r="G44" s="704" t="s">
        <v>56</v>
      </c>
      <c r="H44" s="704"/>
      <c r="I44" s="703"/>
      <c r="J44" s="704" t="s">
        <v>56</v>
      </c>
      <c r="K44" s="704"/>
      <c r="L44" s="703"/>
      <c r="M44" s="704" t="s">
        <v>56</v>
      </c>
      <c r="N44" s="704"/>
      <c r="O44" s="703"/>
      <c r="P44" s="704" t="s">
        <v>56</v>
      </c>
      <c r="Q44" s="704"/>
      <c r="R44" s="703"/>
      <c r="S44" s="704" t="s">
        <v>56</v>
      </c>
      <c r="T44" s="704"/>
      <c r="U44" s="174"/>
      <c r="V44" s="703"/>
      <c r="W44" s="704" t="s">
        <v>56</v>
      </c>
      <c r="X44" s="705" t="s">
        <v>56</v>
      </c>
      <c r="Y44" s="178"/>
    </row>
    <row r="45" spans="1:25">
      <c r="A45" s="178"/>
      <c r="B45" s="178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178"/>
      <c r="V45" s="706"/>
      <c r="W45" s="706"/>
      <c r="X45" s="178"/>
      <c r="Y45" s="178"/>
    </row>
    <row r="46" spans="1:25"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V46" s="707"/>
      <c r="W46" s="707"/>
    </row>
    <row r="47" spans="1:25"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V47" s="708"/>
      <c r="W47" s="708"/>
      <c r="X47" s="708"/>
    </row>
  </sheetData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20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104" customWidth="1"/>
    <col min="2" max="2" width="10.44140625" style="104" customWidth="1"/>
    <col min="3" max="3" width="12.44140625" style="104" customWidth="1"/>
    <col min="4" max="4" width="25.5546875" style="104" customWidth="1"/>
    <col min="5" max="5" width="25.88671875" style="104" customWidth="1"/>
    <col min="6" max="6" width="11.88671875" style="104" customWidth="1"/>
    <col min="7" max="7" width="17" style="104" customWidth="1"/>
    <col min="8" max="9" width="17.88671875" style="104" hidden="1" customWidth="1"/>
    <col min="10" max="10" width="15.33203125" style="104" customWidth="1"/>
    <col min="11" max="11" width="15.6640625" style="104" customWidth="1"/>
    <col min="12" max="12" width="24.88671875" style="104" customWidth="1"/>
    <col min="13" max="13" width="15.44140625" style="104" customWidth="1"/>
    <col min="14" max="14" width="17.6640625" style="104" bestFit="1" customWidth="1"/>
    <col min="15" max="15" width="19.109375" style="104" bestFit="1" customWidth="1"/>
    <col min="16" max="16" width="15.88671875" style="104" customWidth="1"/>
    <col min="17" max="17" width="25.5546875" style="104" customWidth="1"/>
    <col min="18" max="18" width="11" style="911" customWidth="1"/>
    <col min="19" max="19" width="14.33203125" style="104" customWidth="1"/>
    <col min="20" max="20" width="1.109375" style="104" customWidth="1"/>
    <col min="21" max="21" width="3.5546875" style="104" customWidth="1"/>
    <col min="22" max="22" width="6.109375" style="104" customWidth="1"/>
    <col min="23" max="23" width="17.88671875" style="104" customWidth="1"/>
    <col min="24" max="24" width="29.33203125" style="104" customWidth="1"/>
    <col min="25" max="25" width="15.109375" style="104" customWidth="1"/>
    <col min="26" max="26" width="10" style="104" customWidth="1"/>
    <col min="27" max="27" width="15.109375" style="104" customWidth="1"/>
    <col min="28" max="28" width="12.5546875" style="104"/>
    <col min="29" max="29" width="15.109375" style="104" customWidth="1"/>
    <col min="30" max="30" width="12.5546875" style="104" customWidth="1"/>
    <col min="31" max="40" width="12.5546875" style="104"/>
    <col min="41" max="41" width="15.109375" style="104" customWidth="1"/>
    <col min="42" max="16384" width="12.5546875" style="104"/>
  </cols>
  <sheetData>
    <row r="1" spans="1:21" s="105" customFormat="1" ht="5.25" customHeight="1">
      <c r="A1" s="102">
        <v>7</v>
      </c>
      <c r="B1" s="1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910"/>
      <c r="S1" s="103"/>
      <c r="T1" s="103"/>
      <c r="U1" s="104"/>
    </row>
    <row r="2" spans="1:21" s="105" customFormat="1" ht="22.5" customHeight="1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11"/>
      <c r="S2" s="104"/>
      <c r="T2" s="103"/>
      <c r="U2" s="103"/>
    </row>
    <row r="3" spans="1:21" s="766" customFormat="1" ht="22.5" customHeight="1">
      <c r="A3" s="859"/>
      <c r="B3" s="859"/>
      <c r="C3" s="765"/>
      <c r="D3" s="664" t="s">
        <v>253</v>
      </c>
      <c r="E3" s="664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909"/>
      <c r="S3" s="899"/>
      <c r="T3" s="859"/>
      <c r="U3" s="859"/>
    </row>
    <row r="4" spans="1:21" s="766" customFormat="1" ht="22.5" customHeight="1">
      <c r="A4" s="859"/>
      <c r="B4" s="859"/>
      <c r="C4" s="765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909"/>
      <c r="S4" s="899"/>
      <c r="T4" s="859"/>
      <c r="U4" s="859"/>
    </row>
    <row r="5" spans="1:21" s="766" customFormat="1" ht="22.8">
      <c r="A5" s="859"/>
      <c r="B5" s="859"/>
      <c r="C5" s="765"/>
      <c r="D5" s="1361">
        <v>42552</v>
      </c>
      <c r="E5" s="670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909"/>
      <c r="S5" s="899"/>
      <c r="T5" s="859"/>
      <c r="U5" s="859"/>
    </row>
    <row r="6" spans="1:21" s="105" customFormat="1" ht="5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910"/>
      <c r="S6" s="103"/>
      <c r="T6" s="103"/>
      <c r="U6" s="103"/>
    </row>
    <row r="7" spans="1:21" s="105" customFormat="1" ht="7.5" customHeight="1">
      <c r="A7" s="104"/>
      <c r="B7" s="104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910"/>
      <c r="S7" s="103"/>
      <c r="T7" s="103"/>
      <c r="U7" s="104"/>
    </row>
    <row r="8" spans="1:21" s="105" customFormat="1" ht="1.5" customHeight="1">
      <c r="A8" s="1209"/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10" t="s">
        <v>351</v>
      </c>
      <c r="S8" s="1209"/>
      <c r="T8" s="103"/>
      <c r="U8" s="104"/>
    </row>
    <row r="9" spans="1:21" s="201" customFormat="1" ht="21.9" customHeight="1">
      <c r="A9" s="1211"/>
      <c r="B9" s="1208"/>
      <c r="C9" s="1214"/>
      <c r="D9" s="1363"/>
      <c r="E9" s="1364" t="s">
        <v>254</v>
      </c>
      <c r="F9" s="1363" t="s">
        <v>255</v>
      </c>
      <c r="G9" s="1484" t="s">
        <v>256</v>
      </c>
      <c r="H9" s="1364"/>
      <c r="I9" s="1363" t="s">
        <v>257</v>
      </c>
      <c r="J9" s="1486" t="s">
        <v>268</v>
      </c>
      <c r="K9" s="1364" t="s">
        <v>258</v>
      </c>
      <c r="L9" s="1364" t="s">
        <v>259</v>
      </c>
      <c r="M9" s="1488" t="s">
        <v>475</v>
      </c>
      <c r="N9" s="1364" t="s">
        <v>476</v>
      </c>
      <c r="O9" s="1370" t="s">
        <v>477</v>
      </c>
      <c r="P9" s="1364" t="s">
        <v>260</v>
      </c>
      <c r="Q9" s="1364" t="s">
        <v>261</v>
      </c>
      <c r="R9" s="1364" t="s">
        <v>352</v>
      </c>
      <c r="S9" s="1215" t="s">
        <v>262</v>
      </c>
      <c r="T9" s="176"/>
      <c r="U9" s="176"/>
    </row>
    <row r="10" spans="1:21" s="201" customFormat="1" ht="27.15" customHeight="1" thickBot="1">
      <c r="A10" s="1212"/>
      <c r="B10" s="1213" t="s">
        <v>263</v>
      </c>
      <c r="C10" s="1216" t="s">
        <v>264</v>
      </c>
      <c r="D10" s="1365" t="s">
        <v>265</v>
      </c>
      <c r="E10" s="1365" t="s">
        <v>266</v>
      </c>
      <c r="F10" s="1365" t="s">
        <v>267</v>
      </c>
      <c r="G10" s="1485"/>
      <c r="H10" s="1365" t="s">
        <v>8</v>
      </c>
      <c r="I10" s="1365" t="s">
        <v>8</v>
      </c>
      <c r="J10" s="1487"/>
      <c r="K10" s="1365" t="s">
        <v>269</v>
      </c>
      <c r="L10" s="1365" t="s">
        <v>270</v>
      </c>
      <c r="M10" s="1489"/>
      <c r="N10" s="1365" t="s">
        <v>478</v>
      </c>
      <c r="O10" s="1365" t="s">
        <v>479</v>
      </c>
      <c r="P10" s="1365" t="s">
        <v>271</v>
      </c>
      <c r="Q10" s="1365" t="s">
        <v>272</v>
      </c>
      <c r="R10" s="1365" t="s">
        <v>353</v>
      </c>
      <c r="S10" s="1217" t="s">
        <v>273</v>
      </c>
      <c r="T10" s="176"/>
      <c r="U10" s="176"/>
    </row>
    <row r="11" spans="1:21" s="201" customFormat="1" ht="6" customHeight="1">
      <c r="A11" s="1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912"/>
      <c r="S11" s="176"/>
      <c r="T11" s="176"/>
      <c r="U11" s="176"/>
    </row>
    <row r="12" spans="1:21" s="201" customFormat="1" ht="3" customHeight="1">
      <c r="A12" s="176"/>
      <c r="B12" s="377"/>
      <c r="C12" s="378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912"/>
      <c r="S12" s="176"/>
      <c r="T12" s="176"/>
      <c r="U12" s="176"/>
    </row>
    <row r="13" spans="1:21" s="393" customFormat="1" ht="18" customHeight="1">
      <c r="A13" s="379"/>
      <c r="B13" s="380">
        <v>1</v>
      </c>
      <c r="C13" s="381">
        <v>1005</v>
      </c>
      <c r="D13" s="382" t="s">
        <v>595</v>
      </c>
      <c r="E13" s="382" t="s">
        <v>424</v>
      </c>
      <c r="F13" s="434">
        <v>190</v>
      </c>
      <c r="G13" s="384">
        <v>24167</v>
      </c>
      <c r="H13" s="385"/>
      <c r="I13" s="386">
        <v>7</v>
      </c>
      <c r="J13" s="387" t="s">
        <v>397</v>
      </c>
      <c r="K13" s="388">
        <v>42537</v>
      </c>
      <c r="L13" s="390" t="s">
        <v>389</v>
      </c>
      <c r="M13" s="389">
        <v>32885.15</v>
      </c>
      <c r="N13" s="389">
        <v>0</v>
      </c>
      <c r="O13" s="390">
        <v>0</v>
      </c>
      <c r="P13" s="391">
        <v>363.4</v>
      </c>
      <c r="Q13" s="1371" t="s">
        <v>390</v>
      </c>
      <c r="R13" s="913" t="s">
        <v>480</v>
      </c>
      <c r="S13" s="392">
        <v>1</v>
      </c>
      <c r="T13" s="379">
        <v>69046</v>
      </c>
      <c r="U13" s="379"/>
    </row>
    <row r="14" spans="1:21" s="393" customFormat="1" ht="18" customHeight="1">
      <c r="A14" s="379"/>
      <c r="B14" s="380">
        <v>2</v>
      </c>
      <c r="C14" s="381">
        <v>1091</v>
      </c>
      <c r="D14" s="382" t="s">
        <v>596</v>
      </c>
      <c r="E14" s="382" t="s">
        <v>466</v>
      </c>
      <c r="F14" s="434">
        <v>200</v>
      </c>
      <c r="G14" s="384">
        <v>58990</v>
      </c>
      <c r="H14" s="385"/>
      <c r="I14" s="386">
        <v>7</v>
      </c>
      <c r="J14" s="387" t="s">
        <v>386</v>
      </c>
      <c r="K14" s="388">
        <v>42552</v>
      </c>
      <c r="L14" s="390" t="s">
        <v>123</v>
      </c>
      <c r="M14" s="389">
        <v>6608</v>
      </c>
      <c r="N14" s="389">
        <v>4450</v>
      </c>
      <c r="O14" s="390">
        <v>0</v>
      </c>
      <c r="P14" s="391">
        <v>40.033333333333331</v>
      </c>
      <c r="Q14" s="1371" t="s">
        <v>387</v>
      </c>
      <c r="R14" s="913" t="s">
        <v>480</v>
      </c>
      <c r="S14" s="392">
        <v>5</v>
      </c>
      <c r="T14" s="379">
        <v>8006.6666666666661</v>
      </c>
      <c r="U14" s="379"/>
    </row>
    <row r="15" spans="1:21" s="393" customFormat="1" ht="18" customHeight="1">
      <c r="A15" s="379"/>
      <c r="B15" s="380">
        <v>3</v>
      </c>
      <c r="C15" s="381">
        <v>1201</v>
      </c>
      <c r="D15" s="382" t="s">
        <v>540</v>
      </c>
      <c r="E15" s="382" t="s">
        <v>403</v>
      </c>
      <c r="F15" s="434">
        <v>161</v>
      </c>
      <c r="G15" s="384">
        <v>16162</v>
      </c>
      <c r="H15" s="385"/>
      <c r="I15" s="386">
        <v>7</v>
      </c>
      <c r="J15" s="387" t="s">
        <v>405</v>
      </c>
      <c r="K15" s="388">
        <v>42570</v>
      </c>
      <c r="L15" s="390" t="s">
        <v>97</v>
      </c>
      <c r="M15" s="389">
        <v>2979.0099999999998</v>
      </c>
      <c r="N15" s="389">
        <v>0</v>
      </c>
      <c r="O15" s="390">
        <v>168</v>
      </c>
      <c r="P15" s="391">
        <v>5.3000000000000025</v>
      </c>
      <c r="Q15" s="1371" t="s">
        <v>422</v>
      </c>
      <c r="R15" s="913" t="s">
        <v>554</v>
      </c>
      <c r="S15" s="392">
        <v>4</v>
      </c>
      <c r="T15" s="379">
        <v>853.30000000000041</v>
      </c>
      <c r="U15" s="379"/>
    </row>
    <row r="16" spans="1:21" s="393" customFormat="1" ht="18" customHeight="1">
      <c r="A16" s="379"/>
      <c r="B16" s="380">
        <v>4</v>
      </c>
      <c r="C16" s="381">
        <v>1217</v>
      </c>
      <c r="D16" s="382" t="s">
        <v>597</v>
      </c>
      <c r="E16" s="382" t="s">
        <v>403</v>
      </c>
      <c r="F16" s="434">
        <v>276</v>
      </c>
      <c r="G16" s="384">
        <v>66280</v>
      </c>
      <c r="H16" s="385"/>
      <c r="I16" s="386">
        <v>7</v>
      </c>
      <c r="J16" s="387" t="s">
        <v>415</v>
      </c>
      <c r="K16" s="388">
        <v>42572</v>
      </c>
      <c r="L16" s="390" t="s">
        <v>97</v>
      </c>
      <c r="M16" s="389">
        <v>26454.61</v>
      </c>
      <c r="N16" s="389">
        <v>0</v>
      </c>
      <c r="O16" s="390">
        <v>2657</v>
      </c>
      <c r="P16" s="391">
        <v>20.333333333333332</v>
      </c>
      <c r="Q16" s="1371" t="s">
        <v>411</v>
      </c>
      <c r="R16" s="913" t="s">
        <v>412</v>
      </c>
      <c r="S16" s="392">
        <v>4</v>
      </c>
      <c r="T16" s="379">
        <v>5612</v>
      </c>
      <c r="U16" s="379"/>
    </row>
    <row r="17" spans="1:21" s="393" customFormat="1" ht="18" customHeight="1">
      <c r="A17" s="379"/>
      <c r="B17" s="380">
        <v>5</v>
      </c>
      <c r="C17" s="381">
        <v>1196</v>
      </c>
      <c r="D17" s="382" t="s">
        <v>598</v>
      </c>
      <c r="E17" s="382" t="s">
        <v>419</v>
      </c>
      <c r="F17" s="434">
        <v>190</v>
      </c>
      <c r="G17" s="384">
        <v>32987</v>
      </c>
      <c r="H17" s="385"/>
      <c r="I17" s="386">
        <v>7</v>
      </c>
      <c r="J17" s="387" t="s">
        <v>391</v>
      </c>
      <c r="K17" s="388">
        <v>42569</v>
      </c>
      <c r="L17" s="390" t="s">
        <v>98</v>
      </c>
      <c r="M17" s="389">
        <v>4270.58</v>
      </c>
      <c r="N17" s="389">
        <v>0</v>
      </c>
      <c r="O17" s="390">
        <v>0</v>
      </c>
      <c r="P17" s="391">
        <v>43.333333333333329</v>
      </c>
      <c r="Q17" s="1371" t="s">
        <v>578</v>
      </c>
      <c r="R17" s="913" t="s">
        <v>480</v>
      </c>
      <c r="S17" s="392">
        <v>1</v>
      </c>
      <c r="T17" s="379">
        <v>8233.3333333333321</v>
      </c>
      <c r="U17" s="379"/>
    </row>
    <row r="18" spans="1:21" s="393" customFormat="1" ht="18" customHeight="1">
      <c r="A18" s="379"/>
      <c r="B18" s="380">
        <v>6</v>
      </c>
      <c r="C18" s="381">
        <v>1233</v>
      </c>
      <c r="D18" s="382" t="s">
        <v>599</v>
      </c>
      <c r="E18" s="382" t="s">
        <v>402</v>
      </c>
      <c r="F18" s="434">
        <v>176</v>
      </c>
      <c r="G18" s="384">
        <v>19816</v>
      </c>
      <c r="H18" s="385"/>
      <c r="I18" s="386">
        <v>7</v>
      </c>
      <c r="J18" s="387" t="s">
        <v>404</v>
      </c>
      <c r="K18" s="388">
        <v>42575</v>
      </c>
      <c r="L18" s="390" t="s">
        <v>98</v>
      </c>
      <c r="M18" s="389">
        <v>30151.06</v>
      </c>
      <c r="N18" s="389">
        <v>0</v>
      </c>
      <c r="O18" s="390">
        <v>0</v>
      </c>
      <c r="P18" s="391">
        <v>70.216666666666669</v>
      </c>
      <c r="Q18" s="1371" t="s">
        <v>578</v>
      </c>
      <c r="R18" s="913" t="s">
        <v>480</v>
      </c>
      <c r="S18" s="392">
        <v>1</v>
      </c>
      <c r="T18" s="379">
        <v>12358.133333333333</v>
      </c>
      <c r="U18" s="379"/>
    </row>
    <row r="19" spans="1:21" s="393" customFormat="1" ht="18" customHeight="1">
      <c r="A19" s="379"/>
      <c r="B19" s="380">
        <v>7</v>
      </c>
      <c r="C19" s="381">
        <v>1238</v>
      </c>
      <c r="D19" s="382" t="s">
        <v>513</v>
      </c>
      <c r="E19" s="382" t="s">
        <v>399</v>
      </c>
      <c r="F19" s="434">
        <v>166</v>
      </c>
      <c r="G19" s="384">
        <v>15375</v>
      </c>
      <c r="H19" s="385"/>
      <c r="I19" s="386">
        <v>7</v>
      </c>
      <c r="J19" s="387" t="s">
        <v>421</v>
      </c>
      <c r="K19" s="388">
        <v>42575</v>
      </c>
      <c r="L19" s="390" t="s">
        <v>97</v>
      </c>
      <c r="M19" s="389">
        <v>3390.7000000000003</v>
      </c>
      <c r="N19" s="389">
        <v>0</v>
      </c>
      <c r="O19" s="390">
        <v>483</v>
      </c>
      <c r="P19" s="391">
        <v>15.483333333333334</v>
      </c>
      <c r="Q19" s="1371" t="s">
        <v>409</v>
      </c>
      <c r="R19" s="913" t="s">
        <v>480</v>
      </c>
      <c r="S19" s="392">
        <v>14</v>
      </c>
      <c r="T19" s="379">
        <v>2570.2333333333336</v>
      </c>
      <c r="U19" s="379"/>
    </row>
    <row r="20" spans="1:21" s="393" customFormat="1" ht="18" customHeight="1">
      <c r="A20" s="379"/>
      <c r="B20" s="380">
        <v>8</v>
      </c>
      <c r="C20" s="381">
        <v>1156</v>
      </c>
      <c r="D20" s="382" t="s">
        <v>518</v>
      </c>
      <c r="E20" s="382" t="s">
        <v>399</v>
      </c>
      <c r="F20" s="434">
        <v>166</v>
      </c>
      <c r="G20" s="384">
        <v>15375</v>
      </c>
      <c r="H20" s="385"/>
      <c r="I20" s="386">
        <v>7</v>
      </c>
      <c r="J20" s="387" t="s">
        <v>405</v>
      </c>
      <c r="K20" s="388">
        <v>42563</v>
      </c>
      <c r="L20" s="390" t="s">
        <v>97</v>
      </c>
      <c r="M20" s="389">
        <v>4350.71</v>
      </c>
      <c r="N20" s="389">
        <v>0</v>
      </c>
      <c r="O20" s="390">
        <v>222</v>
      </c>
      <c r="P20" s="391">
        <v>5.5666666666666682</v>
      </c>
      <c r="Q20" s="1371" t="s">
        <v>422</v>
      </c>
      <c r="R20" s="913" t="s">
        <v>554</v>
      </c>
      <c r="S20" s="392">
        <v>7</v>
      </c>
      <c r="T20" s="379">
        <v>924.06666666666695</v>
      </c>
      <c r="U20" s="379"/>
    </row>
    <row r="21" spans="1:21" s="393" customFormat="1" ht="18" customHeight="1">
      <c r="A21" s="379"/>
      <c r="B21" s="380">
        <v>9</v>
      </c>
      <c r="C21" s="381">
        <v>1085</v>
      </c>
      <c r="D21" s="382" t="s">
        <v>600</v>
      </c>
      <c r="E21" s="382" t="s">
        <v>392</v>
      </c>
      <c r="F21" s="434">
        <v>190</v>
      </c>
      <c r="G21" s="384">
        <v>33035</v>
      </c>
      <c r="H21" s="385"/>
      <c r="I21" s="386">
        <v>7</v>
      </c>
      <c r="J21" s="387" t="s">
        <v>391</v>
      </c>
      <c r="K21" s="388">
        <v>42550</v>
      </c>
      <c r="L21" s="390" t="s">
        <v>98</v>
      </c>
      <c r="M21" s="389">
        <v>11244.5</v>
      </c>
      <c r="N21" s="389">
        <v>0</v>
      </c>
      <c r="O21" s="390">
        <v>0</v>
      </c>
      <c r="P21" s="391">
        <v>73.849999999999994</v>
      </c>
      <c r="Q21" s="1371" t="s">
        <v>390</v>
      </c>
      <c r="R21" s="913" t="s">
        <v>480</v>
      </c>
      <c r="S21" s="392">
        <v>1</v>
      </c>
      <c r="T21" s="379">
        <v>14031.499999999998</v>
      </c>
      <c r="U21" s="379"/>
    </row>
    <row r="22" spans="1:21" s="393" customFormat="1" ht="18" customHeight="1">
      <c r="A22" s="379"/>
      <c r="B22" s="380">
        <v>10</v>
      </c>
      <c r="C22" s="381">
        <v>1260</v>
      </c>
      <c r="D22" s="382" t="s">
        <v>556</v>
      </c>
      <c r="E22" s="382" t="s">
        <v>466</v>
      </c>
      <c r="F22" s="434">
        <v>200</v>
      </c>
      <c r="G22" s="384">
        <v>58994</v>
      </c>
      <c r="H22" s="385"/>
      <c r="I22" s="386">
        <v>7</v>
      </c>
      <c r="J22" s="387" t="s">
        <v>386</v>
      </c>
      <c r="K22" s="388">
        <v>42579</v>
      </c>
      <c r="L22" s="390" t="s">
        <v>123</v>
      </c>
      <c r="M22" s="389">
        <v>3569.1099999999997</v>
      </c>
      <c r="N22" s="389">
        <v>2994</v>
      </c>
      <c r="O22" s="390">
        <v>0</v>
      </c>
      <c r="P22" s="391">
        <v>25.766666666666669</v>
      </c>
      <c r="Q22" s="1371" t="s">
        <v>387</v>
      </c>
      <c r="R22" s="913" t="s">
        <v>480</v>
      </c>
      <c r="S22" s="392">
        <v>4</v>
      </c>
      <c r="T22" s="379">
        <v>5153.3333333333339</v>
      </c>
      <c r="U22" s="379"/>
    </row>
    <row r="23" spans="1:21" s="393" customFormat="1" ht="18" customHeight="1">
      <c r="A23" s="379"/>
      <c r="B23" s="380">
        <v>11</v>
      </c>
      <c r="C23" s="381">
        <v>1218</v>
      </c>
      <c r="D23" s="382" t="s">
        <v>541</v>
      </c>
      <c r="E23" s="382" t="s">
        <v>392</v>
      </c>
      <c r="F23" s="434">
        <v>178</v>
      </c>
      <c r="G23" s="384">
        <v>20218</v>
      </c>
      <c r="H23" s="385"/>
      <c r="I23" s="386">
        <v>7</v>
      </c>
      <c r="J23" s="387" t="s">
        <v>393</v>
      </c>
      <c r="K23" s="388">
        <v>42572</v>
      </c>
      <c r="L23" s="390" t="s">
        <v>394</v>
      </c>
      <c r="M23" s="389">
        <v>31273.760000000002</v>
      </c>
      <c r="N23" s="389">
        <v>0</v>
      </c>
      <c r="O23" s="390">
        <v>0</v>
      </c>
      <c r="P23" s="391">
        <v>93.63333333333334</v>
      </c>
      <c r="Q23" s="1371" t="s">
        <v>395</v>
      </c>
      <c r="R23" s="913" t="s">
        <v>480</v>
      </c>
      <c r="S23" s="392">
        <v>4</v>
      </c>
      <c r="T23" s="379">
        <v>16666.733333333334</v>
      </c>
      <c r="U23" s="379"/>
    </row>
    <row r="24" spans="1:21" s="393" customFormat="1" ht="18" customHeight="1">
      <c r="A24" s="379"/>
      <c r="B24" s="380">
        <v>12</v>
      </c>
      <c r="C24" s="394">
        <v>1018</v>
      </c>
      <c r="D24" s="382" t="s">
        <v>601</v>
      </c>
      <c r="E24" s="382" t="s">
        <v>392</v>
      </c>
      <c r="F24" s="434">
        <v>190</v>
      </c>
      <c r="G24" s="384">
        <v>33010</v>
      </c>
      <c r="H24" s="385"/>
      <c r="I24" s="386">
        <v>7</v>
      </c>
      <c r="J24" s="387" t="s">
        <v>393</v>
      </c>
      <c r="K24" s="388">
        <v>42539</v>
      </c>
      <c r="L24" s="390" t="s">
        <v>394</v>
      </c>
      <c r="M24" s="389">
        <v>47589.35</v>
      </c>
      <c r="N24" s="389">
        <v>0</v>
      </c>
      <c r="O24" s="390">
        <v>0</v>
      </c>
      <c r="P24" s="391">
        <v>156.56666666666666</v>
      </c>
      <c r="Q24" s="1371" t="s">
        <v>395</v>
      </c>
      <c r="R24" s="913" t="s">
        <v>480</v>
      </c>
      <c r="S24" s="392">
        <v>6</v>
      </c>
      <c r="T24" s="379">
        <v>29747.666666666664</v>
      </c>
      <c r="U24" s="379"/>
    </row>
    <row r="25" spans="1:21" s="393" customFormat="1" ht="18" customHeight="1">
      <c r="A25" s="379"/>
      <c r="B25" s="380">
        <v>13</v>
      </c>
      <c r="C25" s="394">
        <v>1161</v>
      </c>
      <c r="D25" s="382" t="s">
        <v>601</v>
      </c>
      <c r="E25" s="382" t="s">
        <v>392</v>
      </c>
      <c r="F25" s="434">
        <v>190</v>
      </c>
      <c r="G25" s="384">
        <v>33010</v>
      </c>
      <c r="H25" s="385"/>
      <c r="I25" s="386">
        <v>7</v>
      </c>
      <c r="J25" s="387" t="s">
        <v>393</v>
      </c>
      <c r="K25" s="388">
        <v>42565</v>
      </c>
      <c r="L25" s="390" t="s">
        <v>394</v>
      </c>
      <c r="M25" s="389">
        <v>46059.76</v>
      </c>
      <c r="N25" s="389">
        <v>0</v>
      </c>
      <c r="O25" s="390">
        <v>0</v>
      </c>
      <c r="P25" s="391">
        <v>176.46666666666667</v>
      </c>
      <c r="Q25" s="1371" t="s">
        <v>395</v>
      </c>
      <c r="R25" s="913" t="s">
        <v>480</v>
      </c>
      <c r="S25" s="392">
        <v>7</v>
      </c>
      <c r="T25" s="379">
        <v>33528.666666666664</v>
      </c>
      <c r="U25" s="379"/>
    </row>
    <row r="26" spans="1:21" s="393" customFormat="1" ht="18" customHeight="1">
      <c r="A26" s="379"/>
      <c r="B26" s="380">
        <v>14</v>
      </c>
      <c r="C26" s="394">
        <v>1024</v>
      </c>
      <c r="D26" s="382" t="s">
        <v>602</v>
      </c>
      <c r="E26" s="382" t="s">
        <v>392</v>
      </c>
      <c r="F26" s="434">
        <v>169</v>
      </c>
      <c r="G26" s="384">
        <v>17018</v>
      </c>
      <c r="H26" s="385"/>
      <c r="I26" s="386">
        <v>7</v>
      </c>
      <c r="J26" s="387" t="s">
        <v>410</v>
      </c>
      <c r="K26" s="388">
        <v>42540</v>
      </c>
      <c r="L26" s="390" t="s">
        <v>394</v>
      </c>
      <c r="M26" s="389">
        <v>12336</v>
      </c>
      <c r="N26" s="389">
        <v>0</v>
      </c>
      <c r="O26" s="390">
        <v>0</v>
      </c>
      <c r="P26" s="391">
        <v>79.766666666666652</v>
      </c>
      <c r="Q26" s="1371" t="s">
        <v>395</v>
      </c>
      <c r="R26" s="913" t="s">
        <v>480</v>
      </c>
      <c r="S26" s="392">
        <v>2</v>
      </c>
      <c r="T26" s="379">
        <v>13480.566666666664</v>
      </c>
      <c r="U26" s="379"/>
    </row>
    <row r="27" spans="1:21" s="393" customFormat="1" ht="18" customHeight="1">
      <c r="A27" s="379"/>
      <c r="B27" s="380">
        <v>15</v>
      </c>
      <c r="C27" s="394">
        <v>1112</v>
      </c>
      <c r="D27" s="382" t="s">
        <v>603</v>
      </c>
      <c r="E27" s="382" t="s">
        <v>419</v>
      </c>
      <c r="F27" s="434">
        <v>190</v>
      </c>
      <c r="G27" s="384">
        <v>32987</v>
      </c>
      <c r="H27" s="385"/>
      <c r="I27" s="386">
        <v>7</v>
      </c>
      <c r="J27" s="387" t="s">
        <v>404</v>
      </c>
      <c r="K27" s="388">
        <v>42555</v>
      </c>
      <c r="L27" s="390" t="s">
        <v>122</v>
      </c>
      <c r="M27" s="389">
        <v>3650.1800000000003</v>
      </c>
      <c r="N27" s="389">
        <v>0</v>
      </c>
      <c r="O27" s="390">
        <v>0</v>
      </c>
      <c r="P27" s="391">
        <v>16.666666666666671</v>
      </c>
      <c r="Q27" s="1371" t="s">
        <v>519</v>
      </c>
      <c r="R27" s="913" t="s">
        <v>480</v>
      </c>
      <c r="S27" s="392">
        <v>1</v>
      </c>
      <c r="T27" s="379">
        <v>3166.6666666666674</v>
      </c>
      <c r="U27" s="379"/>
    </row>
    <row r="28" spans="1:21" s="393" customFormat="1" ht="18" customHeight="1">
      <c r="A28" s="379"/>
      <c r="B28" s="380">
        <v>16</v>
      </c>
      <c r="C28" s="394">
        <v>1258</v>
      </c>
      <c r="D28" s="382" t="s">
        <v>604</v>
      </c>
      <c r="E28" s="382" t="s">
        <v>275</v>
      </c>
      <c r="F28" s="434">
        <v>106</v>
      </c>
      <c r="G28" s="384">
        <v>5698</v>
      </c>
      <c r="H28" s="385"/>
      <c r="I28" s="386">
        <v>7</v>
      </c>
      <c r="J28" s="387" t="s">
        <v>391</v>
      </c>
      <c r="K28" s="388">
        <v>42578</v>
      </c>
      <c r="L28" s="390" t="s">
        <v>98</v>
      </c>
      <c r="M28" s="389">
        <v>1601.92</v>
      </c>
      <c r="N28" s="389">
        <v>0</v>
      </c>
      <c r="O28" s="390">
        <v>0</v>
      </c>
      <c r="P28" s="391">
        <v>27.233333333333334</v>
      </c>
      <c r="Q28" s="1371" t="s">
        <v>390</v>
      </c>
      <c r="R28" s="913" t="s">
        <v>480</v>
      </c>
      <c r="S28" s="392">
        <v>1</v>
      </c>
      <c r="T28" s="379">
        <v>2886.7333333333336</v>
      </c>
      <c r="U28" s="379"/>
    </row>
    <row r="29" spans="1:21" s="393" customFormat="1" ht="18" customHeight="1">
      <c r="A29" s="379"/>
      <c r="B29" s="380">
        <v>17</v>
      </c>
      <c r="C29" s="394">
        <v>1194</v>
      </c>
      <c r="D29" s="382" t="s">
        <v>542</v>
      </c>
      <c r="E29" s="382" t="s">
        <v>399</v>
      </c>
      <c r="F29" s="434">
        <v>116</v>
      </c>
      <c r="G29" s="384">
        <v>5261</v>
      </c>
      <c r="H29" s="385"/>
      <c r="I29" s="386">
        <v>7</v>
      </c>
      <c r="J29" s="387" t="s">
        <v>400</v>
      </c>
      <c r="K29" s="388">
        <v>42569</v>
      </c>
      <c r="L29" s="390" t="s">
        <v>122</v>
      </c>
      <c r="M29" s="389">
        <v>5275.42</v>
      </c>
      <c r="N29" s="389">
        <v>0</v>
      </c>
      <c r="O29" s="390">
        <v>0</v>
      </c>
      <c r="P29" s="391">
        <v>127.36666666666667</v>
      </c>
      <c r="Q29" s="1371" t="s">
        <v>401</v>
      </c>
      <c r="R29" s="913" t="s">
        <v>532</v>
      </c>
      <c r="S29" s="392">
        <v>3</v>
      </c>
      <c r="T29" s="379">
        <v>14774.533333333335</v>
      </c>
      <c r="U29" s="379"/>
    </row>
    <row r="30" spans="1:21" s="393" customFormat="1" ht="18" customHeight="1">
      <c r="A30" s="379"/>
      <c r="B30" s="380">
        <v>18</v>
      </c>
      <c r="C30" s="394">
        <v>1228</v>
      </c>
      <c r="D30" s="382" t="s">
        <v>605</v>
      </c>
      <c r="E30" s="382" t="s">
        <v>606</v>
      </c>
      <c r="F30" s="434">
        <v>99</v>
      </c>
      <c r="G30" s="384">
        <v>3198</v>
      </c>
      <c r="H30" s="385"/>
      <c r="I30" s="386">
        <v>7</v>
      </c>
      <c r="J30" s="387" t="s">
        <v>468</v>
      </c>
      <c r="K30" s="388">
        <v>42574</v>
      </c>
      <c r="L30" s="390" t="s">
        <v>122</v>
      </c>
      <c r="M30" s="389">
        <v>2423.4299999999998</v>
      </c>
      <c r="N30" s="389">
        <v>0</v>
      </c>
      <c r="O30" s="390">
        <v>0</v>
      </c>
      <c r="P30" s="391">
        <v>105.4</v>
      </c>
      <c r="Q30" s="1371" t="s">
        <v>401</v>
      </c>
      <c r="R30" s="913" t="s">
        <v>480</v>
      </c>
      <c r="S30" s="392">
        <v>1</v>
      </c>
      <c r="T30" s="379">
        <v>10434.6</v>
      </c>
      <c r="U30" s="379"/>
    </row>
    <row r="31" spans="1:21" s="393" customFormat="1" ht="18" customHeight="1">
      <c r="A31" s="379"/>
      <c r="B31" s="380">
        <v>19</v>
      </c>
      <c r="C31" s="394">
        <v>1048</v>
      </c>
      <c r="D31" s="382" t="s">
        <v>607</v>
      </c>
      <c r="E31" s="382" t="s">
        <v>606</v>
      </c>
      <c r="F31" s="434">
        <v>99</v>
      </c>
      <c r="G31" s="384">
        <v>3198</v>
      </c>
      <c r="H31" s="385"/>
      <c r="I31" s="386">
        <v>7</v>
      </c>
      <c r="J31" s="387" t="s">
        <v>413</v>
      </c>
      <c r="K31" s="388">
        <v>42544</v>
      </c>
      <c r="L31" s="390" t="s">
        <v>122</v>
      </c>
      <c r="M31" s="389">
        <v>3755.86</v>
      </c>
      <c r="N31" s="389">
        <v>0</v>
      </c>
      <c r="O31" s="390">
        <v>0</v>
      </c>
      <c r="P31" s="391">
        <v>100.03333333333333</v>
      </c>
      <c r="Q31" s="1371" t="s">
        <v>401</v>
      </c>
      <c r="R31" s="913" t="s">
        <v>532</v>
      </c>
      <c r="S31" s="392">
        <v>1</v>
      </c>
      <c r="T31" s="379">
        <v>9903.2999999999993</v>
      </c>
      <c r="U31" s="379"/>
    </row>
    <row r="32" spans="1:21" s="393" customFormat="1" ht="18" customHeight="1">
      <c r="A32" s="379"/>
      <c r="B32" s="380">
        <v>20</v>
      </c>
      <c r="C32" s="394">
        <v>1150</v>
      </c>
      <c r="D32" s="382" t="s">
        <v>607</v>
      </c>
      <c r="E32" s="382" t="s">
        <v>606</v>
      </c>
      <c r="F32" s="434">
        <v>99</v>
      </c>
      <c r="G32" s="384">
        <v>3198</v>
      </c>
      <c r="H32" s="385"/>
      <c r="I32" s="386">
        <v>7</v>
      </c>
      <c r="J32" s="387" t="s">
        <v>413</v>
      </c>
      <c r="K32" s="388">
        <v>42562</v>
      </c>
      <c r="L32" s="390" t="s">
        <v>122</v>
      </c>
      <c r="M32" s="389">
        <v>1640</v>
      </c>
      <c r="N32" s="389">
        <v>0</v>
      </c>
      <c r="O32" s="390">
        <v>0</v>
      </c>
      <c r="P32" s="391">
        <v>51.866666666666667</v>
      </c>
      <c r="Q32" s="1371" t="s">
        <v>401</v>
      </c>
      <c r="R32" s="913" t="s">
        <v>532</v>
      </c>
      <c r="S32" s="392">
        <v>2</v>
      </c>
      <c r="T32" s="379">
        <v>5134.8</v>
      </c>
      <c r="U32" s="379"/>
    </row>
    <row r="33" spans="1:21" s="393" customFormat="1" ht="18" customHeight="1">
      <c r="A33" s="379"/>
      <c r="B33" s="380">
        <v>21</v>
      </c>
      <c r="C33" s="394">
        <v>1202</v>
      </c>
      <c r="D33" s="382" t="s">
        <v>608</v>
      </c>
      <c r="E33" s="382" t="s">
        <v>606</v>
      </c>
      <c r="F33" s="434">
        <v>99</v>
      </c>
      <c r="G33" s="384">
        <v>3198</v>
      </c>
      <c r="H33" s="385"/>
      <c r="I33" s="386">
        <v>7</v>
      </c>
      <c r="J33" s="387" t="s">
        <v>413</v>
      </c>
      <c r="K33" s="388">
        <v>42570</v>
      </c>
      <c r="L33" s="390" t="s">
        <v>122</v>
      </c>
      <c r="M33" s="389">
        <v>2033.56</v>
      </c>
      <c r="N33" s="389">
        <v>0</v>
      </c>
      <c r="O33" s="390">
        <v>0</v>
      </c>
      <c r="P33" s="391">
        <v>96.466666666666654</v>
      </c>
      <c r="Q33" s="1371" t="s">
        <v>401</v>
      </c>
      <c r="R33" s="913" t="s">
        <v>480</v>
      </c>
      <c r="S33" s="392">
        <v>2</v>
      </c>
      <c r="T33" s="379">
        <v>9550.1999999999989</v>
      </c>
      <c r="U33" s="379"/>
    </row>
    <row r="34" spans="1:21" s="393" customFormat="1" ht="18" customHeight="1">
      <c r="A34" s="379"/>
      <c r="B34" s="380">
        <v>22</v>
      </c>
      <c r="C34" s="394">
        <v>1138</v>
      </c>
      <c r="D34" s="382" t="s">
        <v>609</v>
      </c>
      <c r="E34" s="382" t="s">
        <v>402</v>
      </c>
      <c r="F34" s="434">
        <v>180</v>
      </c>
      <c r="G34" s="384">
        <v>24184</v>
      </c>
      <c r="H34" s="385"/>
      <c r="I34" s="386">
        <v>7</v>
      </c>
      <c r="J34" s="387" t="s">
        <v>397</v>
      </c>
      <c r="K34" s="388">
        <v>42560</v>
      </c>
      <c r="L34" s="390" t="s">
        <v>389</v>
      </c>
      <c r="M34" s="389">
        <v>33000</v>
      </c>
      <c r="N34" s="389">
        <v>0</v>
      </c>
      <c r="O34" s="390">
        <v>0</v>
      </c>
      <c r="P34" s="391">
        <v>157.01666666666668</v>
      </c>
      <c r="Q34" s="1371" t="s">
        <v>390</v>
      </c>
      <c r="R34" s="913" t="s">
        <v>480</v>
      </c>
      <c r="S34" s="392">
        <v>1</v>
      </c>
      <c r="T34" s="379">
        <v>28263.000000000004</v>
      </c>
      <c r="U34" s="379"/>
    </row>
    <row r="35" spans="1:21" s="393" customFormat="1" ht="18" customHeight="1">
      <c r="A35" s="379"/>
      <c r="B35" s="380">
        <v>23</v>
      </c>
      <c r="C35" s="394">
        <v>1261</v>
      </c>
      <c r="D35" s="382" t="s">
        <v>501</v>
      </c>
      <c r="E35" s="382" t="s">
        <v>392</v>
      </c>
      <c r="F35" s="434">
        <v>212</v>
      </c>
      <c r="G35" s="384">
        <v>26638</v>
      </c>
      <c r="H35" s="385"/>
      <c r="I35" s="386">
        <v>7</v>
      </c>
      <c r="J35" s="387" t="s">
        <v>405</v>
      </c>
      <c r="K35" s="388">
        <v>42579</v>
      </c>
      <c r="L35" s="390" t="s">
        <v>97</v>
      </c>
      <c r="M35" s="389">
        <v>7763.87</v>
      </c>
      <c r="N35" s="389">
        <v>0</v>
      </c>
      <c r="O35" s="390">
        <v>641</v>
      </c>
      <c r="P35" s="391">
        <v>10.116666666666671</v>
      </c>
      <c r="Q35" s="1371" t="s">
        <v>411</v>
      </c>
      <c r="R35" s="913" t="s">
        <v>412</v>
      </c>
      <c r="S35" s="392">
        <v>7</v>
      </c>
      <c r="T35" s="379">
        <v>2144.733333333334</v>
      </c>
      <c r="U35" s="379"/>
    </row>
    <row r="36" spans="1:21" s="393" customFormat="1" ht="18" customHeight="1">
      <c r="A36" s="379"/>
      <c r="B36" s="380">
        <v>24</v>
      </c>
      <c r="C36" s="394">
        <v>1168</v>
      </c>
      <c r="D36" s="382" t="s">
        <v>610</v>
      </c>
      <c r="E36" s="382" t="s">
        <v>275</v>
      </c>
      <c r="F36" s="434">
        <v>178</v>
      </c>
      <c r="G36" s="384">
        <v>23054</v>
      </c>
      <c r="H36" s="385"/>
      <c r="I36" s="386">
        <v>7</v>
      </c>
      <c r="J36" s="387" t="s">
        <v>468</v>
      </c>
      <c r="K36" s="388">
        <v>42565</v>
      </c>
      <c r="L36" s="390" t="s">
        <v>98</v>
      </c>
      <c r="M36" s="389">
        <v>33077.840000000004</v>
      </c>
      <c r="N36" s="389">
        <v>0</v>
      </c>
      <c r="O36" s="390">
        <v>0</v>
      </c>
      <c r="P36" s="391">
        <v>159.76666666666668</v>
      </c>
      <c r="Q36" s="1371" t="s">
        <v>457</v>
      </c>
      <c r="R36" s="913" t="s">
        <v>480</v>
      </c>
      <c r="S36" s="392">
        <v>3</v>
      </c>
      <c r="T36" s="379">
        <v>28438.466666666671</v>
      </c>
      <c r="U36" s="379"/>
    </row>
    <row r="37" spans="1:21" s="393" customFormat="1" ht="18" customHeight="1">
      <c r="A37" s="379"/>
      <c r="B37" s="380">
        <v>25</v>
      </c>
      <c r="C37" s="394">
        <v>1187</v>
      </c>
      <c r="D37" s="382" t="s">
        <v>611</v>
      </c>
      <c r="E37" s="382" t="s">
        <v>403</v>
      </c>
      <c r="F37" s="434">
        <v>210</v>
      </c>
      <c r="G37" s="384">
        <v>26833</v>
      </c>
      <c r="H37" s="385"/>
      <c r="I37" s="386">
        <v>7</v>
      </c>
      <c r="J37" s="387" t="s">
        <v>405</v>
      </c>
      <c r="K37" s="388">
        <v>42568</v>
      </c>
      <c r="L37" s="390" t="s">
        <v>97</v>
      </c>
      <c r="M37" s="389">
        <v>7762.34</v>
      </c>
      <c r="N37" s="389">
        <v>0</v>
      </c>
      <c r="O37" s="390">
        <v>716</v>
      </c>
      <c r="P37" s="391">
        <v>8.0833333333333393</v>
      </c>
      <c r="Q37" s="1371" t="s">
        <v>274</v>
      </c>
      <c r="R37" s="913" t="s">
        <v>514</v>
      </c>
      <c r="S37" s="392">
        <v>3</v>
      </c>
      <c r="T37" s="379">
        <v>1697.5000000000011</v>
      </c>
      <c r="U37" s="379"/>
    </row>
    <row r="38" spans="1:21" s="393" customFormat="1" ht="18" customHeight="1">
      <c r="A38" s="379"/>
      <c r="B38" s="380">
        <v>26</v>
      </c>
      <c r="C38" s="394">
        <v>1170</v>
      </c>
      <c r="D38" s="382" t="s">
        <v>557</v>
      </c>
      <c r="E38" s="382" t="s">
        <v>275</v>
      </c>
      <c r="F38" s="434">
        <v>200</v>
      </c>
      <c r="G38" s="384">
        <v>59447</v>
      </c>
      <c r="H38" s="385"/>
      <c r="I38" s="386">
        <v>7</v>
      </c>
      <c r="J38" s="387" t="s">
        <v>386</v>
      </c>
      <c r="K38" s="388">
        <v>42565</v>
      </c>
      <c r="L38" s="390" t="s">
        <v>123</v>
      </c>
      <c r="M38" s="389">
        <v>6360</v>
      </c>
      <c r="N38" s="389">
        <v>4455</v>
      </c>
      <c r="O38" s="390">
        <v>0</v>
      </c>
      <c r="P38" s="391">
        <v>47.233333333333334</v>
      </c>
      <c r="Q38" s="1371" t="s">
        <v>387</v>
      </c>
      <c r="R38" s="913" t="s">
        <v>480</v>
      </c>
      <c r="S38" s="392">
        <v>2</v>
      </c>
      <c r="T38" s="379">
        <v>9446.6666666666661</v>
      </c>
      <c r="U38" s="379"/>
    </row>
    <row r="39" spans="1:21" s="393" customFormat="1" ht="18" customHeight="1">
      <c r="A39" s="379"/>
      <c r="B39" s="380">
        <v>27</v>
      </c>
      <c r="C39" s="394">
        <v>1189</v>
      </c>
      <c r="D39" s="382" t="s">
        <v>612</v>
      </c>
      <c r="E39" s="382" t="s">
        <v>403</v>
      </c>
      <c r="F39" s="434">
        <v>180</v>
      </c>
      <c r="G39" s="384">
        <v>23443</v>
      </c>
      <c r="H39" s="385"/>
      <c r="I39" s="386">
        <v>7</v>
      </c>
      <c r="J39" s="387" t="s">
        <v>397</v>
      </c>
      <c r="K39" s="388">
        <v>42568</v>
      </c>
      <c r="L39" s="390" t="s">
        <v>389</v>
      </c>
      <c r="M39" s="389">
        <v>32737.68</v>
      </c>
      <c r="N39" s="389">
        <v>0</v>
      </c>
      <c r="O39" s="390">
        <v>0</v>
      </c>
      <c r="P39" s="391">
        <v>325.45</v>
      </c>
      <c r="Q39" s="1371" t="s">
        <v>390</v>
      </c>
      <c r="R39" s="913" t="s">
        <v>480</v>
      </c>
      <c r="S39" s="392">
        <v>1</v>
      </c>
      <c r="T39" s="379">
        <v>58581</v>
      </c>
      <c r="U39" s="379"/>
    </row>
    <row r="40" spans="1:21" s="393" customFormat="1" ht="18" customHeight="1">
      <c r="A40" s="379"/>
      <c r="B40" s="380">
        <v>28</v>
      </c>
      <c r="C40" s="394">
        <v>1131</v>
      </c>
      <c r="D40" s="382" t="s">
        <v>613</v>
      </c>
      <c r="E40" s="382" t="s">
        <v>403</v>
      </c>
      <c r="F40" s="434">
        <v>210</v>
      </c>
      <c r="G40" s="384">
        <v>26833</v>
      </c>
      <c r="H40" s="385"/>
      <c r="I40" s="386">
        <v>7</v>
      </c>
      <c r="J40" s="387" t="s">
        <v>405</v>
      </c>
      <c r="K40" s="388">
        <v>42559</v>
      </c>
      <c r="L40" s="390" t="s">
        <v>97</v>
      </c>
      <c r="M40" s="389">
        <v>12343.890000000001</v>
      </c>
      <c r="N40" s="389">
        <v>0</v>
      </c>
      <c r="O40" s="390">
        <v>1335</v>
      </c>
      <c r="P40" s="391">
        <v>14.016666666666669</v>
      </c>
      <c r="Q40" s="1371" t="s">
        <v>406</v>
      </c>
      <c r="R40" s="913" t="s">
        <v>407</v>
      </c>
      <c r="S40" s="392">
        <v>5</v>
      </c>
      <c r="T40" s="379">
        <v>2943.5000000000005</v>
      </c>
      <c r="U40" s="379"/>
    </row>
    <row r="41" spans="1:21" s="393" customFormat="1" ht="18" customHeight="1">
      <c r="A41" s="379"/>
      <c r="B41" s="380">
        <v>29</v>
      </c>
      <c r="C41" s="394">
        <v>1174</v>
      </c>
      <c r="D41" s="382" t="s">
        <v>558</v>
      </c>
      <c r="E41" s="382" t="s">
        <v>424</v>
      </c>
      <c r="F41" s="434">
        <v>210</v>
      </c>
      <c r="G41" s="384">
        <v>26671</v>
      </c>
      <c r="H41" s="385"/>
      <c r="I41" s="386">
        <v>7</v>
      </c>
      <c r="J41" s="387" t="s">
        <v>405</v>
      </c>
      <c r="K41" s="388">
        <v>42566</v>
      </c>
      <c r="L41" s="390" t="s">
        <v>97</v>
      </c>
      <c r="M41" s="389">
        <v>10865.95</v>
      </c>
      <c r="N41" s="389">
        <v>0</v>
      </c>
      <c r="O41" s="390">
        <v>1363</v>
      </c>
      <c r="P41" s="391">
        <v>15.049999999999997</v>
      </c>
      <c r="Q41" s="1371" t="s">
        <v>406</v>
      </c>
      <c r="R41" s="913" t="s">
        <v>407</v>
      </c>
      <c r="S41" s="392">
        <v>5</v>
      </c>
      <c r="T41" s="379">
        <v>3160.4999999999995</v>
      </c>
      <c r="U41" s="379"/>
    </row>
    <row r="42" spans="1:21" s="393" customFormat="1" ht="18" customHeight="1">
      <c r="A42" s="379"/>
      <c r="B42" s="380">
        <v>30</v>
      </c>
      <c r="C42" s="394">
        <v>1090</v>
      </c>
      <c r="D42" s="382" t="s">
        <v>614</v>
      </c>
      <c r="E42" s="382" t="s">
        <v>392</v>
      </c>
      <c r="F42" s="434">
        <v>210</v>
      </c>
      <c r="G42" s="384">
        <v>26582</v>
      </c>
      <c r="H42" s="385"/>
      <c r="I42" s="386">
        <v>7</v>
      </c>
      <c r="J42" s="387" t="s">
        <v>405</v>
      </c>
      <c r="K42" s="388">
        <v>42552</v>
      </c>
      <c r="L42" s="390" t="s">
        <v>97</v>
      </c>
      <c r="M42" s="389">
        <v>11258.16</v>
      </c>
      <c r="N42" s="389">
        <v>0</v>
      </c>
      <c r="O42" s="390">
        <v>1232</v>
      </c>
      <c r="P42" s="391">
        <v>13.616666666666669</v>
      </c>
      <c r="Q42" s="1371" t="s">
        <v>406</v>
      </c>
      <c r="R42" s="913" t="s">
        <v>407</v>
      </c>
      <c r="S42" s="392">
        <v>5</v>
      </c>
      <c r="T42" s="379">
        <v>2859.5000000000005</v>
      </c>
      <c r="U42" s="379"/>
    </row>
    <row r="43" spans="1:21" s="393" customFormat="1" ht="18" customHeight="1">
      <c r="A43" s="379"/>
      <c r="B43" s="380">
        <v>31</v>
      </c>
      <c r="C43" s="394">
        <v>1277</v>
      </c>
      <c r="D43" s="382" t="s">
        <v>559</v>
      </c>
      <c r="E43" s="382" t="s">
        <v>403</v>
      </c>
      <c r="F43" s="434">
        <v>262</v>
      </c>
      <c r="G43" s="384">
        <v>41358</v>
      </c>
      <c r="H43" s="385"/>
      <c r="I43" s="386">
        <v>7</v>
      </c>
      <c r="J43" s="387" t="s">
        <v>404</v>
      </c>
      <c r="K43" s="388">
        <v>42582</v>
      </c>
      <c r="L43" s="390" t="s">
        <v>97</v>
      </c>
      <c r="M43" s="389">
        <v>19602.5</v>
      </c>
      <c r="N43" s="389">
        <v>0</v>
      </c>
      <c r="O43" s="390">
        <v>1466</v>
      </c>
      <c r="P43" s="391">
        <v>21.349999999999994</v>
      </c>
      <c r="Q43" s="1371" t="s">
        <v>274</v>
      </c>
      <c r="R43" s="913" t="s">
        <v>480</v>
      </c>
      <c r="S43" s="392">
        <v>2</v>
      </c>
      <c r="T43" s="379">
        <v>5593.6999999999989</v>
      </c>
      <c r="U43" s="379"/>
    </row>
    <row r="44" spans="1:21" s="393" customFormat="1" ht="18" customHeight="1">
      <c r="A44" s="379"/>
      <c r="B44" s="380">
        <v>32</v>
      </c>
      <c r="C44" s="394">
        <v>1110</v>
      </c>
      <c r="D44" s="382" t="s">
        <v>615</v>
      </c>
      <c r="E44" s="382" t="s">
        <v>403</v>
      </c>
      <c r="F44" s="434">
        <v>117</v>
      </c>
      <c r="G44" s="384">
        <v>7687</v>
      </c>
      <c r="H44" s="385"/>
      <c r="I44" s="386">
        <v>7</v>
      </c>
      <c r="J44" s="387" t="s">
        <v>310</v>
      </c>
      <c r="K44" s="388">
        <v>42555</v>
      </c>
      <c r="L44" s="390" t="s">
        <v>100</v>
      </c>
      <c r="M44" s="389">
        <v>3250</v>
      </c>
      <c r="N44" s="389">
        <v>0</v>
      </c>
      <c r="O44" s="390">
        <v>0</v>
      </c>
      <c r="P44" s="391">
        <v>19.583333333333329</v>
      </c>
      <c r="Q44" s="1371" t="s">
        <v>427</v>
      </c>
      <c r="R44" s="913" t="s">
        <v>480</v>
      </c>
      <c r="S44" s="392">
        <v>3</v>
      </c>
      <c r="T44" s="379">
        <v>2291.2499999999995</v>
      </c>
      <c r="U44" s="379"/>
    </row>
    <row r="45" spans="1:21" s="393" customFormat="1" ht="18" customHeight="1">
      <c r="A45" s="379"/>
      <c r="B45" s="380">
        <v>33</v>
      </c>
      <c r="C45" s="394">
        <v>1175</v>
      </c>
      <c r="D45" s="382" t="s">
        <v>533</v>
      </c>
      <c r="E45" s="382" t="s">
        <v>403</v>
      </c>
      <c r="F45" s="434">
        <v>117</v>
      </c>
      <c r="G45" s="384">
        <v>7687</v>
      </c>
      <c r="H45" s="385"/>
      <c r="I45" s="386">
        <v>7</v>
      </c>
      <c r="J45" s="387" t="s">
        <v>310</v>
      </c>
      <c r="K45" s="388">
        <v>42566</v>
      </c>
      <c r="L45" s="390" t="s">
        <v>100</v>
      </c>
      <c r="M45" s="389">
        <v>5537.06</v>
      </c>
      <c r="N45" s="389">
        <v>0</v>
      </c>
      <c r="O45" s="390">
        <v>0</v>
      </c>
      <c r="P45" s="391">
        <v>28.650000000000002</v>
      </c>
      <c r="Q45" s="1371" t="s">
        <v>427</v>
      </c>
      <c r="R45" s="913" t="s">
        <v>480</v>
      </c>
      <c r="S45" s="392">
        <v>4</v>
      </c>
      <c r="T45" s="379">
        <v>3352.05</v>
      </c>
      <c r="U45" s="379"/>
    </row>
    <row r="46" spans="1:21" s="393" customFormat="1" ht="18" customHeight="1">
      <c r="A46" s="379"/>
      <c r="B46" s="380">
        <v>34</v>
      </c>
      <c r="C46" s="394">
        <v>1265</v>
      </c>
      <c r="D46" s="382" t="s">
        <v>543</v>
      </c>
      <c r="E46" s="382" t="s">
        <v>616</v>
      </c>
      <c r="F46" s="434">
        <v>210</v>
      </c>
      <c r="G46" s="384">
        <v>26671</v>
      </c>
      <c r="H46" s="385"/>
      <c r="I46" s="386">
        <v>7</v>
      </c>
      <c r="J46" s="387" t="s">
        <v>405</v>
      </c>
      <c r="K46" s="388">
        <v>42580</v>
      </c>
      <c r="L46" s="390" t="s">
        <v>97</v>
      </c>
      <c r="M46" s="389">
        <v>13232.7</v>
      </c>
      <c r="N46" s="389">
        <v>0</v>
      </c>
      <c r="O46" s="390">
        <v>1468</v>
      </c>
      <c r="P46" s="391">
        <v>15.983333333333333</v>
      </c>
      <c r="Q46" s="1371" t="s">
        <v>406</v>
      </c>
      <c r="R46" s="913" t="s">
        <v>407</v>
      </c>
      <c r="S46" s="392">
        <v>4</v>
      </c>
      <c r="T46" s="379">
        <v>3356.5</v>
      </c>
      <c r="U46" s="379"/>
    </row>
    <row r="47" spans="1:21" s="393" customFormat="1" ht="18" customHeight="1">
      <c r="A47" s="379"/>
      <c r="B47" s="380">
        <v>35</v>
      </c>
      <c r="C47" s="394">
        <v>1089</v>
      </c>
      <c r="D47" s="382" t="s">
        <v>617</v>
      </c>
      <c r="E47" s="382" t="s">
        <v>403</v>
      </c>
      <c r="F47" s="434">
        <v>276</v>
      </c>
      <c r="G47" s="384">
        <v>66280</v>
      </c>
      <c r="H47" s="385"/>
      <c r="I47" s="386">
        <v>7</v>
      </c>
      <c r="J47" s="387" t="s">
        <v>415</v>
      </c>
      <c r="K47" s="388">
        <v>42551</v>
      </c>
      <c r="L47" s="390" t="s">
        <v>97</v>
      </c>
      <c r="M47" s="389">
        <v>19339.690000000002</v>
      </c>
      <c r="N47" s="389">
        <v>0</v>
      </c>
      <c r="O47" s="390">
        <v>1538</v>
      </c>
      <c r="P47" s="391">
        <v>13.866666666666665</v>
      </c>
      <c r="Q47" s="1371" t="s">
        <v>411</v>
      </c>
      <c r="R47" s="913" t="s">
        <v>618</v>
      </c>
      <c r="S47" s="392">
        <v>3</v>
      </c>
      <c r="T47" s="379">
        <v>3827.2</v>
      </c>
      <c r="U47" s="379"/>
    </row>
    <row r="48" spans="1:21" s="393" customFormat="1" ht="18" customHeight="1">
      <c r="A48" s="379"/>
      <c r="B48" s="380">
        <v>36</v>
      </c>
      <c r="C48" s="394">
        <v>1219</v>
      </c>
      <c r="D48" s="382" t="s">
        <v>619</v>
      </c>
      <c r="E48" s="382" t="s">
        <v>396</v>
      </c>
      <c r="F48" s="434">
        <v>171</v>
      </c>
      <c r="G48" s="384">
        <v>17979</v>
      </c>
      <c r="H48" s="385"/>
      <c r="I48" s="386">
        <v>7</v>
      </c>
      <c r="J48" s="387" t="s">
        <v>391</v>
      </c>
      <c r="K48" s="388">
        <v>42572</v>
      </c>
      <c r="L48" s="390" t="s">
        <v>389</v>
      </c>
      <c r="M48" s="389">
        <v>27144.21</v>
      </c>
      <c r="N48" s="389">
        <v>0</v>
      </c>
      <c r="O48" s="390">
        <v>0</v>
      </c>
      <c r="P48" s="391">
        <v>178.66666666666666</v>
      </c>
      <c r="Q48" s="1371" t="s">
        <v>425</v>
      </c>
      <c r="R48" s="913" t="s">
        <v>480</v>
      </c>
      <c r="S48" s="392">
        <v>1</v>
      </c>
      <c r="T48" s="379">
        <v>30552</v>
      </c>
      <c r="U48" s="379"/>
    </row>
    <row r="49" spans="1:21" s="393" customFormat="1" ht="18" customHeight="1">
      <c r="A49" s="379"/>
      <c r="B49" s="380">
        <v>37</v>
      </c>
      <c r="C49" s="394">
        <v>986</v>
      </c>
      <c r="D49" s="382" t="s">
        <v>620</v>
      </c>
      <c r="E49" s="382" t="s">
        <v>388</v>
      </c>
      <c r="F49" s="434">
        <v>179</v>
      </c>
      <c r="G49" s="384">
        <v>22072</v>
      </c>
      <c r="H49" s="385"/>
      <c r="I49" s="386">
        <v>7</v>
      </c>
      <c r="J49" s="387" t="s">
        <v>410</v>
      </c>
      <c r="K49" s="388">
        <v>42533</v>
      </c>
      <c r="L49" s="390" t="s">
        <v>394</v>
      </c>
      <c r="M49" s="389">
        <v>34629.08</v>
      </c>
      <c r="N49" s="389">
        <v>0</v>
      </c>
      <c r="O49" s="390">
        <v>0</v>
      </c>
      <c r="P49" s="391">
        <v>163.30925925925925</v>
      </c>
      <c r="Q49" s="1371" t="s">
        <v>428</v>
      </c>
      <c r="R49" s="913" t="s">
        <v>480</v>
      </c>
      <c r="S49" s="392">
        <v>1</v>
      </c>
      <c r="T49" s="379">
        <v>29232.357407407406</v>
      </c>
      <c r="U49" s="379"/>
    </row>
    <row r="50" spans="1:21" s="393" customFormat="1" ht="18" customHeight="1">
      <c r="A50" s="379"/>
      <c r="B50" s="380">
        <v>38</v>
      </c>
      <c r="C50" s="394">
        <v>1208</v>
      </c>
      <c r="D50" s="382" t="s">
        <v>620</v>
      </c>
      <c r="E50" s="382" t="s">
        <v>388</v>
      </c>
      <c r="F50" s="434">
        <v>179</v>
      </c>
      <c r="G50" s="384">
        <v>22072</v>
      </c>
      <c r="H50" s="385"/>
      <c r="I50" s="386">
        <v>7</v>
      </c>
      <c r="J50" s="387" t="s">
        <v>417</v>
      </c>
      <c r="K50" s="388">
        <v>42572</v>
      </c>
      <c r="L50" s="390" t="s">
        <v>394</v>
      </c>
      <c r="M50" s="389">
        <v>32695.523000000001</v>
      </c>
      <c r="N50" s="389">
        <v>0</v>
      </c>
      <c r="O50" s="390">
        <v>0</v>
      </c>
      <c r="P50" s="391">
        <v>96.15</v>
      </c>
      <c r="Q50" s="1371" t="s">
        <v>387</v>
      </c>
      <c r="R50" s="913" t="s">
        <v>480</v>
      </c>
      <c r="S50" s="392">
        <v>2</v>
      </c>
      <c r="T50" s="379">
        <v>17210.850000000002</v>
      </c>
      <c r="U50" s="379"/>
    </row>
    <row r="51" spans="1:21" s="393" customFormat="1" ht="18" customHeight="1">
      <c r="A51" s="379"/>
      <c r="B51" s="380">
        <v>39</v>
      </c>
      <c r="C51" s="394">
        <v>1188</v>
      </c>
      <c r="D51" s="382" t="s">
        <v>560</v>
      </c>
      <c r="E51" s="382" t="s">
        <v>392</v>
      </c>
      <c r="F51" s="434">
        <v>260</v>
      </c>
      <c r="G51" s="384">
        <v>39906</v>
      </c>
      <c r="H51" s="385"/>
      <c r="I51" s="386">
        <v>7</v>
      </c>
      <c r="J51" s="387" t="s">
        <v>404</v>
      </c>
      <c r="K51" s="388">
        <v>42568</v>
      </c>
      <c r="L51" s="390" t="s">
        <v>97</v>
      </c>
      <c r="M51" s="389">
        <v>14495.1</v>
      </c>
      <c r="N51" s="389">
        <v>0</v>
      </c>
      <c r="O51" s="390">
        <v>1791</v>
      </c>
      <c r="P51" s="391">
        <v>20.633333333333333</v>
      </c>
      <c r="Q51" s="1371" t="s">
        <v>274</v>
      </c>
      <c r="R51" s="913" t="s">
        <v>467</v>
      </c>
      <c r="S51" s="392">
        <v>5</v>
      </c>
      <c r="T51" s="379">
        <v>5364.666666666667</v>
      </c>
      <c r="U51" s="379"/>
    </row>
    <row r="52" spans="1:21" s="393" customFormat="1" ht="18" customHeight="1">
      <c r="A52" s="379"/>
      <c r="B52" s="380">
        <v>40</v>
      </c>
      <c r="C52" s="394">
        <v>1231</v>
      </c>
      <c r="D52" s="382" t="s">
        <v>621</v>
      </c>
      <c r="E52" s="382" t="s">
        <v>408</v>
      </c>
      <c r="F52" s="434">
        <v>264</v>
      </c>
      <c r="G52" s="384">
        <v>41899</v>
      </c>
      <c r="H52" s="385"/>
      <c r="I52" s="386">
        <v>7</v>
      </c>
      <c r="J52" s="387" t="s">
        <v>404</v>
      </c>
      <c r="K52" s="388">
        <v>42575</v>
      </c>
      <c r="L52" s="390" t="s">
        <v>97</v>
      </c>
      <c r="M52" s="389">
        <v>16739.5</v>
      </c>
      <c r="N52" s="389">
        <v>0</v>
      </c>
      <c r="O52" s="390">
        <v>1739</v>
      </c>
      <c r="P52" s="391">
        <v>25.7</v>
      </c>
      <c r="Q52" s="1371" t="s">
        <v>274</v>
      </c>
      <c r="R52" s="913" t="s">
        <v>467</v>
      </c>
      <c r="S52" s="392">
        <v>4</v>
      </c>
      <c r="T52" s="379">
        <v>6784.8</v>
      </c>
      <c r="U52" s="379"/>
    </row>
    <row r="53" spans="1:21" s="393" customFormat="1" ht="18" customHeight="1">
      <c r="A53" s="379"/>
      <c r="B53" s="380">
        <v>41</v>
      </c>
      <c r="C53" s="394">
        <v>1140</v>
      </c>
      <c r="D53" s="382" t="s">
        <v>622</v>
      </c>
      <c r="E53" s="382" t="s">
        <v>424</v>
      </c>
      <c r="F53" s="434">
        <v>210</v>
      </c>
      <c r="G53" s="384">
        <v>26836</v>
      </c>
      <c r="H53" s="385"/>
      <c r="I53" s="386">
        <v>7</v>
      </c>
      <c r="J53" s="387" t="s">
        <v>405</v>
      </c>
      <c r="K53" s="388">
        <v>42561</v>
      </c>
      <c r="L53" s="390" t="s">
        <v>97</v>
      </c>
      <c r="M53" s="389">
        <v>10412.84</v>
      </c>
      <c r="N53" s="389">
        <v>0</v>
      </c>
      <c r="O53" s="390">
        <v>876</v>
      </c>
      <c r="P53" s="391">
        <v>10.533333333333335</v>
      </c>
      <c r="Q53" s="1371" t="s">
        <v>274</v>
      </c>
      <c r="R53" s="913" t="s">
        <v>480</v>
      </c>
      <c r="S53" s="392">
        <v>1</v>
      </c>
      <c r="T53" s="379">
        <v>2212.0000000000005</v>
      </c>
      <c r="U53" s="379"/>
    </row>
    <row r="54" spans="1:21" s="393" customFormat="1" ht="18" customHeight="1">
      <c r="A54" s="379"/>
      <c r="B54" s="380">
        <v>42</v>
      </c>
      <c r="C54" s="394">
        <v>1275</v>
      </c>
      <c r="D54" s="382" t="s">
        <v>623</v>
      </c>
      <c r="E54" s="382" t="s">
        <v>408</v>
      </c>
      <c r="F54" s="434">
        <v>196</v>
      </c>
      <c r="G54" s="384">
        <v>26050</v>
      </c>
      <c r="H54" s="385"/>
      <c r="I54" s="386">
        <v>7</v>
      </c>
      <c r="J54" s="387" t="s">
        <v>405</v>
      </c>
      <c r="K54" s="388">
        <v>42582</v>
      </c>
      <c r="L54" s="390" t="s">
        <v>97</v>
      </c>
      <c r="M54" s="389">
        <v>8917.5800000000017</v>
      </c>
      <c r="N54" s="389">
        <v>0</v>
      </c>
      <c r="O54" s="390">
        <v>732</v>
      </c>
      <c r="P54" s="391">
        <v>11.416666666666666</v>
      </c>
      <c r="Q54" s="1371" t="s">
        <v>274</v>
      </c>
      <c r="R54" s="913" t="s">
        <v>514</v>
      </c>
      <c r="S54" s="392">
        <v>4</v>
      </c>
      <c r="T54" s="379">
        <v>2237.6666666666665</v>
      </c>
      <c r="U54" s="379"/>
    </row>
    <row r="55" spans="1:21" s="393" customFormat="1" ht="18" customHeight="1">
      <c r="A55" s="379"/>
      <c r="B55" s="380">
        <v>43</v>
      </c>
      <c r="C55" s="394">
        <v>1099</v>
      </c>
      <c r="D55" s="382" t="s">
        <v>624</v>
      </c>
      <c r="E55" s="382" t="s">
        <v>408</v>
      </c>
      <c r="F55" s="434">
        <v>196</v>
      </c>
      <c r="G55" s="384">
        <v>25803</v>
      </c>
      <c r="H55" s="385"/>
      <c r="I55" s="386">
        <v>7</v>
      </c>
      <c r="J55" s="387" t="s">
        <v>405</v>
      </c>
      <c r="K55" s="388">
        <v>42554</v>
      </c>
      <c r="L55" s="390" t="s">
        <v>97</v>
      </c>
      <c r="M55" s="389">
        <v>6097.8200000000006</v>
      </c>
      <c r="N55" s="389">
        <v>0</v>
      </c>
      <c r="O55" s="390">
        <v>511</v>
      </c>
      <c r="P55" s="391">
        <v>8.033333333333335</v>
      </c>
      <c r="Q55" s="1371" t="s">
        <v>274</v>
      </c>
      <c r="R55" s="913" t="s">
        <v>514</v>
      </c>
      <c r="S55" s="392">
        <v>3</v>
      </c>
      <c r="T55" s="379">
        <v>1574.5333333333338</v>
      </c>
      <c r="U55" s="379"/>
    </row>
    <row r="56" spans="1:21" s="393" customFormat="1" ht="18" customHeight="1">
      <c r="A56" s="379"/>
      <c r="B56" s="380">
        <v>44</v>
      </c>
      <c r="C56" s="394">
        <v>1105</v>
      </c>
      <c r="D56" s="382" t="s">
        <v>520</v>
      </c>
      <c r="E56" s="382" t="s">
        <v>403</v>
      </c>
      <c r="F56" s="434">
        <v>204</v>
      </c>
      <c r="G56" s="384">
        <v>22801</v>
      </c>
      <c r="H56" s="385"/>
      <c r="I56" s="386">
        <v>7</v>
      </c>
      <c r="J56" s="387" t="s">
        <v>421</v>
      </c>
      <c r="K56" s="388">
        <v>42555</v>
      </c>
      <c r="L56" s="390" t="s">
        <v>97</v>
      </c>
      <c r="M56" s="389">
        <v>2462.5</v>
      </c>
      <c r="N56" s="389">
        <v>0</v>
      </c>
      <c r="O56" s="390">
        <v>333</v>
      </c>
      <c r="P56" s="391">
        <v>11.266666666666669</v>
      </c>
      <c r="Q56" s="1371" t="s">
        <v>409</v>
      </c>
      <c r="R56" s="913" t="s">
        <v>412</v>
      </c>
      <c r="S56" s="392">
        <v>6</v>
      </c>
      <c r="T56" s="379">
        <v>2298.4000000000005</v>
      </c>
      <c r="U56" s="379"/>
    </row>
    <row r="57" spans="1:21" s="393" customFormat="1" ht="18" customHeight="1">
      <c r="A57" s="379"/>
      <c r="B57" s="380">
        <v>45</v>
      </c>
      <c r="C57" s="394">
        <v>1135</v>
      </c>
      <c r="D57" s="382" t="s">
        <v>625</v>
      </c>
      <c r="E57" s="382" t="s">
        <v>275</v>
      </c>
      <c r="F57" s="434">
        <v>190</v>
      </c>
      <c r="G57" s="384">
        <v>30053</v>
      </c>
      <c r="H57" s="385"/>
      <c r="I57" s="386">
        <v>7</v>
      </c>
      <c r="J57" s="387" t="s">
        <v>400</v>
      </c>
      <c r="K57" s="388">
        <v>42559</v>
      </c>
      <c r="L57" s="390" t="s">
        <v>122</v>
      </c>
      <c r="M57" s="389">
        <v>2399.7400000000002</v>
      </c>
      <c r="N57" s="389">
        <v>0</v>
      </c>
      <c r="O57" s="390">
        <v>0</v>
      </c>
      <c r="P57" s="391">
        <v>15.066666666666672</v>
      </c>
      <c r="Q57" s="1371" t="s">
        <v>519</v>
      </c>
      <c r="R57" s="913" t="s">
        <v>480</v>
      </c>
      <c r="S57" s="392">
        <v>1</v>
      </c>
      <c r="T57" s="379">
        <v>2862.6666666666674</v>
      </c>
      <c r="U57" s="379"/>
    </row>
    <row r="58" spans="1:21" s="393" customFormat="1" ht="18" customHeight="1">
      <c r="A58" s="379"/>
      <c r="B58" s="380">
        <v>46</v>
      </c>
      <c r="C58" s="394">
        <v>1179</v>
      </c>
      <c r="D58" s="382" t="s">
        <v>626</v>
      </c>
      <c r="E58" s="382" t="s">
        <v>414</v>
      </c>
      <c r="F58" s="434">
        <v>294</v>
      </c>
      <c r="G58" s="384">
        <v>54437</v>
      </c>
      <c r="H58" s="385"/>
      <c r="I58" s="386">
        <v>7</v>
      </c>
      <c r="J58" s="387" t="s">
        <v>405</v>
      </c>
      <c r="K58" s="388">
        <v>42567</v>
      </c>
      <c r="L58" s="390" t="s">
        <v>97</v>
      </c>
      <c r="M58" s="389">
        <v>18604.34</v>
      </c>
      <c r="N58" s="389">
        <v>0</v>
      </c>
      <c r="O58" s="390">
        <v>2631</v>
      </c>
      <c r="P58" s="391">
        <v>15.083333333333332</v>
      </c>
      <c r="Q58" s="1371" t="s">
        <v>411</v>
      </c>
      <c r="R58" s="913" t="s">
        <v>480</v>
      </c>
      <c r="S58" s="392">
        <v>1</v>
      </c>
      <c r="T58" s="379">
        <v>4434.5</v>
      </c>
      <c r="U58" s="379"/>
    </row>
    <row r="59" spans="1:21" s="393" customFormat="1" ht="18" customHeight="1">
      <c r="A59" s="379"/>
      <c r="B59" s="380">
        <v>47</v>
      </c>
      <c r="C59" s="394">
        <v>1214</v>
      </c>
      <c r="D59" s="382" t="s">
        <v>534</v>
      </c>
      <c r="E59" s="382" t="s">
        <v>424</v>
      </c>
      <c r="F59" s="434">
        <v>208</v>
      </c>
      <c r="G59" s="384">
        <v>25703</v>
      </c>
      <c r="H59" s="385"/>
      <c r="I59" s="386">
        <v>7</v>
      </c>
      <c r="J59" s="387" t="s">
        <v>405</v>
      </c>
      <c r="K59" s="388">
        <v>42572</v>
      </c>
      <c r="L59" s="390" t="s">
        <v>97</v>
      </c>
      <c r="M59" s="389">
        <v>8250.15</v>
      </c>
      <c r="N59" s="389">
        <v>0</v>
      </c>
      <c r="O59" s="390">
        <v>647</v>
      </c>
      <c r="P59" s="391">
        <v>12.383333333333329</v>
      </c>
      <c r="Q59" s="1371" t="s">
        <v>411</v>
      </c>
      <c r="R59" s="913" t="s">
        <v>412</v>
      </c>
      <c r="S59" s="392">
        <v>4</v>
      </c>
      <c r="T59" s="379">
        <v>2575.7333333333327</v>
      </c>
      <c r="U59" s="379"/>
    </row>
    <row r="60" spans="1:21" s="393" customFormat="1" ht="18" customHeight="1">
      <c r="A60" s="379"/>
      <c r="B60" s="380">
        <v>48</v>
      </c>
      <c r="C60" s="394">
        <v>1184</v>
      </c>
      <c r="D60" s="382" t="s">
        <v>627</v>
      </c>
      <c r="E60" s="382" t="s">
        <v>396</v>
      </c>
      <c r="F60" s="434">
        <v>260</v>
      </c>
      <c r="G60" s="384">
        <v>39941</v>
      </c>
      <c r="H60" s="385"/>
      <c r="I60" s="386">
        <v>7</v>
      </c>
      <c r="J60" s="387" t="s">
        <v>415</v>
      </c>
      <c r="K60" s="388">
        <v>42567</v>
      </c>
      <c r="L60" s="390" t="s">
        <v>97</v>
      </c>
      <c r="M60" s="389">
        <v>16234.6</v>
      </c>
      <c r="N60" s="389">
        <v>0</v>
      </c>
      <c r="O60" s="390">
        <v>1937</v>
      </c>
      <c r="P60" s="391">
        <v>14.883333333333333</v>
      </c>
      <c r="Q60" s="1371" t="s">
        <v>411</v>
      </c>
      <c r="R60" s="913" t="s">
        <v>412</v>
      </c>
      <c r="S60" s="392">
        <v>5</v>
      </c>
      <c r="T60" s="379">
        <v>3869.6666666666665</v>
      </c>
      <c r="U60" s="379"/>
    </row>
    <row r="61" spans="1:21" s="393" customFormat="1" ht="18" customHeight="1">
      <c r="A61" s="379"/>
      <c r="B61" s="380">
        <v>49</v>
      </c>
      <c r="C61" s="394">
        <v>1132</v>
      </c>
      <c r="D61" s="382" t="s">
        <v>628</v>
      </c>
      <c r="E61" s="382" t="s">
        <v>403</v>
      </c>
      <c r="F61" s="434">
        <v>277</v>
      </c>
      <c r="G61" s="384">
        <v>66289</v>
      </c>
      <c r="H61" s="385"/>
      <c r="I61" s="386">
        <v>7</v>
      </c>
      <c r="J61" s="387" t="s">
        <v>415</v>
      </c>
      <c r="K61" s="388">
        <v>42559</v>
      </c>
      <c r="L61" s="390" t="s">
        <v>97</v>
      </c>
      <c r="M61" s="389">
        <v>21496.859999999997</v>
      </c>
      <c r="N61" s="389">
        <v>0</v>
      </c>
      <c r="O61" s="390">
        <v>1980</v>
      </c>
      <c r="P61" s="391">
        <v>16.866666666666671</v>
      </c>
      <c r="Q61" s="1371" t="s">
        <v>411</v>
      </c>
      <c r="R61" s="913" t="s">
        <v>618</v>
      </c>
      <c r="S61" s="392">
        <v>4</v>
      </c>
      <c r="T61" s="379">
        <v>4672.0666666666675</v>
      </c>
      <c r="U61" s="379"/>
    </row>
    <row r="62" spans="1:21" s="393" customFormat="1" ht="18" customHeight="1">
      <c r="A62" s="379"/>
      <c r="B62" s="380">
        <v>50</v>
      </c>
      <c r="C62" s="394">
        <v>1173</v>
      </c>
      <c r="D62" s="382" t="s">
        <v>629</v>
      </c>
      <c r="E62" s="382" t="s">
        <v>630</v>
      </c>
      <c r="F62" s="434">
        <v>277</v>
      </c>
      <c r="G62" s="384">
        <v>66289</v>
      </c>
      <c r="H62" s="385"/>
      <c r="I62" s="386">
        <v>7</v>
      </c>
      <c r="J62" s="387" t="s">
        <v>415</v>
      </c>
      <c r="K62" s="388">
        <v>42565</v>
      </c>
      <c r="L62" s="390" t="s">
        <v>97</v>
      </c>
      <c r="M62" s="389">
        <v>19196.95</v>
      </c>
      <c r="N62" s="389">
        <v>0</v>
      </c>
      <c r="O62" s="390">
        <v>1840</v>
      </c>
      <c r="P62" s="391">
        <v>16.883333333333333</v>
      </c>
      <c r="Q62" s="1371" t="s">
        <v>411</v>
      </c>
      <c r="R62" s="913" t="s">
        <v>412</v>
      </c>
      <c r="S62" s="392">
        <v>4</v>
      </c>
      <c r="T62" s="379">
        <v>4676.6833333333334</v>
      </c>
      <c r="U62" s="379"/>
    </row>
    <row r="63" spans="1:21" s="393" customFormat="1" ht="18" customHeight="1">
      <c r="A63" s="379"/>
      <c r="B63" s="380">
        <v>51</v>
      </c>
      <c r="C63" s="394">
        <v>1200</v>
      </c>
      <c r="D63" s="382" t="s">
        <v>631</v>
      </c>
      <c r="E63" s="382" t="s">
        <v>473</v>
      </c>
      <c r="F63" s="434">
        <v>200</v>
      </c>
      <c r="G63" s="384">
        <v>58939</v>
      </c>
      <c r="H63" s="385"/>
      <c r="I63" s="386">
        <v>7</v>
      </c>
      <c r="J63" s="387" t="s">
        <v>404</v>
      </c>
      <c r="K63" s="388">
        <v>42570</v>
      </c>
      <c r="L63" s="390" t="s">
        <v>123</v>
      </c>
      <c r="M63" s="389">
        <v>3773.85</v>
      </c>
      <c r="N63" s="389">
        <v>1407</v>
      </c>
      <c r="O63" s="390">
        <v>0</v>
      </c>
      <c r="P63" s="391">
        <v>31.18333333333333</v>
      </c>
      <c r="Q63" s="1371" t="s">
        <v>390</v>
      </c>
      <c r="R63" s="913" t="s">
        <v>480</v>
      </c>
      <c r="S63" s="392">
        <v>1</v>
      </c>
      <c r="T63" s="379">
        <v>6236.6666666666661</v>
      </c>
      <c r="U63" s="379"/>
    </row>
    <row r="64" spans="1:21" s="393" customFormat="1" ht="18" customHeight="1">
      <c r="A64" s="379"/>
      <c r="B64" s="380">
        <v>52</v>
      </c>
      <c r="C64" s="394">
        <v>1266</v>
      </c>
      <c r="D64" s="382" t="s">
        <v>632</v>
      </c>
      <c r="E64" s="382" t="s">
        <v>275</v>
      </c>
      <c r="F64" s="434">
        <v>200</v>
      </c>
      <c r="G64" s="384">
        <v>59022</v>
      </c>
      <c r="H64" s="385"/>
      <c r="I64" s="386">
        <v>7</v>
      </c>
      <c r="J64" s="387" t="s">
        <v>386</v>
      </c>
      <c r="K64" s="388">
        <v>42580</v>
      </c>
      <c r="L64" s="390" t="s">
        <v>123</v>
      </c>
      <c r="M64" s="389">
        <v>2507.2800000000002</v>
      </c>
      <c r="N64" s="389">
        <v>1491</v>
      </c>
      <c r="O64" s="390">
        <v>0</v>
      </c>
      <c r="P64" s="391">
        <v>21.816666666666666</v>
      </c>
      <c r="Q64" s="1371" t="s">
        <v>390</v>
      </c>
      <c r="R64" s="913" t="s">
        <v>480</v>
      </c>
      <c r="S64" s="392">
        <v>1</v>
      </c>
      <c r="T64" s="379">
        <v>4363.333333333333</v>
      </c>
      <c r="U64" s="379"/>
    </row>
    <row r="65" spans="1:21" s="393" customFormat="1" ht="18" customHeight="1">
      <c r="A65" s="379"/>
      <c r="B65" s="380">
        <v>53</v>
      </c>
      <c r="C65" s="394">
        <v>1158</v>
      </c>
      <c r="D65" s="382" t="s">
        <v>633</v>
      </c>
      <c r="E65" s="382" t="s">
        <v>275</v>
      </c>
      <c r="F65" s="434">
        <v>200</v>
      </c>
      <c r="G65" s="384">
        <v>58631</v>
      </c>
      <c r="H65" s="385"/>
      <c r="I65" s="386">
        <v>7</v>
      </c>
      <c r="J65" s="387" t="s">
        <v>386</v>
      </c>
      <c r="K65" s="388">
        <v>42564</v>
      </c>
      <c r="L65" s="390" t="s">
        <v>123</v>
      </c>
      <c r="M65" s="389">
        <v>4446</v>
      </c>
      <c r="N65" s="389">
        <v>1664</v>
      </c>
      <c r="O65" s="390">
        <v>0</v>
      </c>
      <c r="P65" s="391">
        <v>17.200000000000003</v>
      </c>
      <c r="Q65" s="1371" t="s">
        <v>390</v>
      </c>
      <c r="R65" s="913" t="s">
        <v>480</v>
      </c>
      <c r="S65" s="392">
        <v>1</v>
      </c>
      <c r="T65" s="379">
        <v>3440.0000000000005</v>
      </c>
      <c r="U65" s="379"/>
    </row>
    <row r="66" spans="1:21" s="393" customFormat="1" ht="18" customHeight="1">
      <c r="A66" s="379"/>
      <c r="B66" s="380">
        <v>54</v>
      </c>
      <c r="C66" s="394">
        <v>1102</v>
      </c>
      <c r="D66" s="382" t="s">
        <v>634</v>
      </c>
      <c r="E66" s="382" t="s">
        <v>466</v>
      </c>
      <c r="F66" s="434">
        <v>200</v>
      </c>
      <c r="G66" s="384">
        <v>59029</v>
      </c>
      <c r="H66" s="385"/>
      <c r="I66" s="386">
        <v>7</v>
      </c>
      <c r="J66" s="387" t="s">
        <v>386</v>
      </c>
      <c r="K66" s="388">
        <v>42555</v>
      </c>
      <c r="L66" s="390" t="s">
        <v>97</v>
      </c>
      <c r="M66" s="389">
        <v>5046.0599999999995</v>
      </c>
      <c r="N66" s="389">
        <v>3614</v>
      </c>
      <c r="O66" s="390">
        <v>46</v>
      </c>
      <c r="P66" s="391">
        <v>31.416666666666668</v>
      </c>
      <c r="Q66" s="1371" t="s">
        <v>387</v>
      </c>
      <c r="R66" s="913" t="s">
        <v>480</v>
      </c>
      <c r="S66" s="392">
        <v>2</v>
      </c>
      <c r="T66" s="379">
        <v>6283.3333333333339</v>
      </c>
      <c r="U66" s="379"/>
    </row>
    <row r="67" spans="1:21" s="393" customFormat="1" ht="18" customHeight="1">
      <c r="A67" s="379"/>
      <c r="B67" s="380">
        <v>55</v>
      </c>
      <c r="C67" s="394">
        <v>1104</v>
      </c>
      <c r="D67" s="382" t="s">
        <v>635</v>
      </c>
      <c r="E67" s="382" t="s">
        <v>546</v>
      </c>
      <c r="F67" s="434">
        <v>190</v>
      </c>
      <c r="G67" s="384">
        <v>30660</v>
      </c>
      <c r="H67" s="385"/>
      <c r="I67" s="386">
        <v>7</v>
      </c>
      <c r="J67" s="387" t="s">
        <v>468</v>
      </c>
      <c r="K67" s="388">
        <v>42555</v>
      </c>
      <c r="L67" s="390" t="s">
        <v>98</v>
      </c>
      <c r="M67" s="389">
        <v>40086</v>
      </c>
      <c r="N67" s="389">
        <v>0</v>
      </c>
      <c r="O67" s="390">
        <v>0</v>
      </c>
      <c r="P67" s="391">
        <v>213.41666666666666</v>
      </c>
      <c r="Q67" s="1371" t="s">
        <v>457</v>
      </c>
      <c r="R67" s="913" t="s">
        <v>480</v>
      </c>
      <c r="S67" s="392">
        <v>1</v>
      </c>
      <c r="T67" s="379">
        <v>40549.166666666664</v>
      </c>
      <c r="U67" s="379"/>
    </row>
    <row r="68" spans="1:21" s="393" customFormat="1" ht="18" customHeight="1">
      <c r="A68" s="379"/>
      <c r="B68" s="380">
        <v>56</v>
      </c>
      <c r="C68" s="394">
        <v>1119</v>
      </c>
      <c r="D68" s="382" t="s">
        <v>636</v>
      </c>
      <c r="E68" s="382" t="s">
        <v>481</v>
      </c>
      <c r="F68" s="434">
        <v>199</v>
      </c>
      <c r="G68" s="384">
        <v>51858</v>
      </c>
      <c r="H68" s="385"/>
      <c r="I68" s="386">
        <v>7</v>
      </c>
      <c r="J68" s="387" t="s">
        <v>404</v>
      </c>
      <c r="K68" s="388">
        <v>42557</v>
      </c>
      <c r="L68" s="390" t="s">
        <v>122</v>
      </c>
      <c r="M68" s="389">
        <v>1389.74</v>
      </c>
      <c r="N68" s="389">
        <v>267</v>
      </c>
      <c r="O68" s="390">
        <v>1</v>
      </c>
      <c r="P68" s="391">
        <v>11.75</v>
      </c>
      <c r="Q68" s="1371" t="s">
        <v>418</v>
      </c>
      <c r="R68" s="913" t="s">
        <v>482</v>
      </c>
      <c r="S68" s="392">
        <v>4</v>
      </c>
      <c r="T68" s="379">
        <v>2338.25</v>
      </c>
      <c r="U68" s="379"/>
    </row>
    <row r="69" spans="1:21" s="393" customFormat="1" ht="18" customHeight="1">
      <c r="A69" s="379"/>
      <c r="B69" s="380">
        <v>57</v>
      </c>
      <c r="C69" s="394">
        <v>1063</v>
      </c>
      <c r="D69" s="382" t="s">
        <v>637</v>
      </c>
      <c r="E69" s="382" t="s">
        <v>402</v>
      </c>
      <c r="F69" s="434">
        <v>200</v>
      </c>
      <c r="G69" s="384">
        <v>20789</v>
      </c>
      <c r="H69" s="385"/>
      <c r="I69" s="386">
        <v>7</v>
      </c>
      <c r="J69" s="387" t="s">
        <v>638</v>
      </c>
      <c r="K69" s="388">
        <v>42547</v>
      </c>
      <c r="L69" s="390" t="s">
        <v>389</v>
      </c>
      <c r="M69" s="389">
        <v>20635.72</v>
      </c>
      <c r="N69" s="389">
        <v>0</v>
      </c>
      <c r="O69" s="390">
        <v>0</v>
      </c>
      <c r="P69" s="391">
        <v>118.66666666666667</v>
      </c>
      <c r="Q69" s="1371" t="s">
        <v>390</v>
      </c>
      <c r="R69" s="913">
        <v>0</v>
      </c>
      <c r="S69" s="392">
        <v>1</v>
      </c>
      <c r="T69" s="379">
        <v>23733.333333333336</v>
      </c>
      <c r="U69" s="379"/>
    </row>
    <row r="70" spans="1:21" s="393" customFormat="1" ht="18" customHeight="1">
      <c r="A70" s="379"/>
      <c r="B70" s="380">
        <v>58</v>
      </c>
      <c r="C70" s="394">
        <v>1221</v>
      </c>
      <c r="D70" s="382" t="s">
        <v>639</v>
      </c>
      <c r="E70" s="382" t="s">
        <v>402</v>
      </c>
      <c r="F70" s="434">
        <v>190</v>
      </c>
      <c r="G70" s="384">
        <v>19223</v>
      </c>
      <c r="H70" s="385"/>
      <c r="I70" s="386">
        <v>7</v>
      </c>
      <c r="J70" s="387" t="s">
        <v>410</v>
      </c>
      <c r="K70" s="388">
        <v>42573</v>
      </c>
      <c r="L70" s="390" t="s">
        <v>394</v>
      </c>
      <c r="M70" s="389">
        <v>8000</v>
      </c>
      <c r="N70" s="389">
        <v>0</v>
      </c>
      <c r="O70" s="390">
        <v>0</v>
      </c>
      <c r="P70" s="391">
        <v>26.35</v>
      </c>
      <c r="Q70" s="1371" t="s">
        <v>390</v>
      </c>
      <c r="R70" s="913" t="s">
        <v>480</v>
      </c>
      <c r="S70" s="392">
        <v>1</v>
      </c>
      <c r="T70" s="379">
        <v>5006.5</v>
      </c>
      <c r="U70" s="379"/>
    </row>
    <row r="71" spans="1:21" s="393" customFormat="1" ht="18" customHeight="1">
      <c r="A71" s="379"/>
      <c r="B71" s="380">
        <v>59</v>
      </c>
      <c r="C71" s="394">
        <v>1073</v>
      </c>
      <c r="D71" s="382" t="s">
        <v>640</v>
      </c>
      <c r="E71" s="382" t="s">
        <v>402</v>
      </c>
      <c r="F71" s="434">
        <v>185</v>
      </c>
      <c r="G71" s="384">
        <v>18825</v>
      </c>
      <c r="H71" s="385"/>
      <c r="I71" s="386">
        <v>7</v>
      </c>
      <c r="J71" s="387" t="s">
        <v>531</v>
      </c>
      <c r="K71" s="388">
        <v>42548</v>
      </c>
      <c r="L71" s="390" t="s">
        <v>394</v>
      </c>
      <c r="M71" s="389">
        <v>26390.855</v>
      </c>
      <c r="N71" s="389">
        <v>0</v>
      </c>
      <c r="O71" s="390">
        <v>0</v>
      </c>
      <c r="P71" s="391">
        <v>153.63333333333333</v>
      </c>
      <c r="Q71" s="1371" t="s">
        <v>387</v>
      </c>
      <c r="R71" s="913" t="s">
        <v>480</v>
      </c>
      <c r="S71" s="392">
        <v>1</v>
      </c>
      <c r="T71" s="379">
        <v>28422.166666666664</v>
      </c>
      <c r="U71" s="379"/>
    </row>
    <row r="72" spans="1:21" s="393" customFormat="1" ht="18" customHeight="1">
      <c r="A72" s="379"/>
      <c r="B72" s="380">
        <v>60</v>
      </c>
      <c r="C72" s="394">
        <v>1123</v>
      </c>
      <c r="D72" s="382" t="s">
        <v>536</v>
      </c>
      <c r="E72" s="382" t="s">
        <v>399</v>
      </c>
      <c r="F72" s="434">
        <v>130</v>
      </c>
      <c r="G72" s="384">
        <v>7138</v>
      </c>
      <c r="H72" s="385"/>
      <c r="I72" s="386">
        <v>7</v>
      </c>
      <c r="J72" s="387" t="s">
        <v>530</v>
      </c>
      <c r="K72" s="388">
        <v>42558</v>
      </c>
      <c r="L72" s="390" t="s">
        <v>122</v>
      </c>
      <c r="M72" s="389">
        <v>6705.52</v>
      </c>
      <c r="N72" s="389">
        <v>0</v>
      </c>
      <c r="O72" s="390">
        <v>0</v>
      </c>
      <c r="P72" s="391">
        <v>152.76666666666665</v>
      </c>
      <c r="Q72" s="1371" t="s">
        <v>390</v>
      </c>
      <c r="R72" s="913" t="s">
        <v>480</v>
      </c>
      <c r="S72" s="392">
        <v>9</v>
      </c>
      <c r="T72" s="379">
        <v>19859.666666666664</v>
      </c>
      <c r="U72" s="379"/>
    </row>
    <row r="73" spans="1:21" s="393" customFormat="1" ht="18" customHeight="1">
      <c r="A73" s="379"/>
      <c r="B73" s="380">
        <v>61</v>
      </c>
      <c r="C73" s="394">
        <v>1235</v>
      </c>
      <c r="D73" s="382" t="s">
        <v>536</v>
      </c>
      <c r="E73" s="382" t="s">
        <v>399</v>
      </c>
      <c r="F73" s="434">
        <v>130</v>
      </c>
      <c r="G73" s="384">
        <v>7138</v>
      </c>
      <c r="H73" s="385"/>
      <c r="I73" s="386">
        <v>7</v>
      </c>
      <c r="J73" s="387" t="s">
        <v>400</v>
      </c>
      <c r="K73" s="388">
        <v>42575</v>
      </c>
      <c r="L73" s="390" t="s">
        <v>122</v>
      </c>
      <c r="M73" s="389">
        <v>6090.58</v>
      </c>
      <c r="N73" s="389">
        <v>0</v>
      </c>
      <c r="O73" s="390">
        <v>0</v>
      </c>
      <c r="P73" s="391">
        <v>152.75</v>
      </c>
      <c r="Q73" s="1371" t="s">
        <v>390</v>
      </c>
      <c r="R73" s="913" t="s">
        <v>480</v>
      </c>
      <c r="S73" s="392">
        <v>10</v>
      </c>
      <c r="T73" s="379">
        <v>19857.5</v>
      </c>
      <c r="U73" s="379"/>
    </row>
    <row r="74" spans="1:21" s="393" customFormat="1" ht="18" customHeight="1">
      <c r="A74" s="379"/>
      <c r="B74" s="380">
        <v>62</v>
      </c>
      <c r="C74" s="394">
        <v>1197</v>
      </c>
      <c r="D74" s="382" t="s">
        <v>641</v>
      </c>
      <c r="E74" s="382" t="s">
        <v>403</v>
      </c>
      <c r="F74" s="434">
        <v>183</v>
      </c>
      <c r="G74" s="384">
        <v>29744</v>
      </c>
      <c r="H74" s="385"/>
      <c r="I74" s="386">
        <v>7</v>
      </c>
      <c r="J74" s="387" t="s">
        <v>386</v>
      </c>
      <c r="K74" s="388">
        <v>42569</v>
      </c>
      <c r="L74" s="390" t="s">
        <v>100</v>
      </c>
      <c r="M74" s="389">
        <v>3003.587</v>
      </c>
      <c r="N74" s="389">
        <v>0</v>
      </c>
      <c r="O74" s="390">
        <v>0</v>
      </c>
      <c r="P74" s="391">
        <v>18.216666666666665</v>
      </c>
      <c r="Q74" s="1371" t="s">
        <v>562</v>
      </c>
      <c r="R74" s="913" t="s">
        <v>480</v>
      </c>
      <c r="S74" s="392">
        <v>1</v>
      </c>
      <c r="T74" s="379">
        <v>3333.6499999999996</v>
      </c>
      <c r="U74" s="379"/>
    </row>
    <row r="75" spans="1:21" s="393" customFormat="1" ht="18" customHeight="1">
      <c r="A75" s="379"/>
      <c r="B75" s="380">
        <v>63</v>
      </c>
      <c r="C75" s="394">
        <v>1206</v>
      </c>
      <c r="D75" s="382" t="s">
        <v>563</v>
      </c>
      <c r="E75" s="382" t="s">
        <v>275</v>
      </c>
      <c r="F75" s="434">
        <v>200</v>
      </c>
      <c r="G75" s="384">
        <v>59525</v>
      </c>
      <c r="H75" s="385"/>
      <c r="I75" s="386">
        <v>7</v>
      </c>
      <c r="J75" s="387" t="s">
        <v>404</v>
      </c>
      <c r="K75" s="388">
        <v>42571</v>
      </c>
      <c r="L75" s="390" t="s">
        <v>123</v>
      </c>
      <c r="M75" s="389">
        <v>5978</v>
      </c>
      <c r="N75" s="389">
        <v>4183</v>
      </c>
      <c r="O75" s="390">
        <v>0</v>
      </c>
      <c r="P75" s="391">
        <v>33.85</v>
      </c>
      <c r="Q75" s="1371" t="s">
        <v>387</v>
      </c>
      <c r="R75" s="913" t="s">
        <v>480</v>
      </c>
      <c r="S75" s="392">
        <v>5</v>
      </c>
      <c r="T75" s="379">
        <v>6770</v>
      </c>
      <c r="U75" s="379"/>
    </row>
    <row r="76" spans="1:21" s="393" customFormat="1" ht="18" customHeight="1">
      <c r="A76" s="379"/>
      <c r="B76" s="380">
        <v>64</v>
      </c>
      <c r="C76" s="394">
        <v>1128</v>
      </c>
      <c r="D76" s="382" t="s">
        <v>642</v>
      </c>
      <c r="E76" s="382" t="s">
        <v>388</v>
      </c>
      <c r="F76" s="434">
        <v>189</v>
      </c>
      <c r="G76" s="384">
        <v>48710</v>
      </c>
      <c r="H76" s="385"/>
      <c r="I76" s="386">
        <v>7</v>
      </c>
      <c r="J76" s="387" t="s">
        <v>386</v>
      </c>
      <c r="K76" s="388">
        <v>42558</v>
      </c>
      <c r="L76" s="390" t="s">
        <v>123</v>
      </c>
      <c r="M76" s="389">
        <v>3058.8820000000001</v>
      </c>
      <c r="N76" s="389">
        <v>2730</v>
      </c>
      <c r="O76" s="390">
        <v>0</v>
      </c>
      <c r="P76" s="391">
        <v>43.716666666666669</v>
      </c>
      <c r="Q76" s="1371" t="s">
        <v>387</v>
      </c>
      <c r="R76" s="913" t="s">
        <v>480</v>
      </c>
      <c r="S76" s="392">
        <v>4</v>
      </c>
      <c r="T76" s="379">
        <v>8262.4500000000007</v>
      </c>
      <c r="U76" s="379"/>
    </row>
    <row r="77" spans="1:21" s="393" customFormat="1" ht="18" customHeight="1">
      <c r="A77" s="379"/>
      <c r="B77" s="380">
        <v>65</v>
      </c>
      <c r="C77" s="394">
        <v>1157</v>
      </c>
      <c r="D77" s="382" t="s">
        <v>643</v>
      </c>
      <c r="E77" s="382" t="s">
        <v>424</v>
      </c>
      <c r="F77" s="434">
        <v>180</v>
      </c>
      <c r="G77" s="384">
        <v>25303</v>
      </c>
      <c r="H77" s="385"/>
      <c r="I77" s="386">
        <v>7</v>
      </c>
      <c r="J77" s="387" t="s">
        <v>410</v>
      </c>
      <c r="K77" s="388">
        <v>42564</v>
      </c>
      <c r="L77" s="390" t="s">
        <v>394</v>
      </c>
      <c r="M77" s="389">
        <v>31658</v>
      </c>
      <c r="N77" s="389">
        <v>0</v>
      </c>
      <c r="O77" s="390">
        <v>0</v>
      </c>
      <c r="P77" s="391">
        <v>130.06666666666666</v>
      </c>
      <c r="Q77" s="1371" t="s">
        <v>390</v>
      </c>
      <c r="R77" s="913" t="s">
        <v>480</v>
      </c>
      <c r="S77" s="392">
        <v>1</v>
      </c>
      <c r="T77" s="379">
        <v>23412</v>
      </c>
      <c r="U77" s="379"/>
    </row>
    <row r="78" spans="1:21" s="393" customFormat="1" ht="18" customHeight="1">
      <c r="A78" s="379"/>
      <c r="B78" s="380">
        <v>66</v>
      </c>
      <c r="C78" s="394">
        <v>1186</v>
      </c>
      <c r="D78" s="382" t="s">
        <v>644</v>
      </c>
      <c r="E78" s="382" t="s">
        <v>402</v>
      </c>
      <c r="F78" s="434">
        <v>200</v>
      </c>
      <c r="G78" s="384">
        <v>64650</v>
      </c>
      <c r="H78" s="385"/>
      <c r="I78" s="386">
        <v>7</v>
      </c>
      <c r="J78" s="387" t="s">
        <v>386</v>
      </c>
      <c r="K78" s="388">
        <v>42568</v>
      </c>
      <c r="L78" s="390" t="s">
        <v>123</v>
      </c>
      <c r="M78" s="389">
        <v>3311.4500000000003</v>
      </c>
      <c r="N78" s="389">
        <v>2903</v>
      </c>
      <c r="O78" s="390">
        <v>0</v>
      </c>
      <c r="P78" s="391">
        <v>30.699999999999996</v>
      </c>
      <c r="Q78" s="1371" t="s">
        <v>274</v>
      </c>
      <c r="R78" s="913" t="s">
        <v>480</v>
      </c>
      <c r="S78" s="392">
        <v>3</v>
      </c>
      <c r="T78" s="379">
        <v>6139.9999999999991</v>
      </c>
      <c r="U78" s="379"/>
    </row>
    <row r="79" spans="1:21" s="393" customFormat="1" ht="18" customHeight="1">
      <c r="A79" s="379"/>
      <c r="B79" s="380">
        <v>67</v>
      </c>
      <c r="C79" s="394">
        <v>1152</v>
      </c>
      <c r="D79" s="382" t="s">
        <v>645</v>
      </c>
      <c r="E79" s="382" t="s">
        <v>275</v>
      </c>
      <c r="F79" s="434">
        <v>169</v>
      </c>
      <c r="G79" s="384">
        <v>17027</v>
      </c>
      <c r="H79" s="385"/>
      <c r="I79" s="386">
        <v>7</v>
      </c>
      <c r="J79" s="387" t="s">
        <v>465</v>
      </c>
      <c r="K79" s="388">
        <v>42563</v>
      </c>
      <c r="L79" s="390" t="s">
        <v>389</v>
      </c>
      <c r="M79" s="389">
        <v>25965.329999999998</v>
      </c>
      <c r="N79" s="389">
        <v>0</v>
      </c>
      <c r="O79" s="390">
        <v>0</v>
      </c>
      <c r="P79" s="391">
        <v>138.4</v>
      </c>
      <c r="Q79" s="1371" t="s">
        <v>387</v>
      </c>
      <c r="R79" s="913" t="s">
        <v>480</v>
      </c>
      <c r="S79" s="392">
        <v>1</v>
      </c>
      <c r="T79" s="379">
        <v>23389.600000000002</v>
      </c>
      <c r="U79" s="379"/>
    </row>
    <row r="80" spans="1:21" s="393" customFormat="1" ht="18" customHeight="1">
      <c r="A80" s="379"/>
      <c r="B80" s="380">
        <v>68</v>
      </c>
      <c r="C80" s="394">
        <v>1183</v>
      </c>
      <c r="D80" s="382" t="s">
        <v>646</v>
      </c>
      <c r="E80" s="382" t="s">
        <v>275</v>
      </c>
      <c r="F80" s="434">
        <v>180</v>
      </c>
      <c r="G80" s="384">
        <v>48927</v>
      </c>
      <c r="H80" s="385"/>
      <c r="I80" s="386">
        <v>7</v>
      </c>
      <c r="J80" s="387" t="s">
        <v>386</v>
      </c>
      <c r="K80" s="388">
        <v>42567</v>
      </c>
      <c r="L80" s="390" t="s">
        <v>122</v>
      </c>
      <c r="M80" s="389">
        <v>1094.74</v>
      </c>
      <c r="N80" s="389">
        <v>707</v>
      </c>
      <c r="O80" s="390">
        <v>0</v>
      </c>
      <c r="P80" s="391">
        <v>13.166666666666666</v>
      </c>
      <c r="Q80" s="1371" t="s">
        <v>398</v>
      </c>
      <c r="R80" s="913" t="s">
        <v>480</v>
      </c>
      <c r="S80" s="392">
        <v>1</v>
      </c>
      <c r="T80" s="379">
        <v>2370</v>
      </c>
      <c r="U80" s="379"/>
    </row>
    <row r="81" spans="1:21" s="393" customFormat="1" ht="18" customHeight="1">
      <c r="A81" s="379"/>
      <c r="B81" s="380">
        <v>69</v>
      </c>
      <c r="C81" s="394">
        <v>1114</v>
      </c>
      <c r="D81" s="382" t="s">
        <v>647</v>
      </c>
      <c r="E81" s="382" t="s">
        <v>402</v>
      </c>
      <c r="F81" s="434">
        <v>123</v>
      </c>
      <c r="G81" s="384">
        <v>5664</v>
      </c>
      <c r="H81" s="385"/>
      <c r="I81" s="386">
        <v>7</v>
      </c>
      <c r="J81" s="387" t="s">
        <v>386</v>
      </c>
      <c r="K81" s="388">
        <v>42556</v>
      </c>
      <c r="L81" s="390" t="s">
        <v>100</v>
      </c>
      <c r="M81" s="389">
        <v>3149</v>
      </c>
      <c r="N81" s="389">
        <v>0</v>
      </c>
      <c r="O81" s="390">
        <v>0</v>
      </c>
      <c r="P81" s="391">
        <v>25.383333333333336</v>
      </c>
      <c r="Q81" s="1371" t="s">
        <v>648</v>
      </c>
      <c r="R81" s="913" t="s">
        <v>480</v>
      </c>
      <c r="S81" s="392">
        <v>1</v>
      </c>
      <c r="T81" s="379">
        <v>3122.1500000000005</v>
      </c>
      <c r="U81" s="379"/>
    </row>
    <row r="82" spans="1:21" s="393" customFormat="1" ht="18" customHeight="1">
      <c r="A82" s="379"/>
      <c r="B82" s="380">
        <v>70</v>
      </c>
      <c r="C82" s="394">
        <v>1225</v>
      </c>
      <c r="D82" s="382" t="s">
        <v>565</v>
      </c>
      <c r="E82" s="382" t="s">
        <v>396</v>
      </c>
      <c r="F82" s="434">
        <v>294</v>
      </c>
      <c r="G82" s="384">
        <v>54437</v>
      </c>
      <c r="H82" s="385"/>
      <c r="I82" s="386">
        <v>7</v>
      </c>
      <c r="J82" s="387" t="s">
        <v>405</v>
      </c>
      <c r="K82" s="388">
        <v>42573</v>
      </c>
      <c r="L82" s="390" t="s">
        <v>97</v>
      </c>
      <c r="M82" s="389">
        <v>14746.220000000001</v>
      </c>
      <c r="N82" s="389">
        <v>0</v>
      </c>
      <c r="O82" s="390">
        <v>1818</v>
      </c>
      <c r="P82" s="391">
        <v>16.5</v>
      </c>
      <c r="Q82" s="1371" t="s">
        <v>411</v>
      </c>
      <c r="R82" s="913" t="s">
        <v>480</v>
      </c>
      <c r="S82" s="392">
        <v>2</v>
      </c>
      <c r="T82" s="379">
        <v>4851</v>
      </c>
      <c r="U82" s="379"/>
    </row>
    <row r="83" spans="1:21" s="393" customFormat="1" ht="18" customHeight="1">
      <c r="A83" s="379"/>
      <c r="B83" s="380">
        <v>71</v>
      </c>
      <c r="C83" s="394">
        <v>1098</v>
      </c>
      <c r="D83" s="382" t="s">
        <v>649</v>
      </c>
      <c r="E83" s="382" t="s">
        <v>419</v>
      </c>
      <c r="F83" s="434">
        <v>269</v>
      </c>
      <c r="G83" s="384">
        <v>42609</v>
      </c>
      <c r="H83" s="385"/>
      <c r="I83" s="386">
        <v>7</v>
      </c>
      <c r="J83" s="387" t="s">
        <v>404</v>
      </c>
      <c r="K83" s="388">
        <v>42554</v>
      </c>
      <c r="L83" s="390" t="s">
        <v>97</v>
      </c>
      <c r="M83" s="389">
        <v>16813.599999999999</v>
      </c>
      <c r="N83" s="389">
        <v>0</v>
      </c>
      <c r="O83" s="390">
        <v>1385</v>
      </c>
      <c r="P83" s="391">
        <v>18.299999999999997</v>
      </c>
      <c r="Q83" s="1371" t="s">
        <v>274</v>
      </c>
      <c r="R83" s="913" t="s">
        <v>426</v>
      </c>
      <c r="S83" s="392">
        <v>5</v>
      </c>
      <c r="T83" s="379">
        <v>4922.6999999999989</v>
      </c>
      <c r="U83" s="379"/>
    </row>
    <row r="84" spans="1:21" s="393" customFormat="1" ht="18" customHeight="1">
      <c r="A84" s="379"/>
      <c r="B84" s="380">
        <v>72</v>
      </c>
      <c r="C84" s="394">
        <v>1191</v>
      </c>
      <c r="D84" s="382" t="s">
        <v>515</v>
      </c>
      <c r="E84" s="382" t="s">
        <v>403</v>
      </c>
      <c r="F84" s="434">
        <v>176</v>
      </c>
      <c r="G84" s="384">
        <v>18327</v>
      </c>
      <c r="H84" s="385"/>
      <c r="I84" s="386">
        <v>7</v>
      </c>
      <c r="J84" s="387" t="s">
        <v>421</v>
      </c>
      <c r="K84" s="388">
        <v>42568</v>
      </c>
      <c r="L84" s="390" t="s">
        <v>97</v>
      </c>
      <c r="M84" s="389">
        <v>3280.13</v>
      </c>
      <c r="N84" s="389">
        <v>0</v>
      </c>
      <c r="O84" s="390">
        <v>354</v>
      </c>
      <c r="P84" s="391">
        <v>10.333333333333334</v>
      </c>
      <c r="Q84" s="1371" t="s">
        <v>409</v>
      </c>
      <c r="R84" s="913" t="s">
        <v>469</v>
      </c>
      <c r="S84" s="392">
        <v>9</v>
      </c>
      <c r="T84" s="379">
        <v>1818.6666666666667</v>
      </c>
      <c r="U84" s="379"/>
    </row>
    <row r="85" spans="1:21" s="393" customFormat="1" ht="18" customHeight="1">
      <c r="A85" s="379"/>
      <c r="B85" s="380">
        <v>73</v>
      </c>
      <c r="C85" s="394">
        <v>1210</v>
      </c>
      <c r="D85" s="382" t="s">
        <v>650</v>
      </c>
      <c r="E85" s="382" t="s">
        <v>420</v>
      </c>
      <c r="F85" s="434">
        <v>183</v>
      </c>
      <c r="G85" s="384">
        <v>47232</v>
      </c>
      <c r="H85" s="385"/>
      <c r="I85" s="386">
        <v>7</v>
      </c>
      <c r="J85" s="387" t="s">
        <v>386</v>
      </c>
      <c r="K85" s="388">
        <v>42572</v>
      </c>
      <c r="L85" s="390" t="s">
        <v>123</v>
      </c>
      <c r="M85" s="389">
        <v>2949.5540000000001</v>
      </c>
      <c r="N85" s="389">
        <v>1925</v>
      </c>
      <c r="O85" s="390">
        <v>0</v>
      </c>
      <c r="P85" s="391">
        <v>16.133333333333333</v>
      </c>
      <c r="Q85" s="1371" t="s">
        <v>274</v>
      </c>
      <c r="R85" s="913" t="s">
        <v>480</v>
      </c>
      <c r="S85" s="392">
        <v>4</v>
      </c>
      <c r="T85" s="379">
        <v>2952.4</v>
      </c>
      <c r="U85" s="379"/>
    </row>
    <row r="86" spans="1:21" s="393" customFormat="1" ht="18" customHeight="1">
      <c r="A86" s="379"/>
      <c r="B86" s="380">
        <v>74</v>
      </c>
      <c r="C86" s="394">
        <v>1257</v>
      </c>
      <c r="D86" s="382" t="s">
        <v>566</v>
      </c>
      <c r="E86" s="382" t="s">
        <v>392</v>
      </c>
      <c r="F86" s="434">
        <v>200</v>
      </c>
      <c r="G86" s="384">
        <v>55775</v>
      </c>
      <c r="H86" s="385"/>
      <c r="I86" s="386">
        <v>7</v>
      </c>
      <c r="J86" s="387" t="s">
        <v>413</v>
      </c>
      <c r="K86" s="388">
        <v>42578</v>
      </c>
      <c r="L86" s="390" t="s">
        <v>123</v>
      </c>
      <c r="M86" s="389">
        <v>5860.86</v>
      </c>
      <c r="N86" s="389">
        <v>3456</v>
      </c>
      <c r="O86" s="390">
        <v>0</v>
      </c>
      <c r="P86" s="391">
        <v>38.799999999999997</v>
      </c>
      <c r="Q86" s="1371" t="s">
        <v>387</v>
      </c>
      <c r="R86" s="913" t="s">
        <v>480</v>
      </c>
      <c r="S86" s="392">
        <v>5</v>
      </c>
      <c r="T86" s="379">
        <v>7759.9999999999991</v>
      </c>
      <c r="U86" s="379"/>
    </row>
    <row r="87" spans="1:21" s="393" customFormat="1" ht="18" customHeight="1">
      <c r="A87" s="379"/>
      <c r="B87" s="380">
        <v>75</v>
      </c>
      <c r="C87" s="394">
        <v>1273</v>
      </c>
      <c r="D87" s="382" t="s">
        <v>537</v>
      </c>
      <c r="E87" s="382" t="s">
        <v>392</v>
      </c>
      <c r="F87" s="434">
        <v>179</v>
      </c>
      <c r="G87" s="384">
        <v>44219</v>
      </c>
      <c r="H87" s="385"/>
      <c r="I87" s="386">
        <v>7</v>
      </c>
      <c r="J87" s="387" t="s">
        <v>404</v>
      </c>
      <c r="K87" s="388">
        <v>42581</v>
      </c>
      <c r="L87" s="390" t="s">
        <v>123</v>
      </c>
      <c r="M87" s="389">
        <v>666.37100000000009</v>
      </c>
      <c r="N87" s="389">
        <v>323</v>
      </c>
      <c r="O87" s="390">
        <v>0</v>
      </c>
      <c r="P87" s="391">
        <v>12.166666666666668</v>
      </c>
      <c r="Q87" s="1371" t="s">
        <v>274</v>
      </c>
      <c r="R87" s="913" t="s">
        <v>480</v>
      </c>
      <c r="S87" s="392">
        <v>5</v>
      </c>
      <c r="T87" s="379">
        <v>2177.8333333333335</v>
      </c>
      <c r="U87" s="379"/>
    </row>
    <row r="88" spans="1:21" s="393" customFormat="1" ht="18" customHeight="1">
      <c r="A88" s="379"/>
      <c r="B88" s="380">
        <v>76</v>
      </c>
      <c r="C88" s="394">
        <v>1136</v>
      </c>
      <c r="D88" s="382" t="s">
        <v>651</v>
      </c>
      <c r="E88" s="382" t="s">
        <v>392</v>
      </c>
      <c r="F88" s="434">
        <v>180</v>
      </c>
      <c r="G88" s="384">
        <v>51770</v>
      </c>
      <c r="H88" s="385"/>
      <c r="I88" s="386">
        <v>7</v>
      </c>
      <c r="J88" s="387" t="s">
        <v>413</v>
      </c>
      <c r="K88" s="388">
        <v>42559</v>
      </c>
      <c r="L88" s="390" t="s">
        <v>123</v>
      </c>
      <c r="M88" s="389">
        <v>3875.6400000000003</v>
      </c>
      <c r="N88" s="389">
        <v>2202</v>
      </c>
      <c r="O88" s="390">
        <v>0</v>
      </c>
      <c r="P88" s="391">
        <v>30.566666666666663</v>
      </c>
      <c r="Q88" s="1371" t="s">
        <v>274</v>
      </c>
      <c r="R88" s="913" t="s">
        <v>480</v>
      </c>
      <c r="S88" s="392">
        <v>4</v>
      </c>
      <c r="T88" s="379">
        <v>5501.9999999999991</v>
      </c>
      <c r="U88" s="379"/>
    </row>
    <row r="89" spans="1:21" s="393" customFormat="1" ht="18" customHeight="1">
      <c r="A89" s="379"/>
      <c r="B89" s="380">
        <v>77</v>
      </c>
      <c r="C89" s="394">
        <v>1262</v>
      </c>
      <c r="D89" s="382" t="s">
        <v>652</v>
      </c>
      <c r="E89" s="382" t="s">
        <v>420</v>
      </c>
      <c r="F89" s="434">
        <v>200</v>
      </c>
      <c r="G89" s="384">
        <v>57757</v>
      </c>
      <c r="H89" s="385"/>
      <c r="I89" s="386">
        <v>7</v>
      </c>
      <c r="J89" s="387" t="s">
        <v>404</v>
      </c>
      <c r="K89" s="388">
        <v>42579</v>
      </c>
      <c r="L89" s="390" t="s">
        <v>123</v>
      </c>
      <c r="M89" s="389">
        <v>2201.14</v>
      </c>
      <c r="N89" s="389">
        <v>1990</v>
      </c>
      <c r="O89" s="390">
        <v>0</v>
      </c>
      <c r="P89" s="391">
        <v>23.066666666666663</v>
      </c>
      <c r="Q89" s="1371" t="s">
        <v>274</v>
      </c>
      <c r="R89" s="913" t="s">
        <v>480</v>
      </c>
      <c r="S89" s="392">
        <v>3</v>
      </c>
      <c r="T89" s="379">
        <v>4613.3333333333321</v>
      </c>
      <c r="U89" s="379"/>
    </row>
    <row r="90" spans="1:21" s="393" customFormat="1" ht="18" customHeight="1">
      <c r="A90" s="379"/>
      <c r="B90" s="380">
        <v>78</v>
      </c>
      <c r="C90" s="394">
        <v>1096</v>
      </c>
      <c r="D90" s="382" t="s">
        <v>653</v>
      </c>
      <c r="E90" s="382" t="s">
        <v>403</v>
      </c>
      <c r="F90" s="434">
        <v>180</v>
      </c>
      <c r="G90" s="384">
        <v>23268</v>
      </c>
      <c r="H90" s="385"/>
      <c r="I90" s="386">
        <v>7</v>
      </c>
      <c r="J90" s="387" t="s">
        <v>400</v>
      </c>
      <c r="K90" s="388">
        <v>42553</v>
      </c>
      <c r="L90" s="390" t="s">
        <v>98</v>
      </c>
      <c r="M90" s="389">
        <v>20111.34</v>
      </c>
      <c r="N90" s="389">
        <v>0</v>
      </c>
      <c r="O90" s="390">
        <v>0</v>
      </c>
      <c r="P90" s="391">
        <v>134.31666666666666</v>
      </c>
      <c r="Q90" s="1371" t="s">
        <v>425</v>
      </c>
      <c r="R90" s="913" t="s">
        <v>480</v>
      </c>
      <c r="S90" s="392">
        <v>1</v>
      </c>
      <c r="T90" s="379">
        <v>24177</v>
      </c>
      <c r="U90" s="379"/>
    </row>
    <row r="91" spans="1:21" s="393" customFormat="1" ht="18" customHeight="1">
      <c r="A91" s="379"/>
      <c r="B91" s="380">
        <v>79</v>
      </c>
      <c r="C91" s="394">
        <v>1182</v>
      </c>
      <c r="D91" s="382" t="s">
        <v>654</v>
      </c>
      <c r="E91" s="382" t="s">
        <v>419</v>
      </c>
      <c r="F91" s="434">
        <v>200</v>
      </c>
      <c r="G91" s="384">
        <v>36294</v>
      </c>
      <c r="H91" s="385"/>
      <c r="I91" s="386">
        <v>7</v>
      </c>
      <c r="J91" s="387" t="s">
        <v>417</v>
      </c>
      <c r="K91" s="388">
        <v>42567</v>
      </c>
      <c r="L91" s="390" t="s">
        <v>394</v>
      </c>
      <c r="M91" s="389">
        <v>19442.5</v>
      </c>
      <c r="N91" s="389">
        <v>0</v>
      </c>
      <c r="O91" s="390">
        <v>0</v>
      </c>
      <c r="P91" s="391">
        <v>181.61666666666667</v>
      </c>
      <c r="Q91" s="1371" t="s">
        <v>387</v>
      </c>
      <c r="R91" s="913" t="s">
        <v>480</v>
      </c>
      <c r="S91" s="392">
        <v>1</v>
      </c>
      <c r="T91" s="379">
        <v>36323.333333333336</v>
      </c>
      <c r="U91" s="379"/>
    </row>
    <row r="92" spans="1:21" s="393" customFormat="1" ht="18" customHeight="1">
      <c r="A92" s="379"/>
      <c r="B92" s="380">
        <v>80</v>
      </c>
      <c r="C92" s="394">
        <v>1205</v>
      </c>
      <c r="D92" s="382" t="s">
        <v>655</v>
      </c>
      <c r="E92" s="382" t="s">
        <v>555</v>
      </c>
      <c r="F92" s="434">
        <v>116</v>
      </c>
      <c r="G92" s="384">
        <v>6693</v>
      </c>
      <c r="H92" s="385"/>
      <c r="I92" s="386">
        <v>7</v>
      </c>
      <c r="J92" s="387" t="s">
        <v>656</v>
      </c>
      <c r="K92" s="388">
        <v>42571</v>
      </c>
      <c r="L92" s="390" t="s">
        <v>122</v>
      </c>
      <c r="M92" s="389">
        <v>211.45</v>
      </c>
      <c r="N92" s="389">
        <v>0</v>
      </c>
      <c r="O92" s="390">
        <v>7</v>
      </c>
      <c r="P92" s="391">
        <v>8.8000000000000007</v>
      </c>
      <c r="Q92" s="1371" t="s">
        <v>390</v>
      </c>
      <c r="R92" s="913" t="s">
        <v>480</v>
      </c>
      <c r="S92" s="392">
        <v>1</v>
      </c>
      <c r="T92" s="379">
        <v>1020.8000000000001</v>
      </c>
      <c r="U92" s="379"/>
    </row>
    <row r="93" spans="1:21" s="393" customFormat="1" ht="18" customHeight="1">
      <c r="A93" s="379"/>
      <c r="B93" s="380">
        <v>81</v>
      </c>
      <c r="C93" s="394">
        <v>1215</v>
      </c>
      <c r="D93" s="382" t="s">
        <v>657</v>
      </c>
      <c r="E93" s="382" t="s">
        <v>402</v>
      </c>
      <c r="F93" s="434">
        <v>180</v>
      </c>
      <c r="G93" s="384">
        <v>25546</v>
      </c>
      <c r="H93" s="385"/>
      <c r="I93" s="386">
        <v>7</v>
      </c>
      <c r="J93" s="387" t="s">
        <v>465</v>
      </c>
      <c r="K93" s="388">
        <v>42572</v>
      </c>
      <c r="L93" s="390" t="s">
        <v>389</v>
      </c>
      <c r="M93" s="389">
        <v>31771.57</v>
      </c>
      <c r="N93" s="389">
        <v>0</v>
      </c>
      <c r="O93" s="390">
        <v>0</v>
      </c>
      <c r="P93" s="391">
        <v>258.96666666666664</v>
      </c>
      <c r="Q93" s="1371" t="s">
        <v>390</v>
      </c>
      <c r="R93" s="913" t="s">
        <v>480</v>
      </c>
      <c r="S93" s="392">
        <v>1</v>
      </c>
      <c r="T93" s="379">
        <v>46613.999999999993</v>
      </c>
      <c r="U93" s="379"/>
    </row>
    <row r="94" spans="1:21" s="393" customFormat="1" ht="18" customHeight="1">
      <c r="A94" s="379"/>
      <c r="B94" s="380">
        <v>82</v>
      </c>
      <c r="C94" s="394">
        <v>1224</v>
      </c>
      <c r="D94" s="382" t="s">
        <v>544</v>
      </c>
      <c r="E94" s="382" t="s">
        <v>408</v>
      </c>
      <c r="F94" s="434">
        <v>200</v>
      </c>
      <c r="G94" s="384">
        <v>21387</v>
      </c>
      <c r="H94" s="385"/>
      <c r="I94" s="386">
        <v>7</v>
      </c>
      <c r="J94" s="387" t="s">
        <v>417</v>
      </c>
      <c r="K94" s="388">
        <v>42573</v>
      </c>
      <c r="L94" s="390" t="s">
        <v>394</v>
      </c>
      <c r="M94" s="389">
        <v>32460.39</v>
      </c>
      <c r="N94" s="389">
        <v>0</v>
      </c>
      <c r="O94" s="390">
        <v>0</v>
      </c>
      <c r="P94" s="391">
        <v>130.26666666666668</v>
      </c>
      <c r="Q94" s="1371" t="s">
        <v>387</v>
      </c>
      <c r="R94" s="913">
        <v>0</v>
      </c>
      <c r="S94" s="392">
        <v>5</v>
      </c>
      <c r="T94" s="379">
        <v>26053.333333333336</v>
      </c>
      <c r="U94" s="379"/>
    </row>
    <row r="95" spans="1:21" s="393" customFormat="1" ht="18" customHeight="1">
      <c r="A95" s="379"/>
      <c r="B95" s="380">
        <v>83</v>
      </c>
      <c r="C95" s="394">
        <v>1223</v>
      </c>
      <c r="D95" s="382" t="s">
        <v>567</v>
      </c>
      <c r="E95" s="382" t="s">
        <v>481</v>
      </c>
      <c r="F95" s="434">
        <v>198</v>
      </c>
      <c r="G95" s="384">
        <v>51071</v>
      </c>
      <c r="H95" s="385"/>
      <c r="I95" s="386">
        <v>7</v>
      </c>
      <c r="J95" s="387" t="s">
        <v>386</v>
      </c>
      <c r="K95" s="388">
        <v>42573</v>
      </c>
      <c r="L95" s="390" t="s">
        <v>122</v>
      </c>
      <c r="M95" s="389">
        <v>529.13</v>
      </c>
      <c r="N95" s="389">
        <v>285</v>
      </c>
      <c r="O95" s="390">
        <v>0</v>
      </c>
      <c r="P95" s="391">
        <v>7.1666666666666679</v>
      </c>
      <c r="Q95" s="1371" t="s">
        <v>418</v>
      </c>
      <c r="R95" s="913" t="s">
        <v>568</v>
      </c>
      <c r="S95" s="392">
        <v>5</v>
      </c>
      <c r="T95" s="379">
        <v>1419.0000000000002</v>
      </c>
      <c r="U95" s="379"/>
    </row>
    <row r="96" spans="1:21" s="393" customFormat="1" ht="18" customHeight="1">
      <c r="A96" s="379"/>
      <c r="B96" s="380">
        <v>84</v>
      </c>
      <c r="C96" s="394">
        <v>1147</v>
      </c>
      <c r="D96" s="382" t="s">
        <v>658</v>
      </c>
      <c r="E96" s="382" t="s">
        <v>403</v>
      </c>
      <c r="F96" s="434">
        <v>265</v>
      </c>
      <c r="G96" s="384">
        <v>41225</v>
      </c>
      <c r="H96" s="385"/>
      <c r="I96" s="386">
        <v>7</v>
      </c>
      <c r="J96" s="387" t="s">
        <v>404</v>
      </c>
      <c r="K96" s="388">
        <v>42562</v>
      </c>
      <c r="L96" s="390" t="s">
        <v>97</v>
      </c>
      <c r="M96" s="389">
        <v>13935.7</v>
      </c>
      <c r="N96" s="389">
        <v>0</v>
      </c>
      <c r="O96" s="390">
        <v>1501</v>
      </c>
      <c r="P96" s="391">
        <v>20.866666666666667</v>
      </c>
      <c r="Q96" s="1371" t="s">
        <v>274</v>
      </c>
      <c r="R96" s="913" t="s">
        <v>467</v>
      </c>
      <c r="S96" s="392">
        <v>5</v>
      </c>
      <c r="T96" s="379">
        <v>5529.666666666667</v>
      </c>
      <c r="U96" s="379"/>
    </row>
    <row r="97" spans="1:21" s="393" customFormat="1" ht="18" customHeight="1">
      <c r="A97" s="379"/>
      <c r="B97" s="380">
        <v>85</v>
      </c>
      <c r="C97" s="394">
        <v>1160</v>
      </c>
      <c r="D97" s="382" t="s">
        <v>545</v>
      </c>
      <c r="E97" s="382" t="s">
        <v>403</v>
      </c>
      <c r="F97" s="434">
        <v>161</v>
      </c>
      <c r="G97" s="384">
        <v>16137</v>
      </c>
      <c r="H97" s="385"/>
      <c r="I97" s="386">
        <v>7</v>
      </c>
      <c r="J97" s="387" t="s">
        <v>421</v>
      </c>
      <c r="K97" s="388">
        <v>42564</v>
      </c>
      <c r="L97" s="390" t="s">
        <v>97</v>
      </c>
      <c r="M97" s="389">
        <v>2525.1</v>
      </c>
      <c r="N97" s="389">
        <v>0</v>
      </c>
      <c r="O97" s="390">
        <v>312</v>
      </c>
      <c r="P97" s="391">
        <v>9.8833333333333329</v>
      </c>
      <c r="Q97" s="1371" t="s">
        <v>416</v>
      </c>
      <c r="R97" s="913" t="s">
        <v>480</v>
      </c>
      <c r="S97" s="392">
        <v>4</v>
      </c>
      <c r="T97" s="379">
        <v>1591.2166666666667</v>
      </c>
      <c r="U97" s="379"/>
    </row>
    <row r="98" spans="1:21" s="393" customFormat="1" ht="18" customHeight="1">
      <c r="A98" s="379"/>
      <c r="B98" s="380">
        <v>86</v>
      </c>
      <c r="C98" s="394">
        <v>1047</v>
      </c>
      <c r="D98" s="382" t="s">
        <v>659</v>
      </c>
      <c r="E98" s="382" t="s">
        <v>388</v>
      </c>
      <c r="F98" s="434">
        <v>190</v>
      </c>
      <c r="G98" s="384">
        <v>24109</v>
      </c>
      <c r="H98" s="385"/>
      <c r="I98" s="386">
        <v>7</v>
      </c>
      <c r="J98" s="387" t="s">
        <v>410</v>
      </c>
      <c r="K98" s="388">
        <v>42544</v>
      </c>
      <c r="L98" s="390" t="s">
        <v>394</v>
      </c>
      <c r="M98" s="389">
        <v>36077.870000000003</v>
      </c>
      <c r="N98" s="389">
        <v>0</v>
      </c>
      <c r="O98" s="390">
        <v>0</v>
      </c>
      <c r="P98" s="391">
        <v>141.41666666666666</v>
      </c>
      <c r="Q98" s="1371" t="s">
        <v>428</v>
      </c>
      <c r="R98" s="913" t="s">
        <v>480</v>
      </c>
      <c r="S98" s="392">
        <v>1</v>
      </c>
      <c r="T98" s="379">
        <v>26869.166666666664</v>
      </c>
      <c r="U98" s="379"/>
    </row>
    <row r="99" spans="1:21" s="393" customFormat="1" ht="18" customHeight="1">
      <c r="A99" s="379"/>
      <c r="B99" s="380">
        <v>87</v>
      </c>
      <c r="C99" s="394">
        <v>1142</v>
      </c>
      <c r="D99" s="382" t="s">
        <v>660</v>
      </c>
      <c r="E99" s="382" t="s">
        <v>403</v>
      </c>
      <c r="F99" s="434">
        <v>181</v>
      </c>
      <c r="G99" s="384">
        <v>20992</v>
      </c>
      <c r="H99" s="385"/>
      <c r="I99" s="386">
        <v>7</v>
      </c>
      <c r="J99" s="387" t="s">
        <v>393</v>
      </c>
      <c r="K99" s="388">
        <v>42561</v>
      </c>
      <c r="L99" s="390" t="s">
        <v>394</v>
      </c>
      <c r="M99" s="389">
        <v>5000</v>
      </c>
      <c r="N99" s="389">
        <v>0</v>
      </c>
      <c r="O99" s="390">
        <v>0</v>
      </c>
      <c r="P99" s="391">
        <v>35.150000000000006</v>
      </c>
      <c r="Q99" s="1371" t="s">
        <v>390</v>
      </c>
      <c r="R99" s="913" t="s">
        <v>480</v>
      </c>
      <c r="S99" s="392">
        <v>1</v>
      </c>
      <c r="T99" s="379">
        <v>6362.1500000000015</v>
      </c>
      <c r="U99" s="379"/>
    </row>
    <row r="100" spans="1:21" s="393" customFormat="1" ht="18" customHeight="1">
      <c r="A100" s="379"/>
      <c r="B100" s="380">
        <v>88</v>
      </c>
      <c r="C100" s="394">
        <v>1137</v>
      </c>
      <c r="D100" s="382" t="s">
        <v>661</v>
      </c>
      <c r="E100" s="382" t="s">
        <v>414</v>
      </c>
      <c r="F100" s="434">
        <v>294</v>
      </c>
      <c r="G100" s="384">
        <v>53523</v>
      </c>
      <c r="H100" s="385"/>
      <c r="I100" s="386">
        <v>7</v>
      </c>
      <c r="J100" s="387" t="s">
        <v>405</v>
      </c>
      <c r="K100" s="388">
        <v>42559</v>
      </c>
      <c r="L100" s="390" t="s">
        <v>97</v>
      </c>
      <c r="M100" s="389">
        <v>17137.2</v>
      </c>
      <c r="N100" s="389">
        <v>0</v>
      </c>
      <c r="O100" s="390">
        <v>2458</v>
      </c>
      <c r="P100" s="391">
        <v>16.75</v>
      </c>
      <c r="Q100" s="1371" t="s">
        <v>411</v>
      </c>
      <c r="R100" s="913" t="s">
        <v>412</v>
      </c>
      <c r="S100" s="392">
        <v>2</v>
      </c>
      <c r="T100" s="379">
        <v>4924.5</v>
      </c>
      <c r="U100" s="379"/>
    </row>
    <row r="101" spans="1:21" s="393" customFormat="1" ht="18" customHeight="1">
      <c r="A101" s="379"/>
      <c r="B101" s="380">
        <v>89</v>
      </c>
      <c r="C101" s="394">
        <v>1012</v>
      </c>
      <c r="D101" s="382" t="s">
        <v>662</v>
      </c>
      <c r="E101" s="382" t="s">
        <v>424</v>
      </c>
      <c r="F101" s="434">
        <v>189</v>
      </c>
      <c r="G101" s="384">
        <v>24960</v>
      </c>
      <c r="H101" s="385"/>
      <c r="I101" s="386">
        <v>7</v>
      </c>
      <c r="J101" s="387" t="s">
        <v>400</v>
      </c>
      <c r="K101" s="388">
        <v>42539</v>
      </c>
      <c r="L101" s="390" t="s">
        <v>122</v>
      </c>
      <c r="M101" s="389">
        <v>13543.36</v>
      </c>
      <c r="N101" s="389">
        <v>0</v>
      </c>
      <c r="O101" s="390">
        <v>0</v>
      </c>
      <c r="P101" s="391">
        <v>333.0333333333333</v>
      </c>
      <c r="Q101" s="1371" t="s">
        <v>274</v>
      </c>
      <c r="R101" s="913" t="s">
        <v>480</v>
      </c>
      <c r="S101" s="392">
        <v>1</v>
      </c>
      <c r="T101" s="379">
        <v>62943.299999999996</v>
      </c>
      <c r="U101" s="379"/>
    </row>
    <row r="102" spans="1:21" s="393" customFormat="1" ht="18" customHeight="1">
      <c r="A102" s="379"/>
      <c r="B102" s="380">
        <v>90</v>
      </c>
      <c r="C102" s="394">
        <v>1149</v>
      </c>
      <c r="D102" s="382" t="s">
        <v>663</v>
      </c>
      <c r="E102" s="382" t="s">
        <v>403</v>
      </c>
      <c r="F102" s="434">
        <v>180</v>
      </c>
      <c r="G102" s="384">
        <v>23268</v>
      </c>
      <c r="H102" s="385"/>
      <c r="I102" s="386">
        <v>7</v>
      </c>
      <c r="J102" s="387" t="s">
        <v>391</v>
      </c>
      <c r="K102" s="388">
        <v>42562</v>
      </c>
      <c r="L102" s="390" t="s">
        <v>122</v>
      </c>
      <c r="M102" s="389">
        <v>5382.68</v>
      </c>
      <c r="N102" s="389">
        <v>0</v>
      </c>
      <c r="O102" s="390">
        <v>0</v>
      </c>
      <c r="P102" s="391">
        <v>19.899999999999995</v>
      </c>
      <c r="Q102" s="1371" t="s">
        <v>390</v>
      </c>
      <c r="R102" s="913" t="s">
        <v>480</v>
      </c>
      <c r="S102" s="392">
        <v>1</v>
      </c>
      <c r="T102" s="379">
        <v>3581.9999999999991</v>
      </c>
      <c r="U102" s="379"/>
    </row>
    <row r="103" spans="1:21" s="393" customFormat="1" ht="18" customHeight="1">
      <c r="A103" s="379"/>
      <c r="B103" s="380">
        <v>91</v>
      </c>
      <c r="C103" s="394">
        <v>1171</v>
      </c>
      <c r="D103" s="382" t="s">
        <v>522</v>
      </c>
      <c r="E103" s="382" t="s">
        <v>275</v>
      </c>
      <c r="F103" s="434">
        <v>188</v>
      </c>
      <c r="G103" s="384">
        <v>45796</v>
      </c>
      <c r="H103" s="385"/>
      <c r="I103" s="386">
        <v>7</v>
      </c>
      <c r="J103" s="387" t="s">
        <v>404</v>
      </c>
      <c r="K103" s="388">
        <v>42565</v>
      </c>
      <c r="L103" s="390" t="s">
        <v>123</v>
      </c>
      <c r="M103" s="389">
        <v>3069.3219999999997</v>
      </c>
      <c r="N103" s="389">
        <v>2075</v>
      </c>
      <c r="O103" s="390">
        <v>0</v>
      </c>
      <c r="P103" s="391">
        <v>33.85</v>
      </c>
      <c r="Q103" s="1371" t="s">
        <v>390</v>
      </c>
      <c r="R103" s="913" t="s">
        <v>480</v>
      </c>
      <c r="S103" s="392">
        <v>9</v>
      </c>
      <c r="T103" s="379">
        <v>6363.8</v>
      </c>
      <c r="U103" s="379"/>
    </row>
    <row r="104" spans="1:21" s="393" customFormat="1" ht="18" customHeight="1">
      <c r="A104" s="379"/>
      <c r="B104" s="380">
        <v>92</v>
      </c>
      <c r="C104" s="394">
        <v>1271</v>
      </c>
      <c r="D104" s="382" t="s">
        <v>522</v>
      </c>
      <c r="E104" s="382" t="s">
        <v>275</v>
      </c>
      <c r="F104" s="434">
        <v>188</v>
      </c>
      <c r="G104" s="384">
        <v>45796</v>
      </c>
      <c r="H104" s="385"/>
      <c r="I104" s="386">
        <v>7</v>
      </c>
      <c r="J104" s="387" t="s">
        <v>386</v>
      </c>
      <c r="K104" s="388">
        <v>42581</v>
      </c>
      <c r="L104" s="390" t="s">
        <v>123</v>
      </c>
      <c r="M104" s="389">
        <v>1666.95</v>
      </c>
      <c r="N104" s="389">
        <v>1083</v>
      </c>
      <c r="O104" s="390">
        <v>0</v>
      </c>
      <c r="P104" s="391">
        <v>10.133333333333333</v>
      </c>
      <c r="Q104" s="1371" t="s">
        <v>390</v>
      </c>
      <c r="R104" s="913" t="s">
        <v>480</v>
      </c>
      <c r="S104" s="392">
        <v>10</v>
      </c>
      <c r="T104" s="379">
        <v>1905.0666666666666</v>
      </c>
      <c r="U104" s="379"/>
    </row>
    <row r="105" spans="1:21" s="393" customFormat="1" ht="18" customHeight="1">
      <c r="A105" s="379"/>
      <c r="B105" s="380">
        <v>93</v>
      </c>
      <c r="C105" s="394">
        <v>1155</v>
      </c>
      <c r="D105" s="382" t="s">
        <v>664</v>
      </c>
      <c r="E105" s="382" t="s">
        <v>423</v>
      </c>
      <c r="F105" s="434">
        <v>318</v>
      </c>
      <c r="G105" s="384">
        <v>81488</v>
      </c>
      <c r="H105" s="385"/>
      <c r="I105" s="386">
        <v>7</v>
      </c>
      <c r="J105" s="387" t="s">
        <v>415</v>
      </c>
      <c r="K105" s="388">
        <v>42563</v>
      </c>
      <c r="L105" s="390" t="s">
        <v>97</v>
      </c>
      <c r="M105" s="389">
        <v>28022.81</v>
      </c>
      <c r="N105" s="389">
        <v>0</v>
      </c>
      <c r="O105" s="390">
        <v>3060</v>
      </c>
      <c r="P105" s="391">
        <v>21</v>
      </c>
      <c r="Q105" s="1371" t="s">
        <v>422</v>
      </c>
      <c r="R105" s="913" t="s">
        <v>445</v>
      </c>
      <c r="S105" s="392">
        <v>5</v>
      </c>
      <c r="T105" s="379">
        <v>6678</v>
      </c>
      <c r="U105" s="379"/>
    </row>
    <row r="106" spans="1:21" s="393" customFormat="1" ht="18" customHeight="1">
      <c r="A106" s="379"/>
      <c r="B106" s="380">
        <v>94</v>
      </c>
      <c r="C106" s="394">
        <v>1236</v>
      </c>
      <c r="D106" s="382" t="s">
        <v>569</v>
      </c>
      <c r="E106" s="382" t="s">
        <v>424</v>
      </c>
      <c r="F106" s="434">
        <v>304</v>
      </c>
      <c r="G106" s="384">
        <v>74661</v>
      </c>
      <c r="H106" s="385"/>
      <c r="I106" s="386">
        <v>7</v>
      </c>
      <c r="J106" s="387" t="s">
        <v>415</v>
      </c>
      <c r="K106" s="388">
        <v>42575</v>
      </c>
      <c r="L106" s="390" t="s">
        <v>97</v>
      </c>
      <c r="M106" s="389">
        <v>19780.760000000002</v>
      </c>
      <c r="N106" s="389">
        <v>0</v>
      </c>
      <c r="O106" s="390">
        <v>1970</v>
      </c>
      <c r="P106" s="391">
        <v>16.5</v>
      </c>
      <c r="Q106" s="1371" t="s">
        <v>422</v>
      </c>
      <c r="R106" s="913" t="s">
        <v>445</v>
      </c>
      <c r="S106" s="392">
        <v>5</v>
      </c>
      <c r="T106" s="379">
        <v>5016</v>
      </c>
      <c r="U106" s="379"/>
    </row>
    <row r="107" spans="1:21" s="393" customFormat="1" ht="18" customHeight="1">
      <c r="A107" s="379"/>
      <c r="B107" s="380">
        <v>95</v>
      </c>
      <c r="C107" s="394">
        <v>1203</v>
      </c>
      <c r="D107" s="382" t="s">
        <v>570</v>
      </c>
      <c r="E107" s="382" t="s">
        <v>423</v>
      </c>
      <c r="F107" s="434">
        <v>318</v>
      </c>
      <c r="G107" s="384">
        <v>81488</v>
      </c>
      <c r="H107" s="385"/>
      <c r="I107" s="386">
        <v>7</v>
      </c>
      <c r="J107" s="387" t="s">
        <v>405</v>
      </c>
      <c r="K107" s="388">
        <v>42570</v>
      </c>
      <c r="L107" s="390" t="s">
        <v>97</v>
      </c>
      <c r="M107" s="389">
        <v>33315.08</v>
      </c>
      <c r="N107" s="389">
        <v>0</v>
      </c>
      <c r="O107" s="390">
        <v>3114</v>
      </c>
      <c r="P107" s="391">
        <v>16.566666666666666</v>
      </c>
      <c r="Q107" s="1371" t="s">
        <v>422</v>
      </c>
      <c r="R107" s="913" t="s">
        <v>445</v>
      </c>
      <c r="S107" s="392">
        <v>5</v>
      </c>
      <c r="T107" s="379">
        <v>5268.2</v>
      </c>
      <c r="U107" s="379"/>
    </row>
    <row r="108" spans="1:21" s="393" customFormat="1" ht="18" customHeight="1">
      <c r="A108" s="379"/>
      <c r="B108" s="380">
        <v>96</v>
      </c>
      <c r="C108" s="394">
        <v>1094</v>
      </c>
      <c r="D108" s="382" t="s">
        <v>665</v>
      </c>
      <c r="E108" s="382" t="s">
        <v>424</v>
      </c>
      <c r="F108" s="434">
        <v>294</v>
      </c>
      <c r="G108" s="384">
        <v>54271</v>
      </c>
      <c r="H108" s="385"/>
      <c r="I108" s="386">
        <v>7</v>
      </c>
      <c r="J108" s="387" t="s">
        <v>405</v>
      </c>
      <c r="K108" s="388">
        <v>42553</v>
      </c>
      <c r="L108" s="390" t="s">
        <v>97</v>
      </c>
      <c r="M108" s="389">
        <v>16815.2</v>
      </c>
      <c r="N108" s="389">
        <v>0</v>
      </c>
      <c r="O108" s="390">
        <v>2061</v>
      </c>
      <c r="P108" s="391">
        <v>16.266666666666669</v>
      </c>
      <c r="Q108" s="1371" t="s">
        <v>411</v>
      </c>
      <c r="R108" s="913" t="s">
        <v>412</v>
      </c>
      <c r="S108" s="392">
        <v>5</v>
      </c>
      <c r="T108" s="379">
        <v>4782.4000000000005</v>
      </c>
      <c r="U108" s="379"/>
    </row>
    <row r="109" spans="1:21" s="393" customFormat="1" ht="18" customHeight="1">
      <c r="A109" s="379"/>
      <c r="B109" s="380">
        <v>97</v>
      </c>
      <c r="C109" s="394">
        <v>1207</v>
      </c>
      <c r="D109" s="382" t="s">
        <v>666</v>
      </c>
      <c r="E109" s="382" t="s">
        <v>403</v>
      </c>
      <c r="F109" s="434">
        <v>181</v>
      </c>
      <c r="G109" s="384">
        <v>19354</v>
      </c>
      <c r="H109" s="385"/>
      <c r="I109" s="386">
        <v>7</v>
      </c>
      <c r="J109" s="387" t="s">
        <v>391</v>
      </c>
      <c r="K109" s="388">
        <v>42572</v>
      </c>
      <c r="L109" s="390" t="s">
        <v>122</v>
      </c>
      <c r="M109" s="389">
        <v>1237.5899999999999</v>
      </c>
      <c r="N109" s="389">
        <v>0</v>
      </c>
      <c r="O109" s="390">
        <v>0</v>
      </c>
      <c r="P109" s="391">
        <v>19.683333333333326</v>
      </c>
      <c r="Q109" s="1371" t="s">
        <v>521</v>
      </c>
      <c r="R109" s="913" t="s">
        <v>480</v>
      </c>
      <c r="S109" s="392">
        <v>1</v>
      </c>
      <c r="T109" s="379">
        <v>3562.683333333332</v>
      </c>
      <c r="U109" s="379"/>
    </row>
    <row r="110" spans="1:21" s="393" customFormat="1" ht="18" customHeight="1">
      <c r="A110" s="379"/>
      <c r="B110" s="380">
        <v>98</v>
      </c>
      <c r="C110" s="394">
        <v>1195</v>
      </c>
      <c r="D110" s="382" t="s">
        <v>571</v>
      </c>
      <c r="E110" s="382" t="s">
        <v>466</v>
      </c>
      <c r="F110" s="434">
        <v>200</v>
      </c>
      <c r="G110" s="384">
        <v>56951</v>
      </c>
      <c r="H110" s="385"/>
      <c r="I110" s="386">
        <v>7</v>
      </c>
      <c r="J110" s="387" t="s">
        <v>502</v>
      </c>
      <c r="K110" s="388">
        <v>42569</v>
      </c>
      <c r="L110" s="390" t="s">
        <v>122</v>
      </c>
      <c r="M110" s="389">
        <v>4326.2700000000004</v>
      </c>
      <c r="N110" s="389">
        <v>2357</v>
      </c>
      <c r="O110" s="390">
        <v>14</v>
      </c>
      <c r="P110" s="391">
        <v>37.25</v>
      </c>
      <c r="Q110" s="1371" t="s">
        <v>398</v>
      </c>
      <c r="R110" s="913" t="s">
        <v>456</v>
      </c>
      <c r="S110" s="392">
        <v>4</v>
      </c>
      <c r="T110" s="379">
        <v>7450</v>
      </c>
      <c r="U110" s="379"/>
    </row>
    <row r="111" spans="1:21" s="393" customFormat="1" ht="18" customHeight="1">
      <c r="A111" s="379"/>
      <c r="B111" s="380">
        <v>99</v>
      </c>
      <c r="C111" s="394">
        <v>1108</v>
      </c>
      <c r="D111" s="382" t="s">
        <v>667</v>
      </c>
      <c r="E111" s="382" t="s">
        <v>388</v>
      </c>
      <c r="F111" s="434">
        <v>200</v>
      </c>
      <c r="G111" s="384">
        <v>37128</v>
      </c>
      <c r="H111" s="385"/>
      <c r="I111" s="386">
        <v>7</v>
      </c>
      <c r="J111" s="387" t="s">
        <v>502</v>
      </c>
      <c r="K111" s="388">
        <v>42555</v>
      </c>
      <c r="L111" s="390" t="s">
        <v>122</v>
      </c>
      <c r="M111" s="389">
        <v>10181.871999999999</v>
      </c>
      <c r="N111" s="389">
        <v>0</v>
      </c>
      <c r="O111" s="390">
        <v>0</v>
      </c>
      <c r="P111" s="391">
        <v>155.86666666666667</v>
      </c>
      <c r="Q111" s="1371" t="s">
        <v>561</v>
      </c>
      <c r="R111" s="913" t="s">
        <v>480</v>
      </c>
      <c r="S111" s="392">
        <v>1</v>
      </c>
      <c r="T111" s="379">
        <v>31173.333333333336</v>
      </c>
      <c r="U111" s="379"/>
    </row>
    <row r="112" spans="1:21" s="393" customFormat="1" ht="18" customHeight="1">
      <c r="A112" s="379"/>
      <c r="B112" s="380">
        <v>100</v>
      </c>
      <c r="C112" s="394">
        <v>1103</v>
      </c>
      <c r="D112" s="382" t="s">
        <v>668</v>
      </c>
      <c r="E112" s="382" t="s">
        <v>275</v>
      </c>
      <c r="F112" s="434">
        <v>293</v>
      </c>
      <c r="G112" s="384">
        <v>71892</v>
      </c>
      <c r="H112" s="385"/>
      <c r="I112" s="386">
        <v>7</v>
      </c>
      <c r="J112" s="387" t="s">
        <v>415</v>
      </c>
      <c r="K112" s="388">
        <v>42555</v>
      </c>
      <c r="L112" s="390" t="s">
        <v>97</v>
      </c>
      <c r="M112" s="389">
        <v>17592.449999999997</v>
      </c>
      <c r="N112" s="389">
        <v>0</v>
      </c>
      <c r="O112" s="390">
        <v>1362</v>
      </c>
      <c r="P112" s="391">
        <v>12.7</v>
      </c>
      <c r="Q112" s="1371" t="s">
        <v>516</v>
      </c>
      <c r="R112" s="913" t="s">
        <v>480</v>
      </c>
      <c r="S112" s="392">
        <v>1</v>
      </c>
      <c r="T112" s="379">
        <v>3721.1</v>
      </c>
      <c r="U112" s="379"/>
    </row>
    <row r="113" spans="1:21" s="393" customFormat="1" ht="18" customHeight="1">
      <c r="A113" s="379"/>
      <c r="B113" s="380">
        <v>101</v>
      </c>
      <c r="C113" s="394">
        <v>1093</v>
      </c>
      <c r="D113" s="382" t="s">
        <v>669</v>
      </c>
      <c r="E113" s="382" t="s">
        <v>414</v>
      </c>
      <c r="F113" s="434">
        <v>272</v>
      </c>
      <c r="G113" s="384">
        <v>69132</v>
      </c>
      <c r="H113" s="385"/>
      <c r="I113" s="386">
        <v>7</v>
      </c>
      <c r="J113" s="387" t="s">
        <v>405</v>
      </c>
      <c r="K113" s="388">
        <v>42553</v>
      </c>
      <c r="L113" s="390" t="s">
        <v>97</v>
      </c>
      <c r="M113" s="389">
        <v>10853.630000000001</v>
      </c>
      <c r="N113" s="389">
        <v>0</v>
      </c>
      <c r="O113" s="390">
        <v>4617</v>
      </c>
      <c r="P113" s="391">
        <v>21.150000000000002</v>
      </c>
      <c r="Q113" s="1371" t="s">
        <v>406</v>
      </c>
      <c r="R113" s="913" t="s">
        <v>407</v>
      </c>
      <c r="S113" s="392">
        <v>4</v>
      </c>
      <c r="T113" s="379">
        <v>5752.8</v>
      </c>
      <c r="U113" s="379"/>
    </row>
    <row r="114" spans="1:21" s="393" customFormat="1" ht="18" customHeight="1">
      <c r="A114" s="379"/>
      <c r="B114" s="380">
        <v>102</v>
      </c>
      <c r="C114" s="394">
        <v>1126</v>
      </c>
      <c r="D114" s="382" t="s">
        <v>670</v>
      </c>
      <c r="E114" s="382" t="s">
        <v>414</v>
      </c>
      <c r="F114" s="434">
        <v>272</v>
      </c>
      <c r="G114" s="384">
        <v>69132</v>
      </c>
      <c r="H114" s="385"/>
      <c r="I114" s="386">
        <v>7</v>
      </c>
      <c r="J114" s="387" t="s">
        <v>405</v>
      </c>
      <c r="K114" s="388">
        <v>42558</v>
      </c>
      <c r="L114" s="390" t="s">
        <v>97</v>
      </c>
      <c r="M114" s="389">
        <v>27264.910000000003</v>
      </c>
      <c r="N114" s="389">
        <v>0</v>
      </c>
      <c r="O114" s="390">
        <v>2271</v>
      </c>
      <c r="P114" s="391">
        <v>17.283333333333331</v>
      </c>
      <c r="Q114" s="1371" t="s">
        <v>406</v>
      </c>
      <c r="R114" s="913" t="s">
        <v>407</v>
      </c>
      <c r="S114" s="392">
        <v>4</v>
      </c>
      <c r="T114" s="379">
        <v>4701.0666666666657</v>
      </c>
      <c r="U114" s="379"/>
    </row>
    <row r="115" spans="1:21" s="393" customFormat="1" ht="18" customHeight="1">
      <c r="A115" s="379"/>
      <c r="B115" s="380">
        <v>103</v>
      </c>
      <c r="C115" s="394">
        <v>1259</v>
      </c>
      <c r="D115" s="382" t="s">
        <v>572</v>
      </c>
      <c r="E115" s="382" t="s">
        <v>414</v>
      </c>
      <c r="F115" s="434">
        <v>272</v>
      </c>
      <c r="G115" s="384">
        <v>69132</v>
      </c>
      <c r="H115" s="385"/>
      <c r="I115" s="386">
        <v>7</v>
      </c>
      <c r="J115" s="387" t="s">
        <v>415</v>
      </c>
      <c r="K115" s="388">
        <v>42579</v>
      </c>
      <c r="L115" s="390" t="s">
        <v>97</v>
      </c>
      <c r="M115" s="389">
        <v>22016.080000000002</v>
      </c>
      <c r="N115" s="389">
        <v>0</v>
      </c>
      <c r="O115" s="390">
        <v>2095</v>
      </c>
      <c r="P115" s="391">
        <v>16.549999999999997</v>
      </c>
      <c r="Q115" s="1371" t="s">
        <v>406</v>
      </c>
      <c r="R115" s="913" t="s">
        <v>407</v>
      </c>
      <c r="S115" s="392">
        <v>4</v>
      </c>
      <c r="T115" s="379">
        <v>4501.5999999999995</v>
      </c>
      <c r="U115" s="379"/>
    </row>
    <row r="116" spans="1:21" s="393" customFormat="1" ht="18" customHeight="1">
      <c r="A116" s="379"/>
      <c r="B116" s="380">
        <v>104</v>
      </c>
      <c r="C116" s="394">
        <v>1212</v>
      </c>
      <c r="D116" s="382" t="s">
        <v>573</v>
      </c>
      <c r="E116" s="382" t="s">
        <v>414</v>
      </c>
      <c r="F116" s="434">
        <v>272</v>
      </c>
      <c r="G116" s="384">
        <v>69132</v>
      </c>
      <c r="H116" s="385"/>
      <c r="I116" s="386">
        <v>7</v>
      </c>
      <c r="J116" s="387" t="s">
        <v>415</v>
      </c>
      <c r="K116" s="388">
        <v>42572</v>
      </c>
      <c r="L116" s="390" t="s">
        <v>97</v>
      </c>
      <c r="M116" s="389">
        <v>25326.95</v>
      </c>
      <c r="N116" s="389">
        <v>0</v>
      </c>
      <c r="O116" s="390">
        <v>2436</v>
      </c>
      <c r="P116" s="391">
        <v>18.583333333333336</v>
      </c>
      <c r="Q116" s="1371" t="s">
        <v>406</v>
      </c>
      <c r="R116" s="913" t="s">
        <v>407</v>
      </c>
      <c r="S116" s="392">
        <v>5</v>
      </c>
      <c r="T116" s="379">
        <v>5054.666666666667</v>
      </c>
      <c r="U116" s="379"/>
    </row>
    <row r="117" spans="1:21" s="393" customFormat="1" ht="18" customHeight="1">
      <c r="A117" s="379"/>
      <c r="B117" s="380">
        <v>105</v>
      </c>
      <c r="C117" s="394">
        <v>1198</v>
      </c>
      <c r="D117" s="382" t="s">
        <v>671</v>
      </c>
      <c r="E117" s="382" t="s">
        <v>275</v>
      </c>
      <c r="F117" s="434">
        <v>243</v>
      </c>
      <c r="G117" s="384">
        <v>37518</v>
      </c>
      <c r="H117" s="385"/>
      <c r="I117" s="386">
        <v>7</v>
      </c>
      <c r="J117" s="387" t="s">
        <v>405</v>
      </c>
      <c r="K117" s="388">
        <v>42569</v>
      </c>
      <c r="L117" s="390" t="s">
        <v>97</v>
      </c>
      <c r="M117" s="389">
        <v>3411.48</v>
      </c>
      <c r="N117" s="389">
        <v>0</v>
      </c>
      <c r="O117" s="390">
        <v>240</v>
      </c>
      <c r="P117" s="391">
        <v>6.4166666666666625</v>
      </c>
      <c r="Q117" s="1371" t="s">
        <v>516</v>
      </c>
      <c r="R117" s="913" t="s">
        <v>426</v>
      </c>
      <c r="S117" s="392">
        <v>1</v>
      </c>
      <c r="T117" s="379">
        <v>1559.2499999999991</v>
      </c>
      <c r="U117" s="379"/>
    </row>
    <row r="118" spans="1:21" s="393" customFormat="1" ht="18" customHeight="1">
      <c r="A118" s="379"/>
      <c r="B118" s="380">
        <v>106</v>
      </c>
      <c r="C118" s="394">
        <v>1247</v>
      </c>
      <c r="D118" s="382" t="s">
        <v>574</v>
      </c>
      <c r="E118" s="382" t="s">
        <v>275</v>
      </c>
      <c r="F118" s="434">
        <v>216</v>
      </c>
      <c r="G118" s="384">
        <v>34231</v>
      </c>
      <c r="H118" s="385"/>
      <c r="I118" s="386">
        <v>7</v>
      </c>
      <c r="J118" s="387" t="s">
        <v>405</v>
      </c>
      <c r="K118" s="388">
        <v>42577</v>
      </c>
      <c r="L118" s="390" t="s">
        <v>97</v>
      </c>
      <c r="M118" s="389">
        <v>1702.5700000000002</v>
      </c>
      <c r="N118" s="389">
        <v>0</v>
      </c>
      <c r="O118" s="390">
        <v>128</v>
      </c>
      <c r="P118" s="391">
        <v>4.7333333333333325</v>
      </c>
      <c r="Q118" s="1371" t="s">
        <v>516</v>
      </c>
      <c r="R118" s="913" t="s">
        <v>480</v>
      </c>
      <c r="S118" s="392">
        <v>2</v>
      </c>
      <c r="T118" s="379">
        <v>1022.3999999999999</v>
      </c>
      <c r="U118" s="379"/>
    </row>
    <row r="119" spans="1:21" s="393" customFormat="1" ht="18" customHeight="1">
      <c r="A119" s="379"/>
      <c r="B119" s="380">
        <v>107</v>
      </c>
      <c r="C119" s="394">
        <v>1169</v>
      </c>
      <c r="D119" s="382" t="s">
        <v>672</v>
      </c>
      <c r="E119" s="382" t="s">
        <v>275</v>
      </c>
      <c r="F119" s="434">
        <v>300</v>
      </c>
      <c r="G119" s="384">
        <v>75590</v>
      </c>
      <c r="H119" s="385"/>
      <c r="I119" s="386">
        <v>7</v>
      </c>
      <c r="J119" s="387" t="s">
        <v>405</v>
      </c>
      <c r="K119" s="388">
        <v>42565</v>
      </c>
      <c r="L119" s="390" t="s">
        <v>97</v>
      </c>
      <c r="M119" s="389">
        <v>23026.09</v>
      </c>
      <c r="N119" s="389">
        <v>0</v>
      </c>
      <c r="O119" s="390">
        <v>1862</v>
      </c>
      <c r="P119" s="391">
        <v>13.283333333333335</v>
      </c>
      <c r="Q119" s="1371" t="s">
        <v>516</v>
      </c>
      <c r="R119" s="913" t="s">
        <v>426</v>
      </c>
      <c r="S119" s="392">
        <v>4</v>
      </c>
      <c r="T119" s="379">
        <v>3985.0000000000005</v>
      </c>
      <c r="U119" s="379"/>
    </row>
    <row r="120" spans="1:21" s="393" customFormat="1" ht="18" customHeight="1">
      <c r="A120" s="379"/>
      <c r="B120" s="380">
        <v>108</v>
      </c>
      <c r="C120" s="394">
        <v>1146</v>
      </c>
      <c r="D120" s="382" t="s">
        <v>673</v>
      </c>
      <c r="E120" s="382" t="s">
        <v>275</v>
      </c>
      <c r="F120" s="434">
        <v>243</v>
      </c>
      <c r="G120" s="384">
        <v>37518</v>
      </c>
      <c r="H120" s="385"/>
      <c r="I120" s="386">
        <v>7</v>
      </c>
      <c r="J120" s="387" t="s">
        <v>405</v>
      </c>
      <c r="K120" s="388">
        <v>42562</v>
      </c>
      <c r="L120" s="390" t="s">
        <v>97</v>
      </c>
      <c r="M120" s="389">
        <v>2406.54</v>
      </c>
      <c r="N120" s="389">
        <v>0</v>
      </c>
      <c r="O120" s="390">
        <v>158</v>
      </c>
      <c r="P120" s="391">
        <v>6.383333333333332</v>
      </c>
      <c r="Q120" s="1371" t="s">
        <v>516</v>
      </c>
      <c r="R120" s="913" t="s">
        <v>480</v>
      </c>
      <c r="S120" s="392">
        <v>1</v>
      </c>
      <c r="T120" s="379">
        <v>1551.1499999999996</v>
      </c>
      <c r="U120" s="379"/>
    </row>
    <row r="121" spans="1:21" s="393" customFormat="1" ht="18" customHeight="1">
      <c r="A121" s="379"/>
      <c r="B121" s="380">
        <v>109</v>
      </c>
      <c r="C121" s="394">
        <v>1115</v>
      </c>
      <c r="D121" s="382" t="s">
        <v>674</v>
      </c>
      <c r="E121" s="382" t="s">
        <v>419</v>
      </c>
      <c r="F121" s="434">
        <v>318</v>
      </c>
      <c r="G121" s="384">
        <v>81488</v>
      </c>
      <c r="H121" s="385"/>
      <c r="I121" s="386">
        <v>7</v>
      </c>
      <c r="J121" s="387" t="s">
        <v>415</v>
      </c>
      <c r="K121" s="388">
        <v>42556</v>
      </c>
      <c r="L121" s="390" t="s">
        <v>97</v>
      </c>
      <c r="M121" s="389">
        <v>32620.15</v>
      </c>
      <c r="N121" s="389">
        <v>0</v>
      </c>
      <c r="O121" s="390">
        <v>2534</v>
      </c>
      <c r="P121" s="391">
        <v>18.366666666666667</v>
      </c>
      <c r="Q121" s="1371" t="s">
        <v>422</v>
      </c>
      <c r="R121" s="913" t="s">
        <v>426</v>
      </c>
      <c r="S121" s="392">
        <v>4</v>
      </c>
      <c r="T121" s="379">
        <v>5840.6</v>
      </c>
      <c r="U121" s="379"/>
    </row>
    <row r="122" spans="1:21" s="393" customFormat="1" ht="18" customHeight="1">
      <c r="A122" s="379"/>
      <c r="B122" s="380">
        <v>110</v>
      </c>
      <c r="C122" s="394">
        <v>1264</v>
      </c>
      <c r="D122" s="382" t="s">
        <v>575</v>
      </c>
      <c r="E122" s="382" t="s">
        <v>275</v>
      </c>
      <c r="F122" s="434">
        <v>300</v>
      </c>
      <c r="G122" s="384">
        <v>75590</v>
      </c>
      <c r="H122" s="385"/>
      <c r="I122" s="386">
        <v>7</v>
      </c>
      <c r="J122" s="387" t="s">
        <v>415</v>
      </c>
      <c r="K122" s="388">
        <v>42580</v>
      </c>
      <c r="L122" s="390" t="s">
        <v>97</v>
      </c>
      <c r="M122" s="389">
        <v>22187.190000000002</v>
      </c>
      <c r="N122" s="389">
        <v>0</v>
      </c>
      <c r="O122" s="390">
        <v>1749</v>
      </c>
      <c r="P122" s="391">
        <v>17.766666666666659</v>
      </c>
      <c r="Q122" s="1371" t="s">
        <v>516</v>
      </c>
      <c r="R122" s="913" t="s">
        <v>426</v>
      </c>
      <c r="S122" s="392">
        <v>4</v>
      </c>
      <c r="T122" s="379">
        <v>5329.9999999999973</v>
      </c>
      <c r="U122" s="379"/>
    </row>
    <row r="123" spans="1:21" s="393" customFormat="1" ht="18" customHeight="1">
      <c r="A123" s="379"/>
      <c r="B123" s="380">
        <v>111</v>
      </c>
      <c r="C123" s="394">
        <v>1249</v>
      </c>
      <c r="D123" s="382" t="s">
        <v>576</v>
      </c>
      <c r="E123" s="382" t="s">
        <v>275</v>
      </c>
      <c r="F123" s="434">
        <v>304</v>
      </c>
      <c r="G123" s="384">
        <v>73819</v>
      </c>
      <c r="H123" s="385"/>
      <c r="I123" s="386">
        <v>7</v>
      </c>
      <c r="J123" s="387" t="s">
        <v>405</v>
      </c>
      <c r="K123" s="388">
        <v>42577</v>
      </c>
      <c r="L123" s="390" t="s">
        <v>97</v>
      </c>
      <c r="M123" s="389">
        <v>29559.86</v>
      </c>
      <c r="N123" s="389">
        <v>0</v>
      </c>
      <c r="O123" s="390">
        <v>3004</v>
      </c>
      <c r="P123" s="391">
        <v>18.850000000000001</v>
      </c>
      <c r="Q123" s="1371" t="s">
        <v>516</v>
      </c>
      <c r="R123" s="913" t="s">
        <v>426</v>
      </c>
      <c r="S123" s="392">
        <v>2</v>
      </c>
      <c r="T123" s="379">
        <v>5730.4000000000005</v>
      </c>
      <c r="U123" s="379"/>
    </row>
    <row r="124" spans="1:21" s="393" customFormat="1" ht="18" customHeight="1">
      <c r="A124" s="379"/>
      <c r="B124" s="380">
        <v>112</v>
      </c>
      <c r="C124" s="394">
        <v>1107</v>
      </c>
      <c r="D124" s="382" t="s">
        <v>675</v>
      </c>
      <c r="E124" s="382" t="s">
        <v>275</v>
      </c>
      <c r="F124" s="434">
        <v>202</v>
      </c>
      <c r="G124" s="384">
        <v>30971</v>
      </c>
      <c r="H124" s="385"/>
      <c r="I124" s="386">
        <v>7</v>
      </c>
      <c r="J124" s="387" t="s">
        <v>405</v>
      </c>
      <c r="K124" s="388">
        <v>42555</v>
      </c>
      <c r="L124" s="390" t="s">
        <v>97</v>
      </c>
      <c r="M124" s="389">
        <v>1554.52</v>
      </c>
      <c r="N124" s="389">
        <v>0</v>
      </c>
      <c r="O124" s="390">
        <v>120</v>
      </c>
      <c r="P124" s="391">
        <v>4.6166666666666716</v>
      </c>
      <c r="Q124" s="1371" t="s">
        <v>516</v>
      </c>
      <c r="R124" s="913" t="s">
        <v>480</v>
      </c>
      <c r="S124" s="392">
        <v>1</v>
      </c>
      <c r="T124" s="379">
        <v>932.56666666666763</v>
      </c>
      <c r="U124" s="379"/>
    </row>
    <row r="125" spans="1:21" s="393" customFormat="1" ht="18" customHeight="1">
      <c r="A125" s="379"/>
      <c r="B125" s="380">
        <v>113</v>
      </c>
      <c r="C125" s="394">
        <v>1101</v>
      </c>
      <c r="D125" s="382" t="s">
        <v>676</v>
      </c>
      <c r="E125" s="382" t="s">
        <v>275</v>
      </c>
      <c r="F125" s="434">
        <v>304</v>
      </c>
      <c r="G125" s="384">
        <v>73819</v>
      </c>
      <c r="H125" s="385"/>
      <c r="I125" s="386">
        <v>7</v>
      </c>
      <c r="J125" s="387" t="s">
        <v>405</v>
      </c>
      <c r="K125" s="388">
        <v>42555</v>
      </c>
      <c r="L125" s="390" t="s">
        <v>97</v>
      </c>
      <c r="M125" s="389">
        <v>24918.62</v>
      </c>
      <c r="N125" s="389">
        <v>0</v>
      </c>
      <c r="O125" s="390">
        <v>2430</v>
      </c>
      <c r="P125" s="391">
        <v>16.31666666666667</v>
      </c>
      <c r="Q125" s="1371" t="s">
        <v>516</v>
      </c>
      <c r="R125" s="913" t="s">
        <v>426</v>
      </c>
      <c r="S125" s="392">
        <v>4</v>
      </c>
      <c r="T125" s="379">
        <v>4960.2666666666673</v>
      </c>
      <c r="U125" s="379"/>
    </row>
    <row r="126" spans="1:21" s="393" customFormat="1" ht="18" customHeight="1">
      <c r="A126" s="379"/>
      <c r="B126" s="380">
        <v>114</v>
      </c>
      <c r="C126" s="394">
        <v>1222</v>
      </c>
      <c r="D126" s="382" t="s">
        <v>677</v>
      </c>
      <c r="E126" s="382" t="s">
        <v>392</v>
      </c>
      <c r="F126" s="434">
        <v>144</v>
      </c>
      <c r="G126" s="384">
        <v>11668</v>
      </c>
      <c r="H126" s="385"/>
      <c r="I126" s="386">
        <v>7</v>
      </c>
      <c r="J126" s="387" t="s">
        <v>310</v>
      </c>
      <c r="K126" s="388">
        <v>42573</v>
      </c>
      <c r="L126" s="390" t="s">
        <v>100</v>
      </c>
      <c r="M126" s="389">
        <v>1590</v>
      </c>
      <c r="N126" s="389">
        <v>0</v>
      </c>
      <c r="O126" s="390">
        <v>0</v>
      </c>
      <c r="P126" s="391">
        <v>13.016666666666666</v>
      </c>
      <c r="Q126" s="1371" t="s">
        <v>390</v>
      </c>
      <c r="R126" s="913" t="s">
        <v>480</v>
      </c>
      <c r="S126" s="392">
        <v>1</v>
      </c>
      <c r="T126" s="379">
        <v>1874.3999999999999</v>
      </c>
      <c r="U126" s="379"/>
    </row>
    <row r="127" spans="1:21" s="393" customFormat="1" ht="18" customHeight="1">
      <c r="A127" s="379"/>
      <c r="B127" s="380">
        <v>115</v>
      </c>
      <c r="C127" s="394">
        <v>1256</v>
      </c>
      <c r="D127" s="382" t="s">
        <v>678</v>
      </c>
      <c r="E127" s="382" t="s">
        <v>424</v>
      </c>
      <c r="F127" s="434">
        <v>170</v>
      </c>
      <c r="G127" s="384">
        <v>17846</v>
      </c>
      <c r="H127" s="385"/>
      <c r="I127" s="386">
        <v>7</v>
      </c>
      <c r="J127" s="387" t="s">
        <v>310</v>
      </c>
      <c r="K127" s="388">
        <v>42578</v>
      </c>
      <c r="L127" s="390" t="s">
        <v>100</v>
      </c>
      <c r="M127" s="389">
        <v>16865.276000000002</v>
      </c>
      <c r="N127" s="389">
        <v>0</v>
      </c>
      <c r="O127" s="390">
        <v>0</v>
      </c>
      <c r="P127" s="391">
        <v>50.883333333333333</v>
      </c>
      <c r="Q127" s="1371" t="s">
        <v>387</v>
      </c>
      <c r="R127" s="913" t="s">
        <v>480</v>
      </c>
      <c r="S127" s="392">
        <v>1</v>
      </c>
      <c r="T127" s="379">
        <v>8650.1666666666661</v>
      </c>
      <c r="U127" s="379"/>
    </row>
    <row r="128" spans="1:21" s="393" customFormat="1" ht="18" customHeight="1">
      <c r="A128" s="379"/>
      <c r="B128" s="380">
        <v>116</v>
      </c>
      <c r="C128" s="394">
        <v>1144</v>
      </c>
      <c r="D128" s="382" t="s">
        <v>488</v>
      </c>
      <c r="E128" s="382" t="s">
        <v>403</v>
      </c>
      <c r="F128" s="434">
        <v>175</v>
      </c>
      <c r="G128" s="384">
        <v>18321</v>
      </c>
      <c r="H128" s="385"/>
      <c r="I128" s="386">
        <v>7</v>
      </c>
      <c r="J128" s="387" t="s">
        <v>421</v>
      </c>
      <c r="K128" s="388">
        <v>42561</v>
      </c>
      <c r="L128" s="390" t="s">
        <v>97</v>
      </c>
      <c r="M128" s="389">
        <v>1916.3000000000002</v>
      </c>
      <c r="N128" s="389">
        <v>0</v>
      </c>
      <c r="O128" s="390">
        <v>328</v>
      </c>
      <c r="P128" s="391">
        <v>12.83333333333333</v>
      </c>
      <c r="Q128" s="1371" t="s">
        <v>409</v>
      </c>
      <c r="R128" s="913" t="s">
        <v>480</v>
      </c>
      <c r="S128" s="392">
        <v>9</v>
      </c>
      <c r="T128" s="379">
        <v>2245.833333333333</v>
      </c>
      <c r="U128" s="379"/>
    </row>
    <row r="129" spans="1:21" s="393" customFormat="1" ht="18" customHeight="1">
      <c r="A129" s="379"/>
      <c r="B129" s="380">
        <v>117</v>
      </c>
      <c r="C129" s="394">
        <v>1061</v>
      </c>
      <c r="D129" s="382" t="s">
        <v>679</v>
      </c>
      <c r="E129" s="382" t="s">
        <v>402</v>
      </c>
      <c r="F129" s="434">
        <v>190</v>
      </c>
      <c r="G129" s="384">
        <v>28073</v>
      </c>
      <c r="H129" s="385"/>
      <c r="I129" s="386">
        <v>7</v>
      </c>
      <c r="J129" s="387" t="s">
        <v>417</v>
      </c>
      <c r="K129" s="388">
        <v>42545</v>
      </c>
      <c r="L129" s="390" t="s">
        <v>394</v>
      </c>
      <c r="M129" s="389">
        <v>29548.598000000002</v>
      </c>
      <c r="N129" s="389">
        <v>0</v>
      </c>
      <c r="O129" s="390">
        <v>0</v>
      </c>
      <c r="P129" s="391">
        <v>247.83333333333334</v>
      </c>
      <c r="Q129" s="1371" t="s">
        <v>387</v>
      </c>
      <c r="R129" s="913" t="s">
        <v>480</v>
      </c>
      <c r="S129" s="392">
        <v>1</v>
      </c>
      <c r="T129" s="379">
        <v>47088.333333333336</v>
      </c>
      <c r="U129" s="379"/>
    </row>
    <row r="130" spans="1:21" s="393" customFormat="1" ht="18" customHeight="1">
      <c r="A130" s="379"/>
      <c r="B130" s="380">
        <v>118</v>
      </c>
      <c r="C130" s="394">
        <v>1097</v>
      </c>
      <c r="D130" s="382" t="s">
        <v>680</v>
      </c>
      <c r="E130" s="382" t="s">
        <v>396</v>
      </c>
      <c r="F130" s="434">
        <v>260</v>
      </c>
      <c r="G130" s="384">
        <v>39941</v>
      </c>
      <c r="H130" s="385"/>
      <c r="I130" s="386">
        <v>7</v>
      </c>
      <c r="J130" s="387" t="s">
        <v>415</v>
      </c>
      <c r="K130" s="388">
        <v>42554</v>
      </c>
      <c r="L130" s="390" t="s">
        <v>97</v>
      </c>
      <c r="M130" s="389">
        <v>15961.359999999999</v>
      </c>
      <c r="N130" s="389">
        <v>0</v>
      </c>
      <c r="O130" s="390">
        <v>1609</v>
      </c>
      <c r="P130" s="391">
        <v>14.05</v>
      </c>
      <c r="Q130" s="1371" t="s">
        <v>411</v>
      </c>
      <c r="R130" s="913" t="s">
        <v>412</v>
      </c>
      <c r="S130" s="392">
        <v>4</v>
      </c>
      <c r="T130" s="379">
        <v>3653</v>
      </c>
      <c r="U130" s="379"/>
    </row>
    <row r="131" spans="1:21" s="393" customFormat="1" ht="18" customHeight="1">
      <c r="A131" s="379"/>
      <c r="B131" s="380">
        <v>119</v>
      </c>
      <c r="C131" s="394">
        <v>1251</v>
      </c>
      <c r="D131" s="382" t="s">
        <v>681</v>
      </c>
      <c r="E131" s="382" t="s">
        <v>402</v>
      </c>
      <c r="F131" s="434">
        <v>200</v>
      </c>
      <c r="G131" s="384">
        <v>58250</v>
      </c>
      <c r="H131" s="385"/>
      <c r="I131" s="386">
        <v>7</v>
      </c>
      <c r="J131" s="387" t="s">
        <v>386</v>
      </c>
      <c r="K131" s="388">
        <v>42578</v>
      </c>
      <c r="L131" s="390" t="s">
        <v>123</v>
      </c>
      <c r="M131" s="389">
        <v>3821.9700000000003</v>
      </c>
      <c r="N131" s="389">
        <v>2891</v>
      </c>
      <c r="O131" s="390">
        <v>0</v>
      </c>
      <c r="P131" s="391">
        <v>24.216666666666669</v>
      </c>
      <c r="Q131" s="1371" t="s">
        <v>398</v>
      </c>
      <c r="R131" s="913" t="s">
        <v>480</v>
      </c>
      <c r="S131" s="392">
        <v>1</v>
      </c>
      <c r="T131" s="379">
        <v>4843.3333333333339</v>
      </c>
      <c r="U131" s="379"/>
    </row>
    <row r="132" spans="1:21" s="393" customFormat="1" ht="18" customHeight="1">
      <c r="A132" s="379"/>
      <c r="B132" s="380">
        <v>120</v>
      </c>
      <c r="C132" s="394">
        <v>1213</v>
      </c>
      <c r="D132" s="382" t="s">
        <v>682</v>
      </c>
      <c r="E132" s="382" t="s">
        <v>388</v>
      </c>
      <c r="F132" s="434">
        <v>180</v>
      </c>
      <c r="G132" s="384">
        <v>20924</v>
      </c>
      <c r="H132" s="385"/>
      <c r="I132" s="386">
        <v>7</v>
      </c>
      <c r="J132" s="387" t="s">
        <v>502</v>
      </c>
      <c r="K132" s="388">
        <v>42572</v>
      </c>
      <c r="L132" s="390" t="s">
        <v>98</v>
      </c>
      <c r="M132" s="389">
        <v>13146.22</v>
      </c>
      <c r="N132" s="389">
        <v>0</v>
      </c>
      <c r="O132" s="390">
        <v>0</v>
      </c>
      <c r="P132" s="391">
        <v>131.38333333333333</v>
      </c>
      <c r="Q132" s="1371" t="s">
        <v>425</v>
      </c>
      <c r="R132" s="913" t="s">
        <v>480</v>
      </c>
      <c r="S132" s="392">
        <v>1</v>
      </c>
      <c r="T132" s="379">
        <v>23649</v>
      </c>
      <c r="U132" s="379"/>
    </row>
    <row r="133" spans="1:21" s="393" customFormat="1" ht="18" customHeight="1">
      <c r="A133" s="379"/>
      <c r="B133" s="380">
        <v>121</v>
      </c>
      <c r="C133" s="394">
        <v>1122</v>
      </c>
      <c r="D133" s="382" t="s">
        <v>683</v>
      </c>
      <c r="E133" s="382" t="s">
        <v>424</v>
      </c>
      <c r="F133" s="434">
        <v>147</v>
      </c>
      <c r="G133" s="384">
        <v>11792</v>
      </c>
      <c r="H133" s="385"/>
      <c r="I133" s="386">
        <v>7</v>
      </c>
      <c r="J133" s="387" t="s">
        <v>310</v>
      </c>
      <c r="K133" s="388">
        <v>42557</v>
      </c>
      <c r="L133" s="390" t="s">
        <v>100</v>
      </c>
      <c r="M133" s="389">
        <v>11417.72</v>
      </c>
      <c r="N133" s="389">
        <v>0</v>
      </c>
      <c r="O133" s="390">
        <v>0</v>
      </c>
      <c r="P133" s="391">
        <v>29.933333333333334</v>
      </c>
      <c r="Q133" s="1371" t="s">
        <v>274</v>
      </c>
      <c r="R133" s="913" t="s">
        <v>480</v>
      </c>
      <c r="S133" s="392">
        <v>1</v>
      </c>
      <c r="T133" s="379">
        <v>4400.2</v>
      </c>
      <c r="U133" s="379"/>
    </row>
    <row r="134" spans="1:21" s="393" customFormat="1" ht="18" customHeight="1">
      <c r="A134" s="379"/>
      <c r="B134" s="380">
        <v>122</v>
      </c>
      <c r="C134" s="394">
        <v>1193</v>
      </c>
      <c r="D134" s="382" t="s">
        <v>684</v>
      </c>
      <c r="E134" s="382" t="s">
        <v>424</v>
      </c>
      <c r="F134" s="434">
        <v>144</v>
      </c>
      <c r="G134" s="384">
        <v>11690</v>
      </c>
      <c r="H134" s="385"/>
      <c r="I134" s="386">
        <v>7</v>
      </c>
      <c r="J134" s="387" t="s">
        <v>310</v>
      </c>
      <c r="K134" s="388">
        <v>42569</v>
      </c>
      <c r="L134" s="390" t="s">
        <v>100</v>
      </c>
      <c r="M134" s="389">
        <v>9573.5769999999993</v>
      </c>
      <c r="N134" s="389">
        <v>0</v>
      </c>
      <c r="O134" s="390">
        <v>0</v>
      </c>
      <c r="P134" s="391">
        <v>30.016666666666666</v>
      </c>
      <c r="Q134" s="1371" t="s">
        <v>274</v>
      </c>
      <c r="R134" s="913" t="s">
        <v>480</v>
      </c>
      <c r="S134" s="392">
        <v>2</v>
      </c>
      <c r="T134" s="379">
        <v>4322.3999999999996</v>
      </c>
      <c r="U134" s="379"/>
    </row>
    <row r="135" spans="1:21" s="393" customFormat="1" ht="18" customHeight="1">
      <c r="A135" s="379"/>
      <c r="B135" s="380">
        <v>123</v>
      </c>
      <c r="C135" s="394">
        <v>1220</v>
      </c>
      <c r="D135" s="382" t="s">
        <v>577</v>
      </c>
      <c r="E135" s="382" t="s">
        <v>408</v>
      </c>
      <c r="F135" s="434">
        <v>195</v>
      </c>
      <c r="G135" s="384">
        <v>28316</v>
      </c>
      <c r="H135" s="385"/>
      <c r="I135" s="386">
        <v>7</v>
      </c>
      <c r="J135" s="387" t="s">
        <v>405</v>
      </c>
      <c r="K135" s="388">
        <v>42573</v>
      </c>
      <c r="L135" s="390" t="s">
        <v>97</v>
      </c>
      <c r="M135" s="389">
        <v>11687.09</v>
      </c>
      <c r="N135" s="389">
        <v>0</v>
      </c>
      <c r="O135" s="390">
        <v>1394</v>
      </c>
      <c r="P135" s="391">
        <v>16.81666666666667</v>
      </c>
      <c r="Q135" s="1371" t="s">
        <v>406</v>
      </c>
      <c r="R135" s="913" t="s">
        <v>407</v>
      </c>
      <c r="S135" s="392">
        <v>4</v>
      </c>
      <c r="T135" s="379">
        <v>3279.2500000000005</v>
      </c>
      <c r="U135" s="379"/>
    </row>
    <row r="136" spans="1:21" s="393" customFormat="1" ht="18" customHeight="1">
      <c r="A136" s="379"/>
      <c r="B136" s="380">
        <v>124</v>
      </c>
      <c r="C136" s="394">
        <v>1230</v>
      </c>
      <c r="D136" s="382" t="s">
        <v>685</v>
      </c>
      <c r="E136" s="382" t="s">
        <v>403</v>
      </c>
      <c r="F136" s="434">
        <v>260</v>
      </c>
      <c r="G136" s="384">
        <v>41078</v>
      </c>
      <c r="H136" s="385"/>
      <c r="I136" s="386">
        <v>7</v>
      </c>
      <c r="J136" s="387" t="s">
        <v>415</v>
      </c>
      <c r="K136" s="388">
        <v>42575</v>
      </c>
      <c r="L136" s="390" t="s">
        <v>97</v>
      </c>
      <c r="M136" s="389">
        <v>15705.16</v>
      </c>
      <c r="N136" s="389">
        <v>0</v>
      </c>
      <c r="O136" s="390">
        <v>1721</v>
      </c>
      <c r="P136" s="391">
        <v>13.916666666666673</v>
      </c>
      <c r="Q136" s="1371" t="s">
        <v>411</v>
      </c>
      <c r="R136" s="913" t="s">
        <v>480</v>
      </c>
      <c r="S136" s="392">
        <v>1</v>
      </c>
      <c r="T136" s="379">
        <v>3618.3333333333348</v>
      </c>
      <c r="U136" s="379"/>
    </row>
    <row r="137" spans="1:21" s="393" customFormat="1" ht="18" customHeight="1">
      <c r="A137" s="379"/>
      <c r="B137" s="380">
        <v>125</v>
      </c>
      <c r="C137" s="394">
        <v>1243</v>
      </c>
      <c r="D137" s="382" t="s">
        <v>474</v>
      </c>
      <c r="E137" s="382" t="s">
        <v>402</v>
      </c>
      <c r="F137" s="434">
        <v>130</v>
      </c>
      <c r="G137" s="384">
        <v>9077</v>
      </c>
      <c r="H137" s="385"/>
      <c r="I137" s="386">
        <v>7</v>
      </c>
      <c r="J137" s="387" t="s">
        <v>310</v>
      </c>
      <c r="K137" s="388">
        <v>42577</v>
      </c>
      <c r="L137" s="390" t="s">
        <v>100</v>
      </c>
      <c r="M137" s="389">
        <v>4933.0680000000002</v>
      </c>
      <c r="N137" s="389">
        <v>0</v>
      </c>
      <c r="O137" s="390">
        <v>0</v>
      </c>
      <c r="P137" s="391">
        <v>25.25</v>
      </c>
      <c r="Q137" s="1371" t="s">
        <v>428</v>
      </c>
      <c r="R137" s="913" t="s">
        <v>480</v>
      </c>
      <c r="S137" s="392">
        <v>10</v>
      </c>
      <c r="T137" s="379">
        <v>3282.5</v>
      </c>
      <c r="U137" s="379"/>
    </row>
    <row r="138" spans="1:21" s="393" customFormat="1" ht="18" customHeight="1">
      <c r="A138" s="379"/>
      <c r="B138" s="380">
        <v>126</v>
      </c>
      <c r="C138" s="394">
        <v>1088</v>
      </c>
      <c r="D138" s="382" t="s">
        <v>686</v>
      </c>
      <c r="E138" s="382" t="s">
        <v>388</v>
      </c>
      <c r="F138" s="434">
        <v>190</v>
      </c>
      <c r="G138" s="384">
        <v>24109</v>
      </c>
      <c r="H138" s="385"/>
      <c r="I138" s="386">
        <v>7</v>
      </c>
      <c r="J138" s="387" t="s">
        <v>502</v>
      </c>
      <c r="K138" s="388">
        <v>42551</v>
      </c>
      <c r="L138" s="390" t="s">
        <v>98</v>
      </c>
      <c r="M138" s="389">
        <v>11104.460000000001</v>
      </c>
      <c r="N138" s="389">
        <v>0</v>
      </c>
      <c r="O138" s="390">
        <v>0</v>
      </c>
      <c r="P138" s="391">
        <v>155.83333333333331</v>
      </c>
      <c r="Q138" s="1371" t="s">
        <v>425</v>
      </c>
      <c r="R138" s="913" t="s">
        <v>480</v>
      </c>
      <c r="S138" s="392">
        <v>1</v>
      </c>
      <c r="T138" s="379">
        <v>29608.333333333328</v>
      </c>
      <c r="U138" s="379"/>
    </row>
    <row r="139" spans="1:21" s="393" customFormat="1" ht="18" customHeight="1">
      <c r="A139" s="379"/>
      <c r="B139" s="380">
        <v>127</v>
      </c>
      <c r="C139" s="394">
        <v>1121</v>
      </c>
      <c r="D139" s="382" t="s">
        <v>687</v>
      </c>
      <c r="E139" s="382" t="s">
        <v>466</v>
      </c>
      <c r="F139" s="434">
        <v>200</v>
      </c>
      <c r="G139" s="384">
        <v>59262</v>
      </c>
      <c r="H139" s="385"/>
      <c r="I139" s="386">
        <v>7</v>
      </c>
      <c r="J139" s="387" t="s">
        <v>386</v>
      </c>
      <c r="K139" s="388">
        <v>42557</v>
      </c>
      <c r="L139" s="390" t="s">
        <v>123</v>
      </c>
      <c r="M139" s="389">
        <v>2729.4900000000002</v>
      </c>
      <c r="N139" s="389">
        <v>2202</v>
      </c>
      <c r="O139" s="390">
        <v>0</v>
      </c>
      <c r="P139" s="391">
        <v>24.733333333333327</v>
      </c>
      <c r="Q139" s="1371" t="s">
        <v>390</v>
      </c>
      <c r="R139" s="913" t="s">
        <v>480</v>
      </c>
      <c r="S139" s="392">
        <v>1</v>
      </c>
      <c r="T139" s="379">
        <v>4946.6666666666652</v>
      </c>
      <c r="U139" s="379"/>
    </row>
    <row r="140" spans="1:21" s="393" customFormat="1" ht="18" customHeight="1">
      <c r="A140" s="379"/>
      <c r="B140" s="380">
        <v>128</v>
      </c>
      <c r="C140" s="394">
        <v>1127</v>
      </c>
      <c r="D140" s="382" t="s">
        <v>688</v>
      </c>
      <c r="E140" s="382" t="s">
        <v>275</v>
      </c>
      <c r="F140" s="434">
        <v>200</v>
      </c>
      <c r="G140" s="384">
        <v>57147</v>
      </c>
      <c r="H140" s="385"/>
      <c r="I140" s="386">
        <v>7</v>
      </c>
      <c r="J140" s="387" t="s">
        <v>404</v>
      </c>
      <c r="K140" s="388">
        <v>42558</v>
      </c>
      <c r="L140" s="390" t="s">
        <v>123</v>
      </c>
      <c r="M140" s="389">
        <v>6375</v>
      </c>
      <c r="N140" s="389">
        <v>4478</v>
      </c>
      <c r="O140" s="390">
        <v>0</v>
      </c>
      <c r="P140" s="391">
        <v>52.36666666666666</v>
      </c>
      <c r="Q140" s="1371" t="s">
        <v>387</v>
      </c>
      <c r="R140" s="913" t="s">
        <v>456</v>
      </c>
      <c r="S140" s="392">
        <v>4</v>
      </c>
      <c r="T140" s="379">
        <v>10473.333333333332</v>
      </c>
      <c r="U140" s="379"/>
    </row>
    <row r="141" spans="1:21" s="393" customFormat="1" ht="18" customHeight="1">
      <c r="A141" s="379"/>
      <c r="B141" s="380">
        <v>129</v>
      </c>
      <c r="C141" s="394">
        <v>1216</v>
      </c>
      <c r="D141" s="382" t="s">
        <v>689</v>
      </c>
      <c r="E141" s="382" t="s">
        <v>408</v>
      </c>
      <c r="F141" s="434">
        <v>180</v>
      </c>
      <c r="G141" s="384">
        <v>23426</v>
      </c>
      <c r="H141" s="385"/>
      <c r="I141" s="386">
        <v>7</v>
      </c>
      <c r="J141" s="387" t="s">
        <v>397</v>
      </c>
      <c r="K141" s="388">
        <v>42572</v>
      </c>
      <c r="L141" s="390" t="s">
        <v>122</v>
      </c>
      <c r="M141" s="389">
        <v>25651.4</v>
      </c>
      <c r="N141" s="389">
        <v>0</v>
      </c>
      <c r="O141" s="390">
        <v>0</v>
      </c>
      <c r="P141" s="391">
        <v>125.81666666666666</v>
      </c>
      <c r="Q141" s="1371" t="s">
        <v>425</v>
      </c>
      <c r="R141" s="913" t="s">
        <v>480</v>
      </c>
      <c r="S141" s="392">
        <v>1</v>
      </c>
      <c r="T141" s="379">
        <v>22647</v>
      </c>
      <c r="U141" s="379"/>
    </row>
    <row r="142" spans="1:21" s="393" customFormat="1" ht="18" customHeight="1">
      <c r="A142" s="379"/>
      <c r="B142" s="380">
        <v>130</v>
      </c>
      <c r="C142" s="394">
        <v>1087</v>
      </c>
      <c r="D142" s="382" t="s">
        <v>690</v>
      </c>
      <c r="E142" s="382" t="s">
        <v>403</v>
      </c>
      <c r="F142" s="434">
        <v>129</v>
      </c>
      <c r="G142" s="384">
        <v>8539</v>
      </c>
      <c r="H142" s="385"/>
      <c r="I142" s="386">
        <v>7</v>
      </c>
      <c r="J142" s="387" t="s">
        <v>310</v>
      </c>
      <c r="K142" s="388">
        <v>42551</v>
      </c>
      <c r="L142" s="390" t="s">
        <v>100</v>
      </c>
      <c r="M142" s="389">
        <v>10319.9</v>
      </c>
      <c r="N142" s="389">
        <v>0</v>
      </c>
      <c r="O142" s="390">
        <v>0</v>
      </c>
      <c r="P142" s="391">
        <v>34.416666666666664</v>
      </c>
      <c r="Q142" s="1371" t="s">
        <v>427</v>
      </c>
      <c r="R142" s="913" t="s">
        <v>480</v>
      </c>
      <c r="S142" s="392">
        <v>5</v>
      </c>
      <c r="T142" s="379">
        <v>4439.75</v>
      </c>
      <c r="U142" s="379"/>
    </row>
    <row r="143" spans="1:21" s="393" customFormat="1" ht="18" customHeight="1">
      <c r="A143" s="379"/>
      <c r="B143" s="380">
        <v>131</v>
      </c>
      <c r="C143" s="394">
        <v>1211</v>
      </c>
      <c r="D143" s="382" t="s">
        <v>691</v>
      </c>
      <c r="E143" s="382" t="s">
        <v>402</v>
      </c>
      <c r="F143" s="434">
        <v>190</v>
      </c>
      <c r="G143" s="384">
        <v>33045</v>
      </c>
      <c r="H143" s="385"/>
      <c r="I143" s="386">
        <v>7</v>
      </c>
      <c r="J143" s="387" t="s">
        <v>421</v>
      </c>
      <c r="K143" s="388">
        <v>42572</v>
      </c>
      <c r="L143" s="390" t="s">
        <v>122</v>
      </c>
      <c r="M143" s="389">
        <v>4545.4400000000005</v>
      </c>
      <c r="N143" s="389">
        <v>0</v>
      </c>
      <c r="O143" s="390">
        <v>0</v>
      </c>
      <c r="P143" s="391">
        <v>15.350000000000001</v>
      </c>
      <c r="Q143" s="1371" t="s">
        <v>519</v>
      </c>
      <c r="R143" s="913" t="s">
        <v>480</v>
      </c>
      <c r="S143" s="392">
        <v>1</v>
      </c>
      <c r="T143" s="379">
        <v>2916.5000000000005</v>
      </c>
      <c r="U143" s="379"/>
    </row>
    <row r="144" spans="1:21" s="393" customFormat="1" ht="18" customHeight="1">
      <c r="A144" s="379"/>
      <c r="B144" s="380">
        <v>132</v>
      </c>
      <c r="C144" s="394">
        <v>1177</v>
      </c>
      <c r="D144" s="382" t="s">
        <v>692</v>
      </c>
      <c r="E144" s="382" t="s">
        <v>275</v>
      </c>
      <c r="F144" s="434">
        <v>190</v>
      </c>
      <c r="G144" s="384">
        <v>41886</v>
      </c>
      <c r="H144" s="385"/>
      <c r="I144" s="386">
        <v>7</v>
      </c>
      <c r="J144" s="387" t="s">
        <v>502</v>
      </c>
      <c r="K144" s="388">
        <v>42566</v>
      </c>
      <c r="L144" s="390" t="s">
        <v>123</v>
      </c>
      <c r="M144" s="389">
        <v>2063.75</v>
      </c>
      <c r="N144" s="389">
        <v>1639</v>
      </c>
      <c r="O144" s="390">
        <v>0</v>
      </c>
      <c r="P144" s="391">
        <v>22.250000000000004</v>
      </c>
      <c r="Q144" s="1371" t="s">
        <v>387</v>
      </c>
      <c r="R144" s="913" t="s">
        <v>480</v>
      </c>
      <c r="S144" s="392">
        <v>4</v>
      </c>
      <c r="T144" s="379">
        <v>4227.5000000000009</v>
      </c>
      <c r="U144" s="379"/>
    </row>
    <row r="145" spans="1:21" s="393" customFormat="1" ht="18" customHeight="1">
      <c r="A145" s="379"/>
      <c r="B145" s="380">
        <v>133</v>
      </c>
      <c r="C145" s="394">
        <v>1148</v>
      </c>
      <c r="D145" s="382" t="s">
        <v>503</v>
      </c>
      <c r="E145" s="382" t="s">
        <v>275</v>
      </c>
      <c r="F145" s="434">
        <v>180</v>
      </c>
      <c r="G145" s="384">
        <v>53581</v>
      </c>
      <c r="H145" s="385"/>
      <c r="I145" s="386">
        <v>7</v>
      </c>
      <c r="J145" s="387" t="s">
        <v>404</v>
      </c>
      <c r="K145" s="388">
        <v>42562</v>
      </c>
      <c r="L145" s="390" t="s">
        <v>123</v>
      </c>
      <c r="M145" s="389">
        <v>465.11900000000003</v>
      </c>
      <c r="N145" s="389">
        <v>188</v>
      </c>
      <c r="O145" s="390">
        <v>0</v>
      </c>
      <c r="P145" s="391">
        <v>16.399999999999999</v>
      </c>
      <c r="Q145" s="1371" t="s">
        <v>387</v>
      </c>
      <c r="R145" s="913" t="s">
        <v>480</v>
      </c>
      <c r="S145" s="392">
        <v>7</v>
      </c>
      <c r="T145" s="379">
        <v>2951.9999999999995</v>
      </c>
      <c r="U145" s="379"/>
    </row>
    <row r="146" spans="1:21" s="393" customFormat="1" ht="18" customHeight="1">
      <c r="A146" s="379"/>
      <c r="B146" s="380">
        <v>134</v>
      </c>
      <c r="C146" s="394">
        <v>1117</v>
      </c>
      <c r="D146" s="382" t="s">
        <v>693</v>
      </c>
      <c r="E146" s="382" t="s">
        <v>396</v>
      </c>
      <c r="F146" s="434">
        <v>176</v>
      </c>
      <c r="G146" s="384">
        <v>19831</v>
      </c>
      <c r="H146" s="385"/>
      <c r="I146" s="386">
        <v>7</v>
      </c>
      <c r="J146" s="387" t="s">
        <v>465</v>
      </c>
      <c r="K146" s="388">
        <v>42556</v>
      </c>
      <c r="L146" s="390" t="s">
        <v>389</v>
      </c>
      <c r="M146" s="389">
        <v>23029.63</v>
      </c>
      <c r="N146" s="389">
        <v>0</v>
      </c>
      <c r="O146" s="390">
        <v>0</v>
      </c>
      <c r="P146" s="391">
        <v>88.25</v>
      </c>
      <c r="Q146" s="1371" t="s">
        <v>457</v>
      </c>
      <c r="R146" s="913" t="s">
        <v>480</v>
      </c>
      <c r="S146" s="392">
        <v>1</v>
      </c>
      <c r="T146" s="379">
        <v>15532</v>
      </c>
      <c r="U146" s="379"/>
    </row>
    <row r="147" spans="1:21" s="393" customFormat="1" ht="18" customHeight="1">
      <c r="A147" s="379"/>
      <c r="B147" s="380">
        <v>135</v>
      </c>
      <c r="C147" s="394">
        <v>1139</v>
      </c>
      <c r="D147" s="382" t="s">
        <v>694</v>
      </c>
      <c r="E147" s="382" t="s">
        <v>403</v>
      </c>
      <c r="F147" s="434">
        <v>261</v>
      </c>
      <c r="G147" s="384">
        <v>40807</v>
      </c>
      <c r="H147" s="385"/>
      <c r="I147" s="386">
        <v>7</v>
      </c>
      <c r="J147" s="387" t="s">
        <v>405</v>
      </c>
      <c r="K147" s="388">
        <v>42560</v>
      </c>
      <c r="L147" s="390" t="s">
        <v>97</v>
      </c>
      <c r="M147" s="389">
        <v>5388.9599999999991</v>
      </c>
      <c r="N147" s="389">
        <v>0</v>
      </c>
      <c r="O147" s="390">
        <v>774</v>
      </c>
      <c r="P147" s="391">
        <v>13.999999999999996</v>
      </c>
      <c r="Q147" s="1371" t="s">
        <v>411</v>
      </c>
      <c r="R147" s="913" t="s">
        <v>412</v>
      </c>
      <c r="S147" s="392">
        <v>3</v>
      </c>
      <c r="T147" s="379">
        <v>3653.9999999999991</v>
      </c>
      <c r="U147" s="379"/>
    </row>
    <row r="148" spans="1:21" s="393" customFormat="1" ht="18" customHeight="1">
      <c r="A148" s="379"/>
      <c r="B148" s="380">
        <v>136</v>
      </c>
      <c r="C148" s="394">
        <v>1163</v>
      </c>
      <c r="D148" s="382" t="s">
        <v>547</v>
      </c>
      <c r="E148" s="382" t="s">
        <v>402</v>
      </c>
      <c r="F148" s="434">
        <v>212</v>
      </c>
      <c r="G148" s="384">
        <v>27059</v>
      </c>
      <c r="H148" s="385"/>
      <c r="I148" s="386">
        <v>7</v>
      </c>
      <c r="J148" s="387" t="s">
        <v>405</v>
      </c>
      <c r="K148" s="388">
        <v>42565</v>
      </c>
      <c r="L148" s="390" t="s">
        <v>97</v>
      </c>
      <c r="M148" s="389">
        <v>8598.2100000000009</v>
      </c>
      <c r="N148" s="389">
        <v>0</v>
      </c>
      <c r="O148" s="390">
        <v>611</v>
      </c>
      <c r="P148" s="391">
        <v>7.5333333333333332</v>
      </c>
      <c r="Q148" s="1371" t="s">
        <v>411</v>
      </c>
      <c r="R148" s="913" t="s">
        <v>412</v>
      </c>
      <c r="S148" s="392">
        <v>6</v>
      </c>
      <c r="T148" s="379">
        <v>1597.0666666666666</v>
      </c>
      <c r="U148" s="379"/>
    </row>
    <row r="149" spans="1:21" s="393" customFormat="1" ht="18" customHeight="1">
      <c r="A149" s="379"/>
      <c r="B149" s="380">
        <v>137</v>
      </c>
      <c r="C149" s="394">
        <v>1240</v>
      </c>
      <c r="D149" s="382" t="s">
        <v>695</v>
      </c>
      <c r="E149" s="382" t="s">
        <v>403</v>
      </c>
      <c r="F149" s="434">
        <v>148</v>
      </c>
      <c r="G149" s="384">
        <v>9948</v>
      </c>
      <c r="H149" s="385"/>
      <c r="I149" s="386">
        <v>7</v>
      </c>
      <c r="J149" s="387" t="s">
        <v>404</v>
      </c>
      <c r="K149" s="388">
        <v>42576</v>
      </c>
      <c r="L149" s="390" t="s">
        <v>97</v>
      </c>
      <c r="M149" s="389">
        <v>87.498999999999995</v>
      </c>
      <c r="N149" s="389">
        <v>0</v>
      </c>
      <c r="O149" s="390">
        <v>8</v>
      </c>
      <c r="P149" s="391">
        <v>4.6000000000000014</v>
      </c>
      <c r="Q149" s="1371" t="s">
        <v>409</v>
      </c>
      <c r="R149" s="913" t="s">
        <v>480</v>
      </c>
      <c r="S149" s="392">
        <v>1</v>
      </c>
      <c r="T149" s="379">
        <v>680.80000000000018</v>
      </c>
      <c r="U149" s="379"/>
    </row>
    <row r="150" spans="1:21" s="393" customFormat="1" ht="18" customHeight="1">
      <c r="A150" s="379"/>
      <c r="B150" s="380">
        <v>138</v>
      </c>
      <c r="C150" s="394">
        <v>1190</v>
      </c>
      <c r="D150" s="382" t="s">
        <v>696</v>
      </c>
      <c r="E150" s="382" t="s">
        <v>424</v>
      </c>
      <c r="F150" s="434">
        <v>304</v>
      </c>
      <c r="G150" s="384">
        <v>74583</v>
      </c>
      <c r="H150" s="385"/>
      <c r="I150" s="386">
        <v>7</v>
      </c>
      <c r="J150" s="387" t="s">
        <v>405</v>
      </c>
      <c r="K150" s="388">
        <v>42568</v>
      </c>
      <c r="L150" s="390" t="s">
        <v>97</v>
      </c>
      <c r="M150" s="389">
        <v>23793.05</v>
      </c>
      <c r="N150" s="389">
        <v>0</v>
      </c>
      <c r="O150" s="390">
        <v>1448</v>
      </c>
      <c r="P150" s="391">
        <v>14.33333333333333</v>
      </c>
      <c r="Q150" s="1371" t="s">
        <v>422</v>
      </c>
      <c r="R150" s="913" t="s">
        <v>445</v>
      </c>
      <c r="S150" s="392">
        <v>4</v>
      </c>
      <c r="T150" s="379">
        <v>4357.3333333333321</v>
      </c>
      <c r="U150" s="379"/>
    </row>
    <row r="151" spans="1:21" s="393" customFormat="1" ht="18" customHeight="1">
      <c r="A151" s="379"/>
      <c r="B151" s="380">
        <v>139</v>
      </c>
      <c r="C151" s="394">
        <v>1281</v>
      </c>
      <c r="D151" s="382" t="s">
        <v>579</v>
      </c>
      <c r="E151" s="382" t="s">
        <v>424</v>
      </c>
      <c r="F151" s="434">
        <v>304</v>
      </c>
      <c r="G151" s="384">
        <v>74583</v>
      </c>
      <c r="H151" s="385"/>
      <c r="I151" s="386">
        <v>7</v>
      </c>
      <c r="J151" s="387" t="s">
        <v>405</v>
      </c>
      <c r="K151" s="388">
        <v>42582</v>
      </c>
      <c r="L151" s="390" t="s">
        <v>97</v>
      </c>
      <c r="M151" s="389">
        <v>22161.279999999999</v>
      </c>
      <c r="N151" s="389">
        <v>0</v>
      </c>
      <c r="O151" s="390">
        <v>2150</v>
      </c>
      <c r="P151" s="391">
        <v>13.866666666666672</v>
      </c>
      <c r="Q151" s="1371" t="s">
        <v>422</v>
      </c>
      <c r="R151" s="913" t="s">
        <v>445</v>
      </c>
      <c r="S151" s="392">
        <v>5</v>
      </c>
      <c r="T151" s="379">
        <v>4215.4666666666681</v>
      </c>
      <c r="U151" s="379"/>
    </row>
    <row r="152" spans="1:21" s="393" customFormat="1" ht="18" customHeight="1">
      <c r="A152" s="379"/>
      <c r="B152" s="380">
        <v>140</v>
      </c>
      <c r="C152" s="394">
        <v>1143</v>
      </c>
      <c r="D152" s="382" t="s">
        <v>697</v>
      </c>
      <c r="E152" s="382" t="s">
        <v>424</v>
      </c>
      <c r="F152" s="434">
        <v>304</v>
      </c>
      <c r="G152" s="384">
        <v>74661</v>
      </c>
      <c r="H152" s="385"/>
      <c r="I152" s="386">
        <v>7</v>
      </c>
      <c r="J152" s="387" t="s">
        <v>405</v>
      </c>
      <c r="K152" s="388">
        <v>42561</v>
      </c>
      <c r="L152" s="390" t="s">
        <v>97</v>
      </c>
      <c r="M152" s="389">
        <v>20357.98</v>
      </c>
      <c r="N152" s="389">
        <v>0</v>
      </c>
      <c r="O152" s="390">
        <v>2349</v>
      </c>
      <c r="P152" s="391">
        <v>15.699999999999998</v>
      </c>
      <c r="Q152" s="1371" t="s">
        <v>422</v>
      </c>
      <c r="R152" s="913" t="s">
        <v>445</v>
      </c>
      <c r="S152" s="392">
        <v>4</v>
      </c>
      <c r="T152" s="379">
        <v>4772.7999999999993</v>
      </c>
      <c r="U152" s="379"/>
    </row>
    <row r="153" spans="1:21" s="393" customFormat="1" ht="18" customHeight="1">
      <c r="A153" s="379"/>
      <c r="B153" s="380">
        <v>141</v>
      </c>
      <c r="C153" s="394">
        <v>1151</v>
      </c>
      <c r="D153" s="382" t="s">
        <v>548</v>
      </c>
      <c r="E153" s="382" t="s">
        <v>275</v>
      </c>
      <c r="F153" s="434">
        <v>180</v>
      </c>
      <c r="G153" s="384">
        <v>22137</v>
      </c>
      <c r="H153" s="385"/>
      <c r="I153" s="386">
        <v>7</v>
      </c>
      <c r="J153" s="387" t="s">
        <v>410</v>
      </c>
      <c r="K153" s="388">
        <v>42563</v>
      </c>
      <c r="L153" s="390" t="s">
        <v>394</v>
      </c>
      <c r="M153" s="389">
        <v>20129.79</v>
      </c>
      <c r="N153" s="389">
        <v>0</v>
      </c>
      <c r="O153" s="390">
        <v>0</v>
      </c>
      <c r="P153" s="391">
        <v>79.866666666666674</v>
      </c>
      <c r="Q153" s="1371" t="s">
        <v>428</v>
      </c>
      <c r="R153" s="913" t="s">
        <v>480</v>
      </c>
      <c r="S153" s="392">
        <v>4</v>
      </c>
      <c r="T153" s="379">
        <v>14376.000000000002</v>
      </c>
      <c r="U153" s="379"/>
    </row>
    <row r="154" spans="1:21" s="393" customFormat="1" ht="18" customHeight="1">
      <c r="A154" s="379"/>
      <c r="B154" s="380">
        <v>142</v>
      </c>
      <c r="C154" s="394">
        <v>1109</v>
      </c>
      <c r="D154" s="382" t="s">
        <v>698</v>
      </c>
      <c r="E154" s="382" t="s">
        <v>424</v>
      </c>
      <c r="F154" s="434">
        <v>127</v>
      </c>
      <c r="G154" s="384">
        <v>8455</v>
      </c>
      <c r="H154" s="385"/>
      <c r="I154" s="386">
        <v>7</v>
      </c>
      <c r="J154" s="387" t="s">
        <v>310</v>
      </c>
      <c r="K154" s="388">
        <v>42555</v>
      </c>
      <c r="L154" s="390" t="s">
        <v>100</v>
      </c>
      <c r="M154" s="389">
        <v>3079.94</v>
      </c>
      <c r="N154" s="389">
        <v>0</v>
      </c>
      <c r="O154" s="390">
        <v>0</v>
      </c>
      <c r="P154" s="391">
        <v>17.383333333333333</v>
      </c>
      <c r="Q154" s="1371" t="s">
        <v>535</v>
      </c>
      <c r="R154" s="913" t="s">
        <v>480</v>
      </c>
      <c r="S154" s="392">
        <v>3</v>
      </c>
      <c r="T154" s="379">
        <v>2207.6833333333334</v>
      </c>
      <c r="U154" s="379"/>
    </row>
    <row r="155" spans="1:21" s="393" customFormat="1" ht="18" customHeight="1">
      <c r="A155" s="379"/>
      <c r="B155" s="380">
        <v>143</v>
      </c>
      <c r="C155" s="394">
        <v>1268</v>
      </c>
      <c r="D155" s="382" t="s">
        <v>580</v>
      </c>
      <c r="E155" s="382" t="s">
        <v>396</v>
      </c>
      <c r="F155" s="434">
        <v>294</v>
      </c>
      <c r="G155" s="384">
        <v>54401</v>
      </c>
      <c r="H155" s="385"/>
      <c r="I155" s="386">
        <v>7</v>
      </c>
      <c r="J155" s="387" t="s">
        <v>405</v>
      </c>
      <c r="K155" s="388">
        <v>42580</v>
      </c>
      <c r="L155" s="390" t="s">
        <v>97</v>
      </c>
      <c r="M155" s="389">
        <v>16774.64</v>
      </c>
      <c r="N155" s="389">
        <v>0</v>
      </c>
      <c r="O155" s="390">
        <v>2320</v>
      </c>
      <c r="P155" s="391">
        <v>14.75</v>
      </c>
      <c r="Q155" s="1371" t="s">
        <v>411</v>
      </c>
      <c r="R155" s="913" t="s">
        <v>480</v>
      </c>
      <c r="S155" s="392">
        <v>2</v>
      </c>
      <c r="T155" s="379">
        <v>4336.5</v>
      </c>
      <c r="U155" s="379"/>
    </row>
    <row r="156" spans="1:21" s="393" customFormat="1" ht="18" customHeight="1">
      <c r="A156" s="379"/>
      <c r="B156" s="380">
        <v>144</v>
      </c>
      <c r="C156" s="394">
        <v>1248</v>
      </c>
      <c r="D156" s="382" t="s">
        <v>489</v>
      </c>
      <c r="E156" s="382" t="s">
        <v>392</v>
      </c>
      <c r="F156" s="434">
        <v>180</v>
      </c>
      <c r="G156" s="384">
        <v>51496</v>
      </c>
      <c r="H156" s="385"/>
      <c r="I156" s="386">
        <v>7</v>
      </c>
      <c r="J156" s="387" t="s">
        <v>386</v>
      </c>
      <c r="K156" s="388">
        <v>42577</v>
      </c>
      <c r="L156" s="390" t="s">
        <v>123</v>
      </c>
      <c r="M156" s="389">
        <v>1873.8330000000001</v>
      </c>
      <c r="N156" s="389">
        <v>1209</v>
      </c>
      <c r="O156" s="390">
        <v>0</v>
      </c>
      <c r="P156" s="391">
        <v>16.966666666666669</v>
      </c>
      <c r="Q156" s="1371" t="s">
        <v>387</v>
      </c>
      <c r="R156" s="913" t="s">
        <v>480</v>
      </c>
      <c r="S156" s="392">
        <v>7</v>
      </c>
      <c r="T156" s="379">
        <v>3054.0000000000005</v>
      </c>
      <c r="U156" s="379"/>
    </row>
    <row r="157" spans="1:21" s="393" customFormat="1" ht="18" customHeight="1">
      <c r="A157" s="379"/>
      <c r="B157" s="380">
        <v>145</v>
      </c>
      <c r="C157" s="394">
        <v>1116</v>
      </c>
      <c r="D157" s="382" t="s">
        <v>581</v>
      </c>
      <c r="E157" s="382" t="s">
        <v>399</v>
      </c>
      <c r="F157" s="434">
        <v>166</v>
      </c>
      <c r="G157" s="384">
        <v>15375</v>
      </c>
      <c r="H157" s="385"/>
      <c r="I157" s="386">
        <v>7</v>
      </c>
      <c r="J157" s="387" t="s">
        <v>405</v>
      </c>
      <c r="K157" s="388">
        <v>42556</v>
      </c>
      <c r="L157" s="390" t="s">
        <v>97</v>
      </c>
      <c r="M157" s="389">
        <v>1166.93</v>
      </c>
      <c r="N157" s="389">
        <v>0</v>
      </c>
      <c r="O157" s="390">
        <v>77</v>
      </c>
      <c r="P157" s="391">
        <v>3.3000000000000016</v>
      </c>
      <c r="Q157" s="1371" t="s">
        <v>422</v>
      </c>
      <c r="R157" s="913" t="s">
        <v>480</v>
      </c>
      <c r="S157" s="392">
        <v>2</v>
      </c>
      <c r="T157" s="379">
        <v>547.8000000000003</v>
      </c>
      <c r="U157" s="379"/>
    </row>
    <row r="158" spans="1:21" s="393" customFormat="1" ht="18" customHeight="1">
      <c r="A158" s="379"/>
      <c r="B158" s="380">
        <v>146</v>
      </c>
      <c r="C158" s="394">
        <v>1237</v>
      </c>
      <c r="D158" s="382" t="s">
        <v>581</v>
      </c>
      <c r="E158" s="382" t="s">
        <v>399</v>
      </c>
      <c r="F158" s="434">
        <v>166</v>
      </c>
      <c r="G158" s="384">
        <v>15375</v>
      </c>
      <c r="H158" s="385"/>
      <c r="I158" s="386">
        <v>7</v>
      </c>
      <c r="J158" s="387" t="s">
        <v>415</v>
      </c>
      <c r="K158" s="388">
        <v>42575</v>
      </c>
      <c r="L158" s="390" t="s">
        <v>97</v>
      </c>
      <c r="M158" s="389">
        <v>2179.4700000000003</v>
      </c>
      <c r="N158" s="389">
        <v>0</v>
      </c>
      <c r="O158" s="390">
        <v>142</v>
      </c>
      <c r="P158" s="391">
        <v>5.0000000000000009</v>
      </c>
      <c r="Q158" s="1371" t="s">
        <v>422</v>
      </c>
      <c r="R158" s="913" t="s">
        <v>480</v>
      </c>
      <c r="S158" s="392">
        <v>3</v>
      </c>
      <c r="T158" s="379">
        <v>830.00000000000011</v>
      </c>
      <c r="U158" s="379"/>
    </row>
    <row r="159" spans="1:21" s="393" customFormat="1" ht="18" customHeight="1">
      <c r="A159" s="379"/>
      <c r="B159" s="380">
        <v>147</v>
      </c>
      <c r="C159" s="394">
        <v>1250</v>
      </c>
      <c r="D159" s="382" t="s">
        <v>699</v>
      </c>
      <c r="E159" s="382" t="s">
        <v>420</v>
      </c>
      <c r="F159" s="434">
        <v>198</v>
      </c>
      <c r="G159" s="384">
        <v>32628</v>
      </c>
      <c r="H159" s="385"/>
      <c r="I159" s="386">
        <v>7</v>
      </c>
      <c r="J159" s="387" t="s">
        <v>421</v>
      </c>
      <c r="K159" s="388">
        <v>42577</v>
      </c>
      <c r="L159" s="390" t="s">
        <v>122</v>
      </c>
      <c r="M159" s="389">
        <v>2294.1909999999998</v>
      </c>
      <c r="N159" s="389">
        <v>0</v>
      </c>
      <c r="O159" s="390">
        <v>0</v>
      </c>
      <c r="P159" s="391">
        <v>18.533333333333339</v>
      </c>
      <c r="Q159" s="1371" t="s">
        <v>700</v>
      </c>
      <c r="R159" s="913" t="s">
        <v>480</v>
      </c>
      <c r="S159" s="392">
        <v>3</v>
      </c>
      <c r="T159" s="379">
        <v>3669.6000000000008</v>
      </c>
      <c r="U159" s="379"/>
    </row>
    <row r="160" spans="1:21" s="393" customFormat="1" ht="18" customHeight="1">
      <c r="A160" s="379"/>
      <c r="B160" s="380">
        <v>148</v>
      </c>
      <c r="C160" s="394">
        <v>1145</v>
      </c>
      <c r="D160" s="382" t="s">
        <v>701</v>
      </c>
      <c r="E160" s="382" t="s">
        <v>473</v>
      </c>
      <c r="F160" s="383">
        <v>124</v>
      </c>
      <c r="G160" s="384">
        <v>7603</v>
      </c>
      <c r="H160" s="385"/>
      <c r="I160" s="386">
        <v>7</v>
      </c>
      <c r="J160" s="387" t="s">
        <v>310</v>
      </c>
      <c r="K160" s="388">
        <v>42562</v>
      </c>
      <c r="L160" s="390" t="s">
        <v>100</v>
      </c>
      <c r="M160" s="389">
        <v>11500</v>
      </c>
      <c r="N160" s="389">
        <v>0</v>
      </c>
      <c r="O160" s="390">
        <v>0</v>
      </c>
      <c r="P160" s="391">
        <v>36.216666666666669</v>
      </c>
      <c r="Q160" s="1371" t="s">
        <v>700</v>
      </c>
      <c r="R160" s="913" t="s">
        <v>480</v>
      </c>
      <c r="S160" s="392">
        <v>5</v>
      </c>
      <c r="T160" s="379">
        <v>4490.8666666666668</v>
      </c>
      <c r="U160" s="379"/>
    </row>
    <row r="161" spans="1:21" s="393" customFormat="1" ht="18" customHeight="1">
      <c r="A161" s="379"/>
      <c r="B161" s="380">
        <v>149</v>
      </c>
      <c r="C161" s="394">
        <v>1185</v>
      </c>
      <c r="D161" s="382" t="s">
        <v>702</v>
      </c>
      <c r="E161" s="382" t="s">
        <v>473</v>
      </c>
      <c r="F161" s="383">
        <v>112</v>
      </c>
      <c r="G161" s="384">
        <v>5342</v>
      </c>
      <c r="H161" s="385"/>
      <c r="I161" s="386">
        <v>7</v>
      </c>
      <c r="J161" s="387" t="s">
        <v>310</v>
      </c>
      <c r="K161" s="388">
        <v>42568</v>
      </c>
      <c r="L161" s="390" t="s">
        <v>100</v>
      </c>
      <c r="M161" s="389">
        <v>1837.9400000000003</v>
      </c>
      <c r="N161" s="389">
        <v>0</v>
      </c>
      <c r="O161" s="390">
        <v>0</v>
      </c>
      <c r="P161" s="391">
        <v>13.166666666666668</v>
      </c>
      <c r="Q161" s="1371" t="s">
        <v>700</v>
      </c>
      <c r="R161" s="913" t="s">
        <v>480</v>
      </c>
      <c r="S161" s="392">
        <v>1</v>
      </c>
      <c r="T161" s="379">
        <v>1474.6666666666667</v>
      </c>
      <c r="U161" s="379"/>
    </row>
    <row r="162" spans="1:21" s="393" customFormat="1" ht="18" customHeight="1">
      <c r="A162" s="379"/>
      <c r="B162" s="380">
        <v>150</v>
      </c>
      <c r="C162" s="394">
        <v>1124</v>
      </c>
      <c r="D162" s="382" t="s">
        <v>703</v>
      </c>
      <c r="E162" s="382" t="s">
        <v>392</v>
      </c>
      <c r="F162" s="383">
        <v>180</v>
      </c>
      <c r="G162" s="384">
        <v>24641</v>
      </c>
      <c r="H162" s="385"/>
      <c r="I162" s="386">
        <v>7</v>
      </c>
      <c r="J162" s="387" t="s">
        <v>393</v>
      </c>
      <c r="K162" s="388">
        <v>42558</v>
      </c>
      <c r="L162" s="390" t="s">
        <v>394</v>
      </c>
      <c r="M162" s="389">
        <v>35691.360000000001</v>
      </c>
      <c r="N162" s="389">
        <v>0</v>
      </c>
      <c r="O162" s="390">
        <v>0</v>
      </c>
      <c r="P162" s="391">
        <v>131.08333333333334</v>
      </c>
      <c r="Q162" s="1371" t="s">
        <v>395</v>
      </c>
      <c r="R162" s="913" t="s">
        <v>480</v>
      </c>
      <c r="S162" s="392">
        <v>1</v>
      </c>
      <c r="T162" s="379">
        <v>23595</v>
      </c>
      <c r="U162" s="379"/>
    </row>
    <row r="163" spans="1:21" s="393" customFormat="1" ht="18" customHeight="1">
      <c r="A163" s="379"/>
      <c r="B163" s="380">
        <v>151</v>
      </c>
      <c r="C163" s="394">
        <v>1199</v>
      </c>
      <c r="D163" s="382" t="s">
        <v>704</v>
      </c>
      <c r="E163" s="382" t="s">
        <v>388</v>
      </c>
      <c r="F163" s="383">
        <v>200</v>
      </c>
      <c r="G163" s="384">
        <v>58685</v>
      </c>
      <c r="H163" s="385"/>
      <c r="I163" s="386">
        <v>7</v>
      </c>
      <c r="J163" s="387" t="s">
        <v>386</v>
      </c>
      <c r="K163" s="388">
        <v>42570</v>
      </c>
      <c r="L163" s="390" t="s">
        <v>123</v>
      </c>
      <c r="M163" s="389">
        <v>3007.95</v>
      </c>
      <c r="N163" s="389">
        <v>2325</v>
      </c>
      <c r="O163" s="390">
        <v>0</v>
      </c>
      <c r="P163" s="391">
        <v>33.966666666666669</v>
      </c>
      <c r="Q163" s="1371" t="s">
        <v>390</v>
      </c>
      <c r="R163" s="913" t="s">
        <v>480</v>
      </c>
      <c r="S163" s="392">
        <v>1</v>
      </c>
      <c r="T163" s="379">
        <v>6793.3333333333339</v>
      </c>
      <c r="U163" s="379"/>
    </row>
    <row r="164" spans="1:21" s="393" customFormat="1" ht="18" customHeight="1">
      <c r="A164" s="379"/>
      <c r="B164" s="380">
        <v>152</v>
      </c>
      <c r="C164" s="394">
        <v>1118</v>
      </c>
      <c r="D164" s="382" t="s">
        <v>705</v>
      </c>
      <c r="E164" s="382" t="s">
        <v>396</v>
      </c>
      <c r="F164" s="383">
        <v>190</v>
      </c>
      <c r="G164" s="384">
        <v>31275</v>
      </c>
      <c r="H164" s="385"/>
      <c r="I164" s="386">
        <v>7</v>
      </c>
      <c r="J164" s="387" t="s">
        <v>391</v>
      </c>
      <c r="K164" s="388">
        <v>42556</v>
      </c>
      <c r="L164" s="390" t="s">
        <v>98</v>
      </c>
      <c r="M164" s="389">
        <v>27136.43</v>
      </c>
      <c r="N164" s="389">
        <v>0</v>
      </c>
      <c r="O164" s="390">
        <v>0</v>
      </c>
      <c r="P164" s="391">
        <v>135.18333333333334</v>
      </c>
      <c r="Q164" s="1371" t="s">
        <v>390</v>
      </c>
      <c r="R164" s="913" t="s">
        <v>480</v>
      </c>
      <c r="S164" s="392">
        <v>1</v>
      </c>
      <c r="T164" s="379">
        <v>25684.833333333336</v>
      </c>
      <c r="U164" s="379"/>
    </row>
    <row r="165" spans="1:21" s="393" customFormat="1" ht="18" customHeight="1">
      <c r="A165" s="379"/>
      <c r="B165" s="380">
        <v>153</v>
      </c>
      <c r="C165" s="394">
        <v>1111</v>
      </c>
      <c r="D165" s="382" t="s">
        <v>582</v>
      </c>
      <c r="E165" s="382" t="s">
        <v>402</v>
      </c>
      <c r="F165" s="383">
        <v>172</v>
      </c>
      <c r="G165" s="384">
        <v>19800</v>
      </c>
      <c r="H165" s="385"/>
      <c r="I165" s="386">
        <v>7</v>
      </c>
      <c r="J165" s="387" t="s">
        <v>393</v>
      </c>
      <c r="K165" s="388">
        <v>42556</v>
      </c>
      <c r="L165" s="390" t="s">
        <v>394</v>
      </c>
      <c r="M165" s="389">
        <v>27499.87</v>
      </c>
      <c r="N165" s="389">
        <v>0</v>
      </c>
      <c r="O165" s="390">
        <v>0</v>
      </c>
      <c r="P165" s="391">
        <v>116.98333333333333</v>
      </c>
      <c r="Q165" s="1371" t="s">
        <v>395</v>
      </c>
      <c r="R165" s="913" t="s">
        <v>480</v>
      </c>
      <c r="S165" s="392">
        <v>5</v>
      </c>
      <c r="T165" s="379">
        <v>20121.133333333335</v>
      </c>
      <c r="U165" s="379"/>
    </row>
    <row r="166" spans="1:21" s="393" customFormat="1" ht="18" customHeight="1">
      <c r="A166" s="379"/>
      <c r="B166" s="380">
        <v>154</v>
      </c>
      <c r="C166" s="394">
        <v>1141</v>
      </c>
      <c r="D166" s="382" t="s">
        <v>706</v>
      </c>
      <c r="E166" s="382" t="s">
        <v>399</v>
      </c>
      <c r="F166" s="383">
        <v>132</v>
      </c>
      <c r="G166" s="384">
        <v>6351</v>
      </c>
      <c r="H166" s="385"/>
      <c r="I166" s="386">
        <v>7</v>
      </c>
      <c r="J166" s="387" t="s">
        <v>400</v>
      </c>
      <c r="K166" s="388">
        <v>42561</v>
      </c>
      <c r="L166" s="390" t="s">
        <v>122</v>
      </c>
      <c r="M166" s="389">
        <v>5833.9400000000005</v>
      </c>
      <c r="N166" s="389">
        <v>0</v>
      </c>
      <c r="O166" s="390">
        <v>0</v>
      </c>
      <c r="P166" s="391">
        <v>134.80000000000001</v>
      </c>
      <c r="Q166" s="1371" t="s">
        <v>274</v>
      </c>
      <c r="R166" s="913" t="s">
        <v>480</v>
      </c>
      <c r="S166" s="392">
        <v>1</v>
      </c>
      <c r="T166" s="379">
        <v>17793.600000000002</v>
      </c>
      <c r="U166" s="379"/>
    </row>
    <row r="167" spans="1:21" s="393" customFormat="1" ht="18" customHeight="1">
      <c r="A167" s="379"/>
      <c r="B167" s="380">
        <v>155</v>
      </c>
      <c r="C167" s="394">
        <v>1178</v>
      </c>
      <c r="D167" s="382" t="s">
        <v>707</v>
      </c>
      <c r="E167" s="382" t="s">
        <v>490</v>
      </c>
      <c r="F167" s="383">
        <v>200</v>
      </c>
      <c r="G167" s="384">
        <v>61321</v>
      </c>
      <c r="H167" s="385"/>
      <c r="I167" s="386">
        <v>7</v>
      </c>
      <c r="J167" s="387" t="s">
        <v>413</v>
      </c>
      <c r="K167" s="388">
        <v>42567</v>
      </c>
      <c r="L167" s="390" t="s">
        <v>122</v>
      </c>
      <c r="M167" s="389">
        <v>763.5</v>
      </c>
      <c r="N167" s="389">
        <v>120</v>
      </c>
      <c r="O167" s="390">
        <v>32</v>
      </c>
      <c r="P167" s="391">
        <v>9.7500000000000018</v>
      </c>
      <c r="Q167" s="1371" t="s">
        <v>418</v>
      </c>
      <c r="R167" s="913" t="s">
        <v>480</v>
      </c>
      <c r="S167" s="392">
        <v>1</v>
      </c>
      <c r="T167" s="379">
        <v>1950.0000000000005</v>
      </c>
      <c r="U167" s="379"/>
    </row>
    <row r="168" spans="1:21" s="393" customFormat="1" ht="18" customHeight="1">
      <c r="A168" s="379"/>
      <c r="B168" s="380">
        <v>156</v>
      </c>
      <c r="C168" s="394">
        <v>1100</v>
      </c>
      <c r="D168" s="382" t="s">
        <v>708</v>
      </c>
      <c r="E168" s="382" t="s">
        <v>275</v>
      </c>
      <c r="F168" s="383">
        <v>118</v>
      </c>
      <c r="G168" s="384">
        <v>5999</v>
      </c>
      <c r="H168" s="385"/>
      <c r="I168" s="386">
        <v>7</v>
      </c>
      <c r="J168" s="387" t="s">
        <v>310</v>
      </c>
      <c r="K168" s="388">
        <v>42554</v>
      </c>
      <c r="L168" s="390" t="s">
        <v>100</v>
      </c>
      <c r="M168" s="389">
        <v>1300</v>
      </c>
      <c r="N168" s="389">
        <v>0</v>
      </c>
      <c r="O168" s="390">
        <v>0</v>
      </c>
      <c r="P168" s="391">
        <v>16.349999999999998</v>
      </c>
      <c r="Q168" s="1371" t="s">
        <v>428</v>
      </c>
      <c r="R168" s="913" t="s">
        <v>480</v>
      </c>
      <c r="S168" s="392">
        <v>2</v>
      </c>
      <c r="T168" s="379">
        <v>1929.2999999999997</v>
      </c>
      <c r="U168" s="379"/>
    </row>
    <row r="169" spans="1:21" s="393" customFormat="1" ht="18" customHeight="1">
      <c r="A169" s="379"/>
      <c r="B169" s="380">
        <v>157</v>
      </c>
      <c r="C169" s="394">
        <v>1234</v>
      </c>
      <c r="D169" s="382" t="s">
        <v>708</v>
      </c>
      <c r="E169" s="382" t="s">
        <v>275</v>
      </c>
      <c r="F169" s="383">
        <v>118</v>
      </c>
      <c r="G169" s="384">
        <v>5999</v>
      </c>
      <c r="H169" s="385"/>
      <c r="I169" s="386">
        <v>7</v>
      </c>
      <c r="J169" s="387" t="s">
        <v>386</v>
      </c>
      <c r="K169" s="388">
        <v>42575</v>
      </c>
      <c r="L169" s="390" t="s">
        <v>100</v>
      </c>
      <c r="M169" s="389">
        <v>4367.8649999999998</v>
      </c>
      <c r="N169" s="389">
        <v>0</v>
      </c>
      <c r="O169" s="390">
        <v>0</v>
      </c>
      <c r="P169" s="391">
        <v>24.366666666666667</v>
      </c>
      <c r="Q169" s="1371" t="s">
        <v>428</v>
      </c>
      <c r="R169" s="913" t="s">
        <v>480</v>
      </c>
      <c r="S169" s="392">
        <v>3</v>
      </c>
      <c r="T169" s="379">
        <v>2875.2666666666669</v>
      </c>
      <c r="U169" s="379"/>
    </row>
    <row r="170" spans="1:21" s="393" customFormat="1" ht="18" customHeight="1">
      <c r="A170" s="379"/>
      <c r="B170" s="380">
        <v>158</v>
      </c>
      <c r="C170" s="394">
        <v>1229</v>
      </c>
      <c r="D170" s="382" t="s">
        <v>583</v>
      </c>
      <c r="E170" s="382" t="s">
        <v>584</v>
      </c>
      <c r="F170" s="383">
        <v>154</v>
      </c>
      <c r="G170" s="384">
        <v>14706</v>
      </c>
      <c r="H170" s="385"/>
      <c r="I170" s="386">
        <v>7</v>
      </c>
      <c r="J170" s="387" t="s">
        <v>413</v>
      </c>
      <c r="K170" s="388">
        <v>42574</v>
      </c>
      <c r="L170" s="390" t="s">
        <v>122</v>
      </c>
      <c r="M170" s="389">
        <v>8778.19</v>
      </c>
      <c r="N170" s="389">
        <v>0</v>
      </c>
      <c r="O170" s="390">
        <v>0</v>
      </c>
      <c r="P170" s="391">
        <v>135.03333333333333</v>
      </c>
      <c r="Q170" s="1371" t="s">
        <v>586</v>
      </c>
      <c r="R170" s="913" t="s">
        <v>480</v>
      </c>
      <c r="S170" s="392">
        <v>2</v>
      </c>
      <c r="T170" s="379">
        <v>20795.133333333331</v>
      </c>
      <c r="U170" s="379"/>
    </row>
    <row r="171" spans="1:21" s="393" customFormat="1" ht="18" customHeight="1">
      <c r="A171" s="379"/>
      <c r="B171" s="380">
        <v>159</v>
      </c>
      <c r="C171" s="394">
        <v>1053</v>
      </c>
      <c r="D171" s="382" t="s">
        <v>585</v>
      </c>
      <c r="E171" s="382" t="s">
        <v>408</v>
      </c>
      <c r="F171" s="383">
        <v>172</v>
      </c>
      <c r="G171" s="384">
        <v>19748</v>
      </c>
      <c r="H171" s="385"/>
      <c r="I171" s="386">
        <v>7</v>
      </c>
      <c r="J171" s="387" t="s">
        <v>397</v>
      </c>
      <c r="K171" s="388">
        <v>42545</v>
      </c>
      <c r="L171" s="390" t="s">
        <v>122</v>
      </c>
      <c r="M171" s="389">
        <v>19224.830000000002</v>
      </c>
      <c r="N171" s="389">
        <v>0</v>
      </c>
      <c r="O171" s="390">
        <v>0</v>
      </c>
      <c r="P171" s="391">
        <v>172</v>
      </c>
      <c r="Q171" s="1371" t="s">
        <v>586</v>
      </c>
      <c r="R171" s="913" t="s">
        <v>480</v>
      </c>
      <c r="S171" s="392">
        <v>2</v>
      </c>
      <c r="T171" s="379">
        <v>29584</v>
      </c>
      <c r="U171" s="379"/>
    </row>
    <row r="172" spans="1:21" s="393" customFormat="1" ht="18" customHeight="1">
      <c r="A172" s="379"/>
      <c r="B172" s="380">
        <v>160</v>
      </c>
      <c r="C172" s="394">
        <v>1125</v>
      </c>
      <c r="D172" s="382" t="s">
        <v>587</v>
      </c>
      <c r="E172" s="382" t="s">
        <v>399</v>
      </c>
      <c r="F172" s="383">
        <v>212</v>
      </c>
      <c r="G172" s="384">
        <v>27061</v>
      </c>
      <c r="H172" s="385"/>
      <c r="I172" s="386">
        <v>7</v>
      </c>
      <c r="J172" s="387" t="s">
        <v>709</v>
      </c>
      <c r="K172" s="388">
        <v>42558</v>
      </c>
      <c r="L172" s="390" t="s">
        <v>97</v>
      </c>
      <c r="M172" s="389">
        <v>10409.49</v>
      </c>
      <c r="N172" s="389">
        <v>0</v>
      </c>
      <c r="O172" s="390">
        <v>766</v>
      </c>
      <c r="P172" s="391">
        <v>10.600000000000003</v>
      </c>
      <c r="Q172" s="1371" t="s">
        <v>411</v>
      </c>
      <c r="R172" s="913" t="s">
        <v>412</v>
      </c>
      <c r="S172" s="392">
        <v>6</v>
      </c>
      <c r="T172" s="379">
        <v>2247.2000000000007</v>
      </c>
      <c r="U172" s="379"/>
    </row>
    <row r="173" spans="1:21" s="393" customFormat="1" ht="18" customHeight="1">
      <c r="A173" s="379"/>
      <c r="B173" s="380">
        <v>161</v>
      </c>
      <c r="C173" s="394">
        <v>1167</v>
      </c>
      <c r="D173" s="382" t="s">
        <v>710</v>
      </c>
      <c r="E173" s="382" t="s">
        <v>564</v>
      </c>
      <c r="F173" s="383">
        <v>179</v>
      </c>
      <c r="G173" s="384">
        <v>23030</v>
      </c>
      <c r="H173" s="385"/>
      <c r="I173" s="386">
        <v>7</v>
      </c>
      <c r="J173" s="387" t="s">
        <v>421</v>
      </c>
      <c r="K173" s="388">
        <v>42565</v>
      </c>
      <c r="L173" s="390" t="s">
        <v>122</v>
      </c>
      <c r="M173" s="389">
        <v>742.84999999999991</v>
      </c>
      <c r="N173" s="389">
        <v>0</v>
      </c>
      <c r="O173" s="390">
        <v>81</v>
      </c>
      <c r="P173" s="391">
        <v>9.216666666666665</v>
      </c>
      <c r="Q173" s="1371" t="s">
        <v>418</v>
      </c>
      <c r="R173" s="913" t="s">
        <v>568</v>
      </c>
      <c r="S173" s="392">
        <v>3</v>
      </c>
      <c r="T173" s="379">
        <v>1649.7833333333331</v>
      </c>
      <c r="U173" s="379"/>
    </row>
    <row r="174" spans="1:21" s="393" customFormat="1" ht="18" customHeight="1">
      <c r="A174" s="379"/>
      <c r="B174" s="380">
        <v>162</v>
      </c>
      <c r="C174" s="394">
        <v>1239</v>
      </c>
      <c r="D174" s="382" t="s">
        <v>711</v>
      </c>
      <c r="E174" s="382" t="s">
        <v>402</v>
      </c>
      <c r="F174" s="383">
        <v>208</v>
      </c>
      <c r="G174" s="384">
        <v>25703</v>
      </c>
      <c r="H174" s="385"/>
      <c r="I174" s="386">
        <v>7</v>
      </c>
      <c r="J174" s="387" t="s">
        <v>405</v>
      </c>
      <c r="K174" s="388">
        <v>42575</v>
      </c>
      <c r="L174" s="390" t="s">
        <v>97</v>
      </c>
      <c r="M174" s="389">
        <v>6252.4</v>
      </c>
      <c r="N174" s="389">
        <v>0</v>
      </c>
      <c r="O174" s="390">
        <v>559</v>
      </c>
      <c r="P174" s="391">
        <v>8.5499999999999989</v>
      </c>
      <c r="Q174" s="1371" t="s">
        <v>274</v>
      </c>
      <c r="R174" s="913" t="s">
        <v>514</v>
      </c>
      <c r="S174" s="392">
        <v>4</v>
      </c>
      <c r="T174" s="379">
        <v>1778.3999999999999</v>
      </c>
      <c r="U174" s="379"/>
    </row>
    <row r="175" spans="1:21" s="393" customFormat="1" ht="18" customHeight="1">
      <c r="A175" s="379"/>
      <c r="B175" s="380">
        <v>162</v>
      </c>
      <c r="C175" s="394"/>
      <c r="D175" s="382"/>
      <c r="E175" s="382"/>
      <c r="F175" s="383"/>
      <c r="G175" s="384"/>
      <c r="H175" s="385"/>
      <c r="I175" s="386"/>
      <c r="J175" s="387"/>
      <c r="K175" s="388"/>
      <c r="L175" s="390"/>
      <c r="M175" s="389"/>
      <c r="N175" s="389"/>
      <c r="O175" s="390"/>
      <c r="P175" s="391"/>
      <c r="Q175" s="1371"/>
      <c r="R175" s="913"/>
      <c r="S175" s="392"/>
      <c r="T175" s="379"/>
      <c r="U175" s="379"/>
    </row>
    <row r="176" spans="1:21" s="393" customFormat="1" ht="18" customHeight="1">
      <c r="A176" s="379"/>
      <c r="B176" s="380">
        <v>162</v>
      </c>
      <c r="C176" s="394"/>
      <c r="D176" s="382"/>
      <c r="E176" s="382"/>
      <c r="F176" s="383"/>
      <c r="G176" s="384"/>
      <c r="H176" s="385"/>
      <c r="I176" s="386"/>
      <c r="J176" s="387"/>
      <c r="K176" s="388"/>
      <c r="L176" s="390"/>
      <c r="M176" s="389"/>
      <c r="N176" s="389"/>
      <c r="O176" s="390"/>
      <c r="P176" s="391"/>
      <c r="Q176" s="1371"/>
      <c r="R176" s="913"/>
      <c r="S176" s="392"/>
      <c r="T176" s="379"/>
      <c r="U176" s="379"/>
    </row>
    <row r="177" spans="1:21" s="393" customFormat="1" ht="18" customHeight="1">
      <c r="A177" s="379"/>
      <c r="B177" s="380">
        <v>162</v>
      </c>
      <c r="C177" s="394"/>
      <c r="D177" s="382"/>
      <c r="E177" s="382"/>
      <c r="F177" s="383"/>
      <c r="G177" s="384"/>
      <c r="H177" s="385"/>
      <c r="I177" s="386"/>
      <c r="J177" s="387"/>
      <c r="K177" s="388"/>
      <c r="L177" s="390"/>
      <c r="M177" s="389"/>
      <c r="N177" s="389"/>
      <c r="O177" s="390"/>
      <c r="P177" s="391"/>
      <c r="Q177" s="1371"/>
      <c r="R177" s="913"/>
      <c r="S177" s="392"/>
      <c r="T177" s="379"/>
      <c r="U177" s="379"/>
    </row>
    <row r="178" spans="1:21" s="393" customFormat="1" ht="18" customHeight="1">
      <c r="A178" s="379"/>
      <c r="B178" s="380">
        <v>162</v>
      </c>
      <c r="C178" s="394"/>
      <c r="D178" s="382"/>
      <c r="E178" s="382"/>
      <c r="F178" s="383"/>
      <c r="G178" s="384"/>
      <c r="H178" s="385"/>
      <c r="I178" s="386"/>
      <c r="J178" s="387"/>
      <c r="K178" s="388"/>
      <c r="L178" s="390"/>
      <c r="M178" s="389"/>
      <c r="N178" s="389"/>
      <c r="O178" s="390"/>
      <c r="P178" s="391"/>
      <c r="Q178" s="1371"/>
      <c r="R178" s="913"/>
      <c r="S178" s="392"/>
      <c r="T178" s="379"/>
      <c r="U178" s="379"/>
    </row>
    <row r="179" spans="1:21" s="393" customFormat="1" ht="18" customHeight="1">
      <c r="A179" s="379"/>
      <c r="B179" s="380">
        <v>162</v>
      </c>
      <c r="C179" s="394"/>
      <c r="D179" s="382"/>
      <c r="E179" s="382"/>
      <c r="F179" s="383"/>
      <c r="G179" s="384"/>
      <c r="H179" s="385"/>
      <c r="I179" s="386"/>
      <c r="J179" s="387"/>
      <c r="K179" s="388"/>
      <c r="L179" s="390"/>
      <c r="M179" s="389"/>
      <c r="N179" s="389"/>
      <c r="O179" s="390"/>
      <c r="P179" s="391"/>
      <c r="Q179" s="1371"/>
      <c r="R179" s="913"/>
      <c r="S179" s="392"/>
      <c r="T179" s="379"/>
      <c r="U179" s="379"/>
    </row>
    <row r="180" spans="1:21" s="393" customFormat="1" ht="18" customHeight="1">
      <c r="A180" s="379"/>
      <c r="B180" s="380">
        <v>162</v>
      </c>
      <c r="C180" s="394"/>
      <c r="D180" s="382"/>
      <c r="E180" s="382"/>
      <c r="F180" s="383"/>
      <c r="G180" s="384"/>
      <c r="H180" s="385"/>
      <c r="I180" s="386"/>
      <c r="J180" s="387"/>
      <c r="K180" s="388"/>
      <c r="L180" s="390"/>
      <c r="M180" s="389"/>
      <c r="N180" s="389"/>
      <c r="O180" s="390"/>
      <c r="P180" s="391"/>
      <c r="Q180" s="1371"/>
      <c r="R180" s="913"/>
      <c r="S180" s="392"/>
      <c r="T180" s="379"/>
      <c r="U180" s="379"/>
    </row>
    <row r="181" spans="1:21" s="393" customFormat="1" ht="18" customHeight="1">
      <c r="A181" s="379"/>
      <c r="B181" s="380">
        <v>162</v>
      </c>
      <c r="C181" s="394"/>
      <c r="D181" s="382"/>
      <c r="E181" s="382"/>
      <c r="F181" s="383"/>
      <c r="G181" s="384"/>
      <c r="H181" s="385"/>
      <c r="I181" s="386"/>
      <c r="J181" s="387"/>
      <c r="K181" s="388"/>
      <c r="L181" s="390"/>
      <c r="M181" s="389"/>
      <c r="N181" s="389"/>
      <c r="O181" s="390"/>
      <c r="P181" s="391"/>
      <c r="Q181" s="1371"/>
      <c r="R181" s="913"/>
      <c r="S181" s="392"/>
      <c r="T181" s="379"/>
      <c r="U181" s="379"/>
    </row>
    <row r="182" spans="1:21" s="393" customFormat="1" ht="18" customHeight="1">
      <c r="A182" s="379"/>
      <c r="B182" s="380">
        <v>162</v>
      </c>
      <c r="C182" s="394"/>
      <c r="D182" s="382"/>
      <c r="E182" s="382"/>
      <c r="F182" s="383"/>
      <c r="G182" s="384"/>
      <c r="H182" s="385"/>
      <c r="I182" s="386"/>
      <c r="J182" s="387"/>
      <c r="K182" s="388"/>
      <c r="L182" s="390"/>
      <c r="M182" s="389"/>
      <c r="N182" s="389"/>
      <c r="O182" s="390"/>
      <c r="P182" s="391"/>
      <c r="Q182" s="1371"/>
      <c r="R182" s="913"/>
      <c r="S182" s="392"/>
      <c r="T182" s="379"/>
      <c r="U182" s="379"/>
    </row>
    <row r="183" spans="1:21" s="393" customFormat="1" ht="18" customHeight="1">
      <c r="A183" s="379"/>
      <c r="B183" s="380">
        <v>162</v>
      </c>
      <c r="C183" s="394"/>
      <c r="D183" s="382"/>
      <c r="E183" s="382"/>
      <c r="F183" s="383"/>
      <c r="G183" s="384"/>
      <c r="H183" s="385"/>
      <c r="I183" s="386"/>
      <c r="J183" s="387"/>
      <c r="K183" s="388"/>
      <c r="L183" s="390"/>
      <c r="M183" s="389"/>
      <c r="N183" s="389"/>
      <c r="O183" s="390"/>
      <c r="P183" s="391"/>
      <c r="Q183" s="1371"/>
      <c r="R183" s="913"/>
      <c r="S183" s="392"/>
      <c r="T183" s="379"/>
      <c r="U183" s="379"/>
    </row>
    <row r="184" spans="1:21" s="393" customFormat="1" ht="18" customHeight="1">
      <c r="A184" s="379"/>
      <c r="B184" s="380">
        <v>162</v>
      </c>
      <c r="C184" s="394"/>
      <c r="D184" s="382"/>
      <c r="E184" s="382"/>
      <c r="F184" s="383"/>
      <c r="G184" s="384"/>
      <c r="H184" s="385"/>
      <c r="I184" s="386"/>
      <c r="J184" s="387"/>
      <c r="K184" s="388"/>
      <c r="L184" s="390"/>
      <c r="M184" s="389"/>
      <c r="N184" s="389"/>
      <c r="O184" s="390"/>
      <c r="P184" s="391"/>
      <c r="Q184" s="1371"/>
      <c r="R184" s="913"/>
      <c r="S184" s="392"/>
      <c r="T184" s="379"/>
      <c r="U184" s="379"/>
    </row>
    <row r="185" spans="1:21" s="393" customFormat="1" ht="18" customHeight="1">
      <c r="A185" s="379"/>
      <c r="B185" s="380">
        <v>162</v>
      </c>
      <c r="C185" s="394"/>
      <c r="D185" s="382"/>
      <c r="E185" s="382"/>
      <c r="F185" s="383"/>
      <c r="G185" s="384"/>
      <c r="H185" s="385"/>
      <c r="I185" s="386"/>
      <c r="J185" s="387"/>
      <c r="K185" s="388"/>
      <c r="L185" s="390"/>
      <c r="M185" s="389"/>
      <c r="N185" s="389"/>
      <c r="O185" s="390"/>
      <c r="P185" s="391"/>
      <c r="Q185" s="1371"/>
      <c r="R185" s="913"/>
      <c r="S185" s="392"/>
      <c r="T185" s="379"/>
      <c r="U185" s="379"/>
    </row>
    <row r="186" spans="1:21" s="393" customFormat="1" ht="18" customHeight="1">
      <c r="A186" s="379"/>
      <c r="B186" s="380">
        <v>162</v>
      </c>
      <c r="C186" s="394"/>
      <c r="D186" s="382"/>
      <c r="E186" s="382"/>
      <c r="F186" s="383"/>
      <c r="G186" s="384"/>
      <c r="H186" s="385"/>
      <c r="I186" s="386"/>
      <c r="J186" s="387"/>
      <c r="K186" s="388"/>
      <c r="L186" s="390"/>
      <c r="M186" s="389"/>
      <c r="N186" s="389"/>
      <c r="O186" s="390"/>
      <c r="P186" s="391"/>
      <c r="Q186" s="1371"/>
      <c r="R186" s="913"/>
      <c r="S186" s="392"/>
      <c r="T186" s="379"/>
      <c r="U186" s="379"/>
    </row>
    <row r="187" spans="1:21" s="393" customFormat="1" ht="18" customHeight="1">
      <c r="A187" s="379"/>
      <c r="B187" s="380">
        <v>162</v>
      </c>
      <c r="C187" s="394"/>
      <c r="D187" s="382"/>
      <c r="E187" s="382"/>
      <c r="F187" s="383"/>
      <c r="G187" s="384"/>
      <c r="H187" s="385"/>
      <c r="I187" s="386"/>
      <c r="J187" s="387"/>
      <c r="K187" s="388"/>
      <c r="L187" s="390"/>
      <c r="M187" s="389"/>
      <c r="N187" s="389"/>
      <c r="O187" s="390"/>
      <c r="P187" s="391"/>
      <c r="Q187" s="1371"/>
      <c r="R187" s="913"/>
      <c r="S187" s="392"/>
      <c r="T187" s="379"/>
      <c r="U187" s="379"/>
    </row>
    <row r="188" spans="1:21" s="393" customFormat="1" ht="18" customHeight="1">
      <c r="A188" s="379"/>
      <c r="B188" s="380">
        <v>162</v>
      </c>
      <c r="C188" s="394"/>
      <c r="D188" s="382"/>
      <c r="E188" s="382"/>
      <c r="F188" s="383"/>
      <c r="G188" s="384"/>
      <c r="H188" s="385"/>
      <c r="I188" s="386"/>
      <c r="J188" s="387"/>
      <c r="K188" s="388"/>
      <c r="L188" s="390"/>
      <c r="M188" s="389"/>
      <c r="N188" s="389"/>
      <c r="O188" s="390"/>
      <c r="P188" s="391"/>
      <c r="Q188" s="1371"/>
      <c r="R188" s="913"/>
      <c r="S188" s="392"/>
      <c r="T188" s="379"/>
      <c r="U188" s="379"/>
    </row>
    <row r="189" spans="1:21" s="393" customFormat="1" ht="18" customHeight="1">
      <c r="A189" s="379"/>
      <c r="B189" s="380">
        <v>162</v>
      </c>
      <c r="C189" s="394"/>
      <c r="D189" s="382"/>
      <c r="E189" s="382"/>
      <c r="F189" s="383"/>
      <c r="G189" s="384"/>
      <c r="H189" s="385"/>
      <c r="I189" s="386"/>
      <c r="J189" s="387"/>
      <c r="K189" s="388"/>
      <c r="L189" s="390"/>
      <c r="M189" s="389"/>
      <c r="N189" s="389"/>
      <c r="O189" s="390"/>
      <c r="P189" s="391"/>
      <c r="Q189" s="1371"/>
      <c r="R189" s="913"/>
      <c r="S189" s="392"/>
      <c r="T189" s="379">
        <v>820.95</v>
      </c>
      <c r="U189" s="379"/>
    </row>
    <row r="190" spans="1:21" s="393" customFormat="1" ht="18" customHeight="1">
      <c r="A190" s="379"/>
      <c r="B190" s="380">
        <v>162</v>
      </c>
      <c r="C190" s="394"/>
      <c r="D190" s="382"/>
      <c r="E190" s="382"/>
      <c r="F190" s="383"/>
      <c r="G190" s="384"/>
      <c r="H190" s="385"/>
      <c r="I190" s="386"/>
      <c r="J190" s="387"/>
      <c r="K190" s="388"/>
      <c r="L190" s="390"/>
      <c r="M190" s="389"/>
      <c r="N190" s="389"/>
      <c r="O190" s="390"/>
      <c r="P190" s="391"/>
      <c r="Q190" s="1371"/>
      <c r="R190" s="913"/>
      <c r="S190" s="392"/>
      <c r="T190" s="379">
        <v>3531.6666666666665</v>
      </c>
      <c r="U190" s="379"/>
    </row>
    <row r="191" spans="1:21" s="393" customFormat="1" ht="18" customHeight="1">
      <c r="A191" s="379"/>
      <c r="B191" s="380">
        <v>162</v>
      </c>
      <c r="C191" s="394"/>
      <c r="D191" s="382"/>
      <c r="E191" s="382"/>
      <c r="F191" s="383"/>
      <c r="G191" s="384"/>
      <c r="H191" s="385"/>
      <c r="I191" s="386"/>
      <c r="J191" s="387"/>
      <c r="K191" s="388"/>
      <c r="L191" s="390"/>
      <c r="M191" s="389"/>
      <c r="N191" s="389"/>
      <c r="O191" s="390"/>
      <c r="P191" s="391"/>
      <c r="Q191" s="1371"/>
      <c r="R191" s="913"/>
      <c r="S191" s="392"/>
      <c r="T191" s="379">
        <v>1447.95</v>
      </c>
      <c r="U191" s="379"/>
    </row>
    <row r="192" spans="1:21" s="393" customFormat="1" ht="18" customHeight="1">
      <c r="A192" s="379"/>
      <c r="B192" s="380">
        <v>162</v>
      </c>
      <c r="C192" s="394"/>
      <c r="D192" s="382"/>
      <c r="E192" s="395"/>
      <c r="F192" s="383"/>
      <c r="G192" s="384"/>
      <c r="H192" s="385"/>
      <c r="I192" s="386"/>
      <c r="J192" s="387"/>
      <c r="K192" s="388"/>
      <c r="L192" s="390"/>
      <c r="M192" s="389"/>
      <c r="N192" s="389"/>
      <c r="O192" s="390"/>
      <c r="P192" s="391"/>
      <c r="Q192" s="1371"/>
      <c r="R192" s="913"/>
      <c r="S192" s="392"/>
      <c r="T192" s="379"/>
      <c r="U192" s="379"/>
    </row>
    <row r="193" spans="1:21" s="393" customFormat="1" ht="18" customHeight="1" thickBot="1">
      <c r="A193" s="379"/>
      <c r="B193" s="380"/>
      <c r="C193" s="396"/>
      <c r="D193" s="382"/>
      <c r="E193" s="397"/>
      <c r="F193" s="383"/>
      <c r="G193" s="384"/>
      <c r="H193" s="385"/>
      <c r="I193" s="386"/>
      <c r="J193" s="387"/>
      <c r="K193" s="388"/>
      <c r="L193" s="390"/>
      <c r="M193" s="389"/>
      <c r="N193" s="389"/>
      <c r="O193" s="390"/>
      <c r="P193" s="391"/>
      <c r="Q193" s="1371"/>
      <c r="R193" s="913"/>
      <c r="S193" s="392"/>
      <c r="T193" s="379"/>
      <c r="U193" s="379"/>
    </row>
    <row r="194" spans="1:21" s="398" customFormat="1" ht="20.25" customHeight="1">
      <c r="B194" s="399">
        <v>162</v>
      </c>
      <c r="C194" s="1372"/>
      <c r="D194" s="1490" t="s">
        <v>712</v>
      </c>
      <c r="E194" s="400" t="s">
        <v>276</v>
      </c>
      <c r="F194" s="401">
        <v>32397</v>
      </c>
      <c r="G194" s="401">
        <v>5696545</v>
      </c>
      <c r="H194" s="402"/>
      <c r="I194" s="403"/>
      <c r="J194" s="403"/>
      <c r="K194" s="402"/>
      <c r="L194" s="404"/>
      <c r="M194" s="401">
        <v>2067803.3519999995</v>
      </c>
      <c r="N194" s="401">
        <v>61613</v>
      </c>
      <c r="O194" s="401">
        <v>87782</v>
      </c>
      <c r="P194" s="401">
        <v>8868.6425925925905</v>
      </c>
      <c r="Q194" s="1373"/>
      <c r="R194" s="914"/>
      <c r="S194" s="405"/>
      <c r="T194" s="398">
        <v>6475.5166666666664</v>
      </c>
    </row>
    <row r="195" spans="1:21" s="398" customFormat="1" ht="20.25" customHeight="1" thickBot="1">
      <c r="B195" s="406"/>
      <c r="C195" s="407"/>
      <c r="D195" s="1491"/>
      <c r="E195" s="408" t="s">
        <v>277</v>
      </c>
      <c r="F195" s="409">
        <v>199.9814814814815</v>
      </c>
      <c r="G195" s="409">
        <v>35163.858024691355</v>
      </c>
      <c r="H195" s="410"/>
      <c r="I195" s="411"/>
      <c r="J195" s="411"/>
      <c r="K195" s="410"/>
      <c r="L195" s="412"/>
      <c r="M195" s="409">
        <v>12764.218222222218</v>
      </c>
      <c r="N195" s="409">
        <v>380.32716049382714</v>
      </c>
      <c r="O195" s="409">
        <v>541.8641975308642</v>
      </c>
      <c r="P195" s="409">
        <v>54.744707361682657</v>
      </c>
      <c r="Q195" s="1374"/>
      <c r="R195" s="915"/>
      <c r="S195" s="413"/>
      <c r="T195" s="398">
        <v>1974</v>
      </c>
    </row>
    <row r="196" spans="1:21" s="398" customFormat="1" ht="20.25" customHeight="1">
      <c r="B196" s="414">
        <v>1088</v>
      </c>
      <c r="C196" s="1375"/>
      <c r="D196" s="1492" t="s">
        <v>713</v>
      </c>
      <c r="E196" s="400" t="s">
        <v>276</v>
      </c>
      <c r="F196" s="415">
        <v>215350.1</v>
      </c>
      <c r="G196" s="416">
        <v>37383048</v>
      </c>
      <c r="H196" s="402"/>
      <c r="I196" s="403"/>
      <c r="J196" s="403"/>
      <c r="K196" s="402"/>
      <c r="L196" s="404"/>
      <c r="M196" s="402">
        <v>12977978.613748498</v>
      </c>
      <c r="N196" s="402"/>
      <c r="O196" s="404"/>
      <c r="P196" s="417">
        <v>53912.092592592649</v>
      </c>
      <c r="Q196" s="1373"/>
      <c r="R196" s="914"/>
      <c r="S196" s="405"/>
      <c r="T196" s="398">
        <v>9413852.9833333399</v>
      </c>
    </row>
    <row r="197" spans="1:21" s="398" customFormat="1" ht="20.25" customHeight="1" thickBot="1">
      <c r="B197" s="418"/>
      <c r="C197" s="419"/>
      <c r="D197" s="1493"/>
      <c r="E197" s="408" t="s">
        <v>277</v>
      </c>
      <c r="F197" s="409">
        <v>197.93207720588236</v>
      </c>
      <c r="G197" s="409">
        <v>34359.419117647056</v>
      </c>
      <c r="H197" s="410"/>
      <c r="I197" s="411"/>
      <c r="J197" s="411"/>
      <c r="K197" s="410"/>
      <c r="L197" s="412"/>
      <c r="M197" s="409">
        <v>11928.289167048251</v>
      </c>
      <c r="N197" s="409"/>
      <c r="O197" s="412"/>
      <c r="P197" s="409">
        <v>49.551555691721184</v>
      </c>
      <c r="Q197" s="1374"/>
      <c r="R197" s="915"/>
      <c r="S197" s="413"/>
      <c r="T197" s="398">
        <v>7246.6333333333323</v>
      </c>
    </row>
    <row r="198" spans="1:21" s="398" customFormat="1" ht="20.25" customHeight="1">
      <c r="B198" s="379"/>
      <c r="C198" s="420"/>
      <c r="R198" s="916"/>
      <c r="T198" s="398">
        <v>7245.333333333333</v>
      </c>
    </row>
    <row r="199" spans="1:21" s="398" customFormat="1" ht="20.25" customHeight="1">
      <c r="B199" s="379"/>
      <c r="C199" s="420"/>
      <c r="R199" s="916"/>
      <c r="T199" s="398">
        <v>3540</v>
      </c>
    </row>
    <row r="200" spans="1:21" s="398" customFormat="1" ht="17.399999999999999">
      <c r="B200" s="379"/>
      <c r="C200" s="420"/>
      <c r="R200" s="916"/>
      <c r="T200" s="398">
        <v>1331.4333333333336</v>
      </c>
    </row>
    <row r="201" spans="1:21" ht="16.8">
      <c r="B201" s="106"/>
      <c r="C201" s="107"/>
      <c r="T201" s="104">
        <v>7454.3333333333339</v>
      </c>
    </row>
    <row r="202" spans="1:21" ht="16.8">
      <c r="B202" s="106"/>
      <c r="C202" s="107"/>
      <c r="T202" s="104">
        <v>6760.8333333333339</v>
      </c>
    </row>
    <row r="203" spans="1:21" ht="17.399999999999999">
      <c r="B203" s="106"/>
      <c r="C203" s="108"/>
      <c r="T203" s="104">
        <v>3480.1666666666665</v>
      </c>
    </row>
    <row r="204" spans="1:21" ht="17.399999999999999">
      <c r="B204" s="106"/>
      <c r="C204" s="108"/>
      <c r="T204" s="104">
        <v>12038.833333333334</v>
      </c>
    </row>
    <row r="205" spans="1:21" ht="17.399999999999999">
      <c r="B205" s="106"/>
      <c r="C205" s="108"/>
      <c r="T205" s="104">
        <v>1611</v>
      </c>
    </row>
    <row r="206" spans="1:21" ht="17.399999999999999">
      <c r="B206" s="106"/>
      <c r="C206" s="108"/>
      <c r="M206" s="116"/>
      <c r="N206" s="116"/>
      <c r="T206" s="104">
        <v>1655.75</v>
      </c>
    </row>
    <row r="207" spans="1:21" ht="17.399999999999999">
      <c r="B207" s="106"/>
      <c r="C207" s="108"/>
      <c r="M207" s="116"/>
      <c r="N207" s="116"/>
      <c r="T207" s="104">
        <v>2880</v>
      </c>
    </row>
    <row r="208" spans="1:21" ht="17.399999999999999">
      <c r="B208" s="106"/>
      <c r="C208" s="108"/>
      <c r="T208" s="104">
        <v>3303</v>
      </c>
    </row>
    <row r="209" spans="2:3" ht="17.399999999999999">
      <c r="B209" s="106"/>
      <c r="C209" s="108"/>
    </row>
    <row r="210" spans="2:3" ht="17.399999999999999">
      <c r="B210" s="106"/>
      <c r="C210" s="108"/>
    </row>
    <row r="211" spans="2:3" ht="17.399999999999999">
      <c r="C211" s="108"/>
    </row>
    <row r="212" spans="2:3" ht="17.399999999999999">
      <c r="C212" s="108"/>
    </row>
    <row r="213" spans="2:3" ht="17.399999999999999">
      <c r="C213" s="108"/>
    </row>
    <row r="214" spans="2:3" ht="17.399999999999999">
      <c r="C214" s="108"/>
    </row>
    <row r="215" spans="2:3" ht="17.399999999999999">
      <c r="C215" s="108"/>
    </row>
    <row r="216" spans="2:3" ht="17.399999999999999">
      <c r="C216" s="108"/>
    </row>
    <row r="217" spans="2:3" ht="17.399999999999999">
      <c r="C217" s="108"/>
    </row>
    <row r="218" spans="2:3" ht="17.399999999999999">
      <c r="C218" s="108"/>
    </row>
    <row r="219" spans="2:3" ht="17.399999999999999">
      <c r="C219" s="108"/>
    </row>
    <row r="220" spans="2:3" ht="17.399999999999999">
      <c r="C220" s="108"/>
    </row>
  </sheetData>
  <autoFilter ref="A10:T192"/>
  <mergeCells count="5">
    <mergeCell ref="G9:G10"/>
    <mergeCell ref="J9:J10"/>
    <mergeCell ref="M9:M10"/>
    <mergeCell ref="D194:D195"/>
    <mergeCell ref="D196:D197"/>
  </mergeCells>
  <conditionalFormatting sqref="B179:B193">
    <cfRule type="expression" dxfId="5" priority="10">
      <formula>IF($B179=$B178,1,0)</formula>
    </cfRule>
  </conditionalFormatting>
  <conditionalFormatting sqref="B13">
    <cfRule type="expression" dxfId="4" priority="5">
      <formula>IF($B13=$B12,1,0)</formula>
    </cfRule>
  </conditionalFormatting>
  <conditionalFormatting sqref="B14:B16">
    <cfRule type="expression" dxfId="3" priority="4">
      <formula>IF($B14=$B13,1,0)</formula>
    </cfRule>
  </conditionalFormatting>
  <conditionalFormatting sqref="B17:B171">
    <cfRule type="expression" dxfId="2" priority="3">
      <formula>IF($B17=$B16,1,0)</formula>
    </cfRule>
  </conditionalFormatting>
  <conditionalFormatting sqref="B172:B174">
    <cfRule type="expression" dxfId="1" priority="2">
      <formula>IF($B172=$B171,1,0)</formula>
    </cfRule>
  </conditionalFormatting>
  <conditionalFormatting sqref="B175:B178">
    <cfRule type="expression" dxfId="0" priority="1">
      <formula>IF($B175=$B174,1,0)</formula>
    </cfRule>
  </conditionalFormatting>
  <printOptions horizontalCentered="1"/>
  <pageMargins left="3.937007874015748E-2" right="3.937007874015748E-2" top="0.55118110236220474" bottom="0.47244094488188981" header="0.31496062992125984" footer="0.31496062992125984"/>
  <pageSetup scale="43" fitToHeight="3" orientation="landscape" r:id="rId1"/>
  <headerFooter alignWithMargins="0">
    <oddFooter>&amp;C&amp;"Arial,Negrita"&amp;14 30.&amp;P</oddFooter>
  </headerFooter>
  <rowBreaks count="1" manualBreakCount="1">
    <brk id="147" max="17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109" customWidth="1"/>
    <col min="2" max="2" width="57.109375" style="109" customWidth="1"/>
    <col min="3" max="3" width="24.6640625" style="109" customWidth="1"/>
    <col min="4" max="4" width="3.33203125" style="109" customWidth="1"/>
    <col min="5" max="5" width="20.44140625" style="109" customWidth="1"/>
    <col min="6" max="6" width="28.109375" style="109" customWidth="1"/>
    <col min="7" max="7" width="15.6640625" style="109" customWidth="1"/>
    <col min="8" max="14" width="14.88671875" style="109" customWidth="1"/>
    <col min="15" max="15" width="14.88671875" style="109" hidden="1" customWidth="1"/>
    <col min="16" max="16384" width="14.88671875" style="109"/>
  </cols>
  <sheetData>
    <row r="5" spans="2:7" s="883" customFormat="1" ht="27.75" customHeight="1">
      <c r="B5" s="882" t="s">
        <v>278</v>
      </c>
      <c r="C5" s="882"/>
      <c r="D5" s="882"/>
      <c r="E5" s="882"/>
      <c r="F5" s="882"/>
      <c r="G5" s="882"/>
    </row>
    <row r="6" spans="2:7" s="886" customFormat="1" ht="19.8">
      <c r="B6" s="884" t="s">
        <v>279</v>
      </c>
      <c r="C6" s="884"/>
      <c r="D6" s="885"/>
      <c r="E6" s="885"/>
      <c r="F6" s="885"/>
      <c r="G6" s="885"/>
    </row>
    <row r="7" spans="2:7" s="886" customFormat="1" ht="18.600000000000001">
      <c r="B7" s="885" t="s">
        <v>280</v>
      </c>
      <c r="C7" s="885"/>
      <c r="D7" s="885"/>
      <c r="E7" s="885"/>
      <c r="F7" s="885"/>
      <c r="G7" s="885"/>
    </row>
    <row r="8" spans="2:7" s="886" customFormat="1" ht="12.75" customHeight="1">
      <c r="B8" s="885"/>
      <c r="C8" s="885"/>
      <c r="D8" s="885"/>
      <c r="E8" s="885"/>
      <c r="F8" s="885"/>
      <c r="G8" s="885"/>
    </row>
    <row r="9" spans="2:7" s="886" customFormat="1" ht="6" customHeight="1">
      <c r="B9" s="885"/>
      <c r="C9" s="885"/>
      <c r="D9" s="885"/>
      <c r="E9" s="885"/>
      <c r="F9" s="885"/>
      <c r="G9" s="885"/>
    </row>
    <row r="10" spans="2:7" s="886" customFormat="1" ht="18.600000000000001">
      <c r="B10" s="885" t="s">
        <v>458</v>
      </c>
      <c r="C10" s="885"/>
      <c r="D10" s="885"/>
      <c r="E10" s="885"/>
      <c r="F10" s="885"/>
      <c r="G10" s="885"/>
    </row>
    <row r="11" spans="2:7" s="886" customFormat="1" ht="18.600000000000001">
      <c r="B11" s="885" t="s">
        <v>446</v>
      </c>
      <c r="C11" s="885"/>
      <c r="D11" s="885"/>
      <c r="E11" s="885"/>
      <c r="F11" s="885"/>
      <c r="G11" s="885"/>
    </row>
    <row r="12" spans="2:7" s="886" customFormat="1" ht="24" customHeight="1">
      <c r="B12" s="885"/>
      <c r="C12" s="885"/>
      <c r="D12" s="885"/>
      <c r="E12" s="885"/>
      <c r="F12" s="885"/>
      <c r="G12" s="885"/>
    </row>
    <row r="13" spans="2:7" s="886" customFormat="1" ht="24" customHeight="1">
      <c r="B13" s="885" t="s">
        <v>281</v>
      </c>
      <c r="C13" s="885"/>
      <c r="D13" s="885"/>
      <c r="E13" s="885"/>
      <c r="F13" s="885"/>
      <c r="G13" s="885"/>
    </row>
    <row r="14" spans="2:7" s="886" customFormat="1" ht="24" customHeight="1">
      <c r="B14" s="885" t="s">
        <v>282</v>
      </c>
      <c r="C14" s="885"/>
      <c r="D14" s="885"/>
      <c r="E14" s="885"/>
      <c r="F14" s="885"/>
      <c r="G14" s="885"/>
    </row>
    <row r="15" spans="2:7" s="886" customFormat="1" ht="18.600000000000001">
      <c r="B15" s="885"/>
      <c r="C15" s="885"/>
      <c r="D15" s="885"/>
      <c r="E15" s="885"/>
      <c r="F15" s="885"/>
      <c r="G15" s="885"/>
    </row>
    <row r="16" spans="2:7" s="886" customFormat="1" ht="6.75" customHeight="1">
      <c r="B16" s="885"/>
      <c r="C16" s="885"/>
      <c r="D16" s="885"/>
      <c r="E16" s="885"/>
      <c r="F16" s="885"/>
      <c r="G16" s="885"/>
    </row>
    <row r="17" spans="2:8" s="886" customFormat="1" ht="18.600000000000001">
      <c r="B17" s="885" t="s">
        <v>283</v>
      </c>
      <c r="C17" s="885"/>
      <c r="D17" s="885"/>
      <c r="E17" s="885"/>
      <c r="F17" s="885"/>
      <c r="G17" s="885"/>
    </row>
    <row r="18" spans="2:8" s="886" customFormat="1" ht="18.600000000000001">
      <c r="B18" s="885" t="s">
        <v>284</v>
      </c>
      <c r="C18" s="887"/>
      <c r="D18" s="885"/>
      <c r="E18" s="885"/>
      <c r="F18" s="885"/>
      <c r="G18" s="885"/>
    </row>
    <row r="19" spans="2:8" s="886" customFormat="1" ht="27.15" customHeight="1">
      <c r="B19" s="887" t="s">
        <v>285</v>
      </c>
      <c r="C19" s="887"/>
      <c r="D19" s="888"/>
      <c r="E19" s="888"/>
      <c r="F19" s="888"/>
      <c r="G19" s="888"/>
    </row>
    <row r="20" spans="2:8" s="886" customFormat="1" ht="19.5" customHeight="1">
      <c r="B20" s="887" t="s">
        <v>325</v>
      </c>
      <c r="C20" s="887"/>
      <c r="D20" s="888"/>
      <c r="E20" s="888"/>
      <c r="F20" s="888"/>
      <c r="G20" s="888"/>
    </row>
    <row r="21" spans="2:8" s="886" customFormat="1" ht="19.5" customHeight="1">
      <c r="B21" s="889"/>
      <c r="C21" s="890" t="s">
        <v>431</v>
      </c>
      <c r="D21" s="889"/>
      <c r="E21" s="889"/>
      <c r="F21" s="891"/>
      <c r="G21" s="891"/>
    </row>
    <row r="22" spans="2:8" s="886" customFormat="1" ht="19.5" customHeight="1">
      <c r="B22" s="889"/>
      <c r="C22" s="890" t="s">
        <v>432</v>
      </c>
      <c r="D22" s="889"/>
      <c r="E22" s="889"/>
      <c r="F22" s="891"/>
      <c r="G22" s="891"/>
    </row>
    <row r="23" spans="2:8" s="886" customFormat="1" ht="19.5" customHeight="1">
      <c r="B23" s="889"/>
      <c r="C23" s="890" t="s">
        <v>433</v>
      </c>
      <c r="D23" s="889"/>
      <c r="E23" s="889"/>
      <c r="F23" s="891"/>
      <c r="G23" s="891"/>
    </row>
    <row r="24" spans="2:8" s="886" customFormat="1" ht="19.5" customHeight="1">
      <c r="B24" s="891"/>
      <c r="C24" s="890" t="s">
        <v>434</v>
      </c>
      <c r="D24" s="891"/>
      <c r="E24" s="891"/>
      <c r="F24" s="891"/>
      <c r="G24" s="891"/>
    </row>
    <row r="25" spans="2:8" s="886" customFormat="1" ht="19.5" customHeight="1">
      <c r="B25" s="891"/>
      <c r="C25" s="890" t="s">
        <v>429</v>
      </c>
      <c r="D25" s="891"/>
      <c r="E25" s="891"/>
      <c r="F25" s="891"/>
      <c r="G25" s="891"/>
      <c r="H25" s="1252"/>
    </row>
    <row r="26" spans="2:8" s="886" customFormat="1" ht="19.5" customHeight="1">
      <c r="B26" s="891"/>
      <c r="C26" s="890" t="s">
        <v>435</v>
      </c>
      <c r="D26" s="891"/>
      <c r="E26" s="891"/>
      <c r="F26" s="891"/>
      <c r="G26" s="891"/>
    </row>
    <row r="27" spans="2:8" s="886" customFormat="1" ht="19.5" customHeight="1">
      <c r="B27" s="891"/>
      <c r="C27" s="890" t="s">
        <v>436</v>
      </c>
      <c r="D27" s="891"/>
      <c r="E27" s="891"/>
      <c r="F27" s="891"/>
      <c r="G27" s="891"/>
    </row>
    <row r="28" spans="2:8" s="886" customFormat="1" ht="19.5" customHeight="1">
      <c r="B28" s="891"/>
      <c r="C28" s="890" t="s">
        <v>504</v>
      </c>
      <c r="D28" s="891"/>
      <c r="E28" s="891"/>
      <c r="F28" s="891"/>
      <c r="G28" s="891"/>
    </row>
    <row r="29" spans="2:8" s="886" customFormat="1" ht="19.5" customHeight="1">
      <c r="B29" s="891"/>
      <c r="C29" s="890" t="s">
        <v>437</v>
      </c>
      <c r="D29" s="891"/>
      <c r="E29" s="891"/>
      <c r="F29" s="891"/>
      <c r="G29" s="891"/>
    </row>
    <row r="30" spans="2:8" s="886" customFormat="1" ht="19.5" customHeight="1">
      <c r="B30" s="891"/>
      <c r="C30" s="890" t="s">
        <v>438</v>
      </c>
      <c r="D30" s="891"/>
      <c r="E30" s="891"/>
      <c r="F30" s="891"/>
      <c r="G30" s="891"/>
    </row>
    <row r="31" spans="2:8" s="886" customFormat="1" ht="19.5" customHeight="1">
      <c r="B31" s="891"/>
      <c r="C31" s="890" t="s">
        <v>439</v>
      </c>
      <c r="D31" s="891"/>
      <c r="E31" s="891"/>
      <c r="F31" s="891"/>
      <c r="G31" s="891"/>
    </row>
    <row r="32" spans="2:8" s="886" customFormat="1" ht="19.5" customHeight="1">
      <c r="B32" s="891"/>
      <c r="C32" s="890" t="s">
        <v>459</v>
      </c>
      <c r="D32" s="891"/>
      <c r="E32" s="891"/>
      <c r="F32" s="891"/>
      <c r="G32" s="891"/>
    </row>
    <row r="33" spans="1:7" s="886" customFormat="1" ht="19.5" customHeight="1">
      <c r="B33" s="887"/>
      <c r="C33" s="890" t="s">
        <v>440</v>
      </c>
      <c r="D33" s="888"/>
      <c r="E33" s="888"/>
      <c r="F33" s="888"/>
      <c r="G33" s="888"/>
    </row>
    <row r="34" spans="1:7" s="886" customFormat="1" ht="19.5" customHeight="1">
      <c r="B34" s="887"/>
      <c r="C34" s="890" t="s">
        <v>430</v>
      </c>
      <c r="D34" s="888"/>
      <c r="E34" s="888"/>
      <c r="F34" s="888"/>
      <c r="G34" s="888"/>
    </row>
    <row r="35" spans="1:7" s="886" customFormat="1" ht="18.600000000000001">
      <c r="B35" s="888" t="s">
        <v>286</v>
      </c>
      <c r="C35" s="888"/>
      <c r="D35" s="888"/>
      <c r="E35" s="888"/>
      <c r="F35" s="888"/>
      <c r="G35" s="888"/>
    </row>
    <row r="36" spans="1:7" s="886" customFormat="1" ht="18.600000000000001">
      <c r="B36" s="888" t="s">
        <v>301</v>
      </c>
      <c r="C36" s="888"/>
      <c r="D36" s="888"/>
      <c r="E36" s="888"/>
      <c r="F36" s="888"/>
      <c r="G36" s="888"/>
    </row>
    <row r="37" spans="1:7" s="886" customFormat="1" ht="18.600000000000001">
      <c r="B37" s="888" t="s">
        <v>303</v>
      </c>
      <c r="C37" s="888"/>
      <c r="D37" s="888"/>
      <c r="E37" s="888"/>
      <c r="F37" s="888"/>
      <c r="G37" s="888"/>
    </row>
    <row r="38" spans="1:7" s="886" customFormat="1" ht="18.600000000000001">
      <c r="B38" s="888" t="s">
        <v>302</v>
      </c>
      <c r="C38" s="888"/>
      <c r="D38" s="888"/>
      <c r="E38" s="885"/>
      <c r="F38" s="885"/>
      <c r="G38" s="885"/>
    </row>
    <row r="39" spans="1:7" s="422" customFormat="1" ht="6.75" customHeight="1">
      <c r="B39" s="421"/>
      <c r="C39" s="421"/>
      <c r="D39" s="423"/>
      <c r="E39" s="421"/>
      <c r="F39" s="423"/>
      <c r="G39" s="423"/>
    </row>
    <row r="40" spans="1:7" s="886" customFormat="1" ht="18" customHeight="1">
      <c r="B40" s="1494" t="s">
        <v>287</v>
      </c>
      <c r="C40" s="1495"/>
      <c r="D40" s="1495"/>
      <c r="E40" s="1495"/>
      <c r="F40" s="1495"/>
      <c r="G40" s="1495"/>
    </row>
    <row r="41" spans="1:7" s="886" customFormat="1" ht="19.5" customHeight="1">
      <c r="B41" s="888" t="s">
        <v>350</v>
      </c>
      <c r="C41" s="888"/>
      <c r="D41" s="888"/>
      <c r="E41" s="888"/>
      <c r="F41" s="888"/>
      <c r="G41" s="888"/>
    </row>
    <row r="42" spans="1:7" s="886" customFormat="1" ht="3" customHeight="1">
      <c r="B42" s="892"/>
      <c r="C42" s="892"/>
      <c r="D42" s="893"/>
      <c r="E42" s="894"/>
      <c r="F42" s="895"/>
      <c r="G42" s="896"/>
    </row>
    <row r="43" spans="1:7" s="897" customFormat="1" ht="18.600000000000001">
      <c r="D43" s="898">
        <v>42597</v>
      </c>
      <c r="E43" s="898"/>
      <c r="F43" s="898"/>
      <c r="G43" s="898"/>
    </row>
    <row r="44" spans="1:7" ht="12" customHeight="1">
      <c r="A44" s="111"/>
      <c r="B44" s="111"/>
      <c r="C44" s="111"/>
      <c r="D44" s="111"/>
      <c r="E44" s="112"/>
      <c r="F44" s="113"/>
      <c r="G44" s="111"/>
    </row>
    <row r="45" spans="1:7">
      <c r="B45" s="114"/>
    </row>
    <row r="46" spans="1:7" ht="17.399999999999999">
      <c r="B46" s="110"/>
      <c r="C46" s="110"/>
      <c r="D46" s="110"/>
      <c r="E46" s="115"/>
      <c r="F46" s="115"/>
      <c r="G46" s="115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V36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709" customWidth="1"/>
    <col min="2" max="2" width="31.33203125" style="709" customWidth="1"/>
    <col min="3" max="3" width="14" style="709" customWidth="1"/>
    <col min="4" max="4" width="21.44140625" style="709" customWidth="1"/>
    <col min="5" max="5" width="13.88671875" style="709" customWidth="1"/>
    <col min="6" max="6" width="21.5546875" style="709" customWidth="1"/>
    <col min="7" max="7" width="13.88671875" style="709" customWidth="1"/>
    <col min="8" max="8" width="21.5546875" style="709" customWidth="1"/>
    <col min="9" max="9" width="13.88671875" style="709" customWidth="1"/>
    <col min="10" max="10" width="21.5546875" style="709" customWidth="1"/>
    <col min="11" max="11" width="13.88671875" style="709" customWidth="1"/>
    <col min="12" max="12" width="21.5546875" style="709" customWidth="1"/>
    <col min="13" max="13" width="13.88671875" style="709" customWidth="1"/>
    <col min="14" max="14" width="21.5546875" style="709" customWidth="1"/>
    <col min="15" max="15" width="13.88671875" style="709" customWidth="1"/>
    <col min="16" max="16" width="21.5546875" style="709" customWidth="1"/>
    <col min="17" max="17" width="4.109375" style="709" customWidth="1"/>
    <col min="18" max="16384" width="16.33203125" style="709"/>
  </cols>
  <sheetData>
    <row r="1" spans="1:22" ht="5.2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2" s="713" customFormat="1" ht="22.2" customHeight="1">
      <c r="A2" s="221"/>
      <c r="B2" s="710"/>
      <c r="C2" s="711"/>
      <c r="D2" s="711"/>
      <c r="E2" s="711"/>
      <c r="F2" s="712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</row>
    <row r="3" spans="1:22" s="778" customFormat="1" ht="35.25" customHeight="1">
      <c r="A3" s="872"/>
      <c r="B3" s="873"/>
      <c r="C3" s="881" t="s">
        <v>148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68"/>
      <c r="Q3" s="868"/>
    </row>
    <row r="4" spans="1:22" s="778" customFormat="1" ht="48.75" customHeight="1">
      <c r="A4" s="872"/>
      <c r="B4" s="875"/>
      <c r="C4" s="873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22" s="778" customFormat="1" ht="28.5" customHeight="1">
      <c r="A5" s="872"/>
      <c r="B5" s="876"/>
      <c r="C5" s="877">
        <v>42552</v>
      </c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9"/>
      <c r="Q5" s="880"/>
    </row>
    <row r="6" spans="1:22" ht="4.2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22" ht="14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22" ht="9.15" customHeight="1">
      <c r="A8" s="221"/>
      <c r="B8" s="1007"/>
      <c r="C8" s="1008"/>
      <c r="D8" s="1009"/>
      <c r="E8" s="1007"/>
      <c r="F8" s="1009"/>
      <c r="G8" s="1007"/>
      <c r="H8" s="1009"/>
      <c r="I8" s="1007"/>
      <c r="J8" s="1009"/>
      <c r="K8" s="1007"/>
      <c r="L8" s="1009"/>
      <c r="M8" s="1007"/>
      <c r="N8" s="1009"/>
      <c r="O8" s="1007"/>
      <c r="P8" s="1007"/>
      <c r="Q8" s="221"/>
      <c r="R8" s="711"/>
      <c r="S8" s="711"/>
      <c r="T8" s="711"/>
      <c r="U8" s="711"/>
      <c r="V8" s="711"/>
    </row>
    <row r="9" spans="1:22" ht="45.15" customHeight="1">
      <c r="A9" s="221"/>
      <c r="B9" s="1440" t="s">
        <v>95</v>
      </c>
      <c r="C9" s="1010" t="s">
        <v>96</v>
      </c>
      <c r="D9" s="1011"/>
      <c r="E9" s="1012" t="s">
        <v>97</v>
      </c>
      <c r="F9" s="1011"/>
      <c r="G9" s="1012" t="s">
        <v>98</v>
      </c>
      <c r="H9" s="1011"/>
      <c r="I9" s="1012" t="s">
        <v>99</v>
      </c>
      <c r="J9" s="1011"/>
      <c r="K9" s="1012" t="s">
        <v>100</v>
      </c>
      <c r="L9" s="1011"/>
      <c r="M9" s="1012" t="s">
        <v>101</v>
      </c>
      <c r="N9" s="1011"/>
      <c r="O9" s="1012" t="s">
        <v>102</v>
      </c>
      <c r="P9" s="1013"/>
      <c r="Q9" s="712"/>
      <c r="R9" s="711"/>
      <c r="S9" s="711"/>
      <c r="T9" s="711"/>
      <c r="U9" s="711"/>
      <c r="V9" s="711"/>
    </row>
    <row r="10" spans="1:22" ht="47.4" customHeight="1">
      <c r="A10" s="221"/>
      <c r="B10" s="1441"/>
      <c r="C10" s="1014" t="s">
        <v>26</v>
      </c>
      <c r="D10" s="1015" t="s">
        <v>103</v>
      </c>
      <c r="E10" s="1016" t="s">
        <v>26</v>
      </c>
      <c r="F10" s="1015" t="s">
        <v>103</v>
      </c>
      <c r="G10" s="1016" t="s">
        <v>26</v>
      </c>
      <c r="H10" s="1015" t="s">
        <v>103</v>
      </c>
      <c r="I10" s="1016" t="s">
        <v>26</v>
      </c>
      <c r="J10" s="1015" t="s">
        <v>103</v>
      </c>
      <c r="K10" s="1016" t="s">
        <v>26</v>
      </c>
      <c r="L10" s="1015" t="s">
        <v>103</v>
      </c>
      <c r="M10" s="1016" t="s">
        <v>26</v>
      </c>
      <c r="N10" s="1015" t="s">
        <v>103</v>
      </c>
      <c r="O10" s="1016" t="s">
        <v>26</v>
      </c>
      <c r="P10" s="1017" t="s">
        <v>103</v>
      </c>
      <c r="Q10" s="710"/>
      <c r="R10" s="711"/>
    </row>
    <row r="11" spans="1:22" ht="57" customHeight="1">
      <c r="A11" s="221"/>
      <c r="B11" s="714" t="s">
        <v>41</v>
      </c>
      <c r="C11" s="715">
        <v>195</v>
      </c>
      <c r="D11" s="716">
        <v>704763.83000000007</v>
      </c>
      <c r="E11" s="715">
        <v>83</v>
      </c>
      <c r="F11" s="716">
        <v>547313.75199999998</v>
      </c>
      <c r="G11" s="715">
        <v>48</v>
      </c>
      <c r="H11" s="716">
        <v>539800.54</v>
      </c>
      <c r="I11" s="715">
        <v>34</v>
      </c>
      <c r="J11" s="716">
        <v>725163.10000000009</v>
      </c>
      <c r="K11" s="715">
        <v>0</v>
      </c>
      <c r="L11" s="716">
        <v>0</v>
      </c>
      <c r="M11" s="715">
        <v>0</v>
      </c>
      <c r="N11" s="716">
        <v>0</v>
      </c>
      <c r="O11" s="715">
        <v>360</v>
      </c>
      <c r="P11" s="716">
        <v>2517041.2220000001</v>
      </c>
      <c r="Q11" s="717"/>
    </row>
    <row r="12" spans="1:22" ht="57" customHeight="1">
      <c r="A12" s="221"/>
      <c r="B12" s="718" t="s">
        <v>104</v>
      </c>
      <c r="C12" s="719">
        <v>1</v>
      </c>
      <c r="D12" s="720">
        <v>5516.2900000000009</v>
      </c>
      <c r="E12" s="719">
        <v>0</v>
      </c>
      <c r="F12" s="720">
        <v>0</v>
      </c>
      <c r="G12" s="719">
        <v>0</v>
      </c>
      <c r="H12" s="720">
        <v>0</v>
      </c>
      <c r="I12" s="719">
        <v>2</v>
      </c>
      <c r="J12" s="720">
        <v>58315.15</v>
      </c>
      <c r="K12" s="719">
        <v>0</v>
      </c>
      <c r="L12" s="720">
        <v>0</v>
      </c>
      <c r="M12" s="719">
        <v>172</v>
      </c>
      <c r="N12" s="720">
        <v>314917.42599999998</v>
      </c>
      <c r="O12" s="719">
        <v>175</v>
      </c>
      <c r="P12" s="720">
        <v>378748.86599999998</v>
      </c>
      <c r="Q12" s="721"/>
    </row>
    <row r="13" spans="1:22" ht="57" customHeight="1">
      <c r="A13" s="221"/>
      <c r="B13" s="718" t="s">
        <v>105</v>
      </c>
      <c r="C13" s="719">
        <v>95</v>
      </c>
      <c r="D13" s="720">
        <v>70626.83100000002</v>
      </c>
      <c r="E13" s="719">
        <v>0</v>
      </c>
      <c r="F13" s="720">
        <v>0</v>
      </c>
      <c r="G13" s="719">
        <v>0</v>
      </c>
      <c r="H13" s="720">
        <v>0</v>
      </c>
      <c r="I13" s="719">
        <v>0</v>
      </c>
      <c r="J13" s="720">
        <v>0</v>
      </c>
      <c r="K13" s="719">
        <v>0</v>
      </c>
      <c r="L13" s="720">
        <v>0</v>
      </c>
      <c r="M13" s="719">
        <v>105</v>
      </c>
      <c r="N13" s="720">
        <v>276984.65416000003</v>
      </c>
      <c r="O13" s="719">
        <v>200</v>
      </c>
      <c r="P13" s="720">
        <v>347611.48516000004</v>
      </c>
      <c r="Q13" s="722"/>
    </row>
    <row r="14" spans="1:22" ht="57" customHeight="1">
      <c r="A14" s="221"/>
      <c r="B14" s="718" t="s">
        <v>19</v>
      </c>
      <c r="C14" s="719">
        <v>0</v>
      </c>
      <c r="D14" s="720">
        <v>0</v>
      </c>
      <c r="E14" s="719">
        <v>331</v>
      </c>
      <c r="F14" s="720">
        <v>4713604.7901190482</v>
      </c>
      <c r="G14" s="719">
        <v>0</v>
      </c>
      <c r="H14" s="720">
        <v>0</v>
      </c>
      <c r="I14" s="719">
        <v>0</v>
      </c>
      <c r="J14" s="720">
        <v>0</v>
      </c>
      <c r="K14" s="719">
        <v>0</v>
      </c>
      <c r="L14" s="720">
        <v>0</v>
      </c>
      <c r="M14" s="719">
        <v>0</v>
      </c>
      <c r="N14" s="720">
        <v>0</v>
      </c>
      <c r="O14" s="719">
        <v>331</v>
      </c>
      <c r="P14" s="720">
        <v>4713604.7901190482</v>
      </c>
      <c r="Q14" s="722"/>
    </row>
    <row r="15" spans="1:22" ht="57" customHeight="1">
      <c r="A15" s="221"/>
      <c r="B15" s="718" t="s">
        <v>106</v>
      </c>
      <c r="C15" s="719">
        <v>0</v>
      </c>
      <c r="D15" s="720">
        <v>0</v>
      </c>
      <c r="E15" s="719">
        <v>0</v>
      </c>
      <c r="F15" s="720">
        <v>0</v>
      </c>
      <c r="G15" s="719">
        <v>51</v>
      </c>
      <c r="H15" s="720">
        <v>897404.53399999999</v>
      </c>
      <c r="I15" s="719">
        <v>0</v>
      </c>
      <c r="J15" s="720">
        <v>0</v>
      </c>
      <c r="K15" s="719">
        <v>0</v>
      </c>
      <c r="L15" s="720">
        <v>0</v>
      </c>
      <c r="M15" s="719">
        <v>0</v>
      </c>
      <c r="N15" s="720">
        <v>0</v>
      </c>
      <c r="O15" s="719">
        <v>51</v>
      </c>
      <c r="P15" s="720">
        <v>897404.53399999999</v>
      </c>
      <c r="Q15" s="722"/>
    </row>
    <row r="16" spans="1:22" ht="57" customHeight="1">
      <c r="A16" s="221"/>
      <c r="B16" s="718" t="s">
        <v>107</v>
      </c>
      <c r="C16" s="719">
        <v>0</v>
      </c>
      <c r="D16" s="720">
        <v>0</v>
      </c>
      <c r="E16" s="719">
        <v>0</v>
      </c>
      <c r="F16" s="720">
        <v>0</v>
      </c>
      <c r="G16" s="719">
        <v>0</v>
      </c>
      <c r="H16" s="720">
        <v>0</v>
      </c>
      <c r="I16" s="719">
        <v>0</v>
      </c>
      <c r="J16" s="720">
        <v>0</v>
      </c>
      <c r="K16" s="719">
        <v>66</v>
      </c>
      <c r="L16" s="720">
        <v>317387.57400000002</v>
      </c>
      <c r="M16" s="719">
        <v>0</v>
      </c>
      <c r="N16" s="720">
        <v>0</v>
      </c>
      <c r="O16" s="719">
        <v>66</v>
      </c>
      <c r="P16" s="720">
        <v>317387.57400000002</v>
      </c>
      <c r="Q16" s="717"/>
    </row>
    <row r="17" spans="1:19" ht="57" customHeight="1">
      <c r="A17" s="221"/>
      <c r="B17" s="718" t="s">
        <v>108</v>
      </c>
      <c r="C17" s="719">
        <v>0</v>
      </c>
      <c r="D17" s="720">
        <v>0</v>
      </c>
      <c r="E17" s="719">
        <v>0</v>
      </c>
      <c r="F17" s="720">
        <v>0</v>
      </c>
      <c r="G17" s="719">
        <v>0</v>
      </c>
      <c r="H17" s="720">
        <v>0</v>
      </c>
      <c r="I17" s="719">
        <v>39</v>
      </c>
      <c r="J17" s="720">
        <v>1055468.1114694499</v>
      </c>
      <c r="K17" s="719">
        <v>0</v>
      </c>
      <c r="L17" s="720">
        <v>0</v>
      </c>
      <c r="M17" s="719">
        <v>0</v>
      </c>
      <c r="N17" s="720">
        <v>0</v>
      </c>
      <c r="O17" s="719">
        <v>39</v>
      </c>
      <c r="P17" s="720">
        <v>1055468.1114694499</v>
      </c>
      <c r="Q17" s="721"/>
    </row>
    <row r="18" spans="1:19" ht="57" customHeight="1">
      <c r="A18" s="221"/>
      <c r="B18" s="718" t="s">
        <v>324</v>
      </c>
      <c r="C18" s="719">
        <v>0</v>
      </c>
      <c r="D18" s="720">
        <v>0</v>
      </c>
      <c r="E18" s="719">
        <v>0</v>
      </c>
      <c r="F18" s="720">
        <v>0</v>
      </c>
      <c r="G18" s="719">
        <v>0</v>
      </c>
      <c r="H18" s="720">
        <v>0</v>
      </c>
      <c r="I18" s="719">
        <v>0</v>
      </c>
      <c r="J18" s="720">
        <v>0</v>
      </c>
      <c r="K18" s="719">
        <v>42</v>
      </c>
      <c r="L18" s="720">
        <v>147466.63</v>
      </c>
      <c r="M18" s="719">
        <v>0</v>
      </c>
      <c r="N18" s="720">
        <v>0</v>
      </c>
      <c r="O18" s="719">
        <v>42</v>
      </c>
      <c r="P18" s="720">
        <v>147466.63</v>
      </c>
      <c r="Q18" s="722"/>
    </row>
    <row r="19" spans="1:19" ht="57" customHeight="1">
      <c r="A19" s="221"/>
      <c r="B19" s="718" t="s">
        <v>109</v>
      </c>
      <c r="C19" s="719">
        <v>0</v>
      </c>
      <c r="D19" s="720">
        <v>0</v>
      </c>
      <c r="E19" s="719">
        <v>0</v>
      </c>
      <c r="F19" s="720">
        <v>0</v>
      </c>
      <c r="G19" s="719">
        <v>0</v>
      </c>
      <c r="H19" s="720">
        <v>0</v>
      </c>
      <c r="I19" s="719">
        <v>36</v>
      </c>
      <c r="J19" s="720">
        <v>1261092.105</v>
      </c>
      <c r="K19" s="719">
        <v>0</v>
      </c>
      <c r="L19" s="720">
        <v>0</v>
      </c>
      <c r="M19" s="719">
        <v>0</v>
      </c>
      <c r="N19" s="720">
        <v>0</v>
      </c>
      <c r="O19" s="719">
        <v>36</v>
      </c>
      <c r="P19" s="720">
        <v>1261092.105</v>
      </c>
      <c r="Q19" s="722"/>
    </row>
    <row r="20" spans="1:19" ht="57" customHeight="1">
      <c r="A20" s="221"/>
      <c r="B20" s="718" t="s">
        <v>110</v>
      </c>
      <c r="C20" s="719">
        <v>0</v>
      </c>
      <c r="D20" s="720">
        <v>0</v>
      </c>
      <c r="E20" s="719">
        <v>0</v>
      </c>
      <c r="F20" s="720">
        <v>0</v>
      </c>
      <c r="G20" s="719">
        <v>7</v>
      </c>
      <c r="H20" s="720">
        <v>30144.873999999982</v>
      </c>
      <c r="I20" s="719">
        <v>41</v>
      </c>
      <c r="J20" s="720">
        <v>1136235.3019999999</v>
      </c>
      <c r="K20" s="719">
        <v>0</v>
      </c>
      <c r="L20" s="720">
        <v>0</v>
      </c>
      <c r="M20" s="719">
        <v>0</v>
      </c>
      <c r="N20" s="720">
        <v>0</v>
      </c>
      <c r="O20" s="719">
        <v>48</v>
      </c>
      <c r="P20" s="720">
        <v>1166380.176</v>
      </c>
      <c r="Q20" s="717"/>
    </row>
    <row r="21" spans="1:19" ht="57" customHeight="1">
      <c r="A21" s="221"/>
      <c r="B21" s="718" t="s">
        <v>111</v>
      </c>
      <c r="C21" s="719">
        <v>0</v>
      </c>
      <c r="D21" s="720">
        <v>0</v>
      </c>
      <c r="E21" s="719">
        <v>0</v>
      </c>
      <c r="F21" s="720">
        <v>0</v>
      </c>
      <c r="G21" s="719">
        <v>0</v>
      </c>
      <c r="H21" s="720">
        <v>0</v>
      </c>
      <c r="I21" s="719">
        <v>0</v>
      </c>
      <c r="J21" s="720">
        <v>0</v>
      </c>
      <c r="K21" s="719">
        <v>0</v>
      </c>
      <c r="L21" s="720">
        <v>0</v>
      </c>
      <c r="M21" s="719">
        <v>0</v>
      </c>
      <c r="N21" s="720">
        <v>0</v>
      </c>
      <c r="O21" s="719">
        <v>0</v>
      </c>
      <c r="P21" s="720">
        <v>0</v>
      </c>
      <c r="Q21" s="721"/>
    </row>
    <row r="22" spans="1:19" ht="57" customHeight="1" thickBot="1">
      <c r="A22" s="221"/>
      <c r="B22" s="718" t="s">
        <v>371</v>
      </c>
      <c r="C22" s="719">
        <v>0</v>
      </c>
      <c r="D22" s="720">
        <v>0</v>
      </c>
      <c r="E22" s="719">
        <v>0</v>
      </c>
      <c r="F22" s="720">
        <v>0</v>
      </c>
      <c r="G22" s="719">
        <v>0</v>
      </c>
      <c r="H22" s="720">
        <v>0</v>
      </c>
      <c r="I22" s="719">
        <v>8</v>
      </c>
      <c r="J22" s="720">
        <v>175773.12</v>
      </c>
      <c r="K22" s="719">
        <v>0</v>
      </c>
      <c r="L22" s="720">
        <v>0</v>
      </c>
      <c r="M22" s="719">
        <v>0</v>
      </c>
      <c r="N22" s="720">
        <v>0</v>
      </c>
      <c r="O22" s="719">
        <v>8</v>
      </c>
      <c r="P22" s="720">
        <v>175773.12</v>
      </c>
      <c r="Q22" s="721"/>
    </row>
    <row r="23" spans="1:19" ht="57.9" customHeight="1" thickBot="1">
      <c r="A23" s="221"/>
      <c r="B23" s="723" t="s">
        <v>102</v>
      </c>
      <c r="C23" s="724">
        <v>291</v>
      </c>
      <c r="D23" s="725">
        <v>780906.95100000012</v>
      </c>
      <c r="E23" s="724">
        <v>414</v>
      </c>
      <c r="F23" s="725">
        <v>5260918.5421190485</v>
      </c>
      <c r="G23" s="724">
        <v>106</v>
      </c>
      <c r="H23" s="725">
        <v>1467349.9480000001</v>
      </c>
      <c r="I23" s="724">
        <v>160</v>
      </c>
      <c r="J23" s="725">
        <v>4412046.8884694502</v>
      </c>
      <c r="K23" s="724">
        <v>108</v>
      </c>
      <c r="L23" s="725">
        <v>464854.20400000003</v>
      </c>
      <c r="M23" s="724">
        <v>277</v>
      </c>
      <c r="N23" s="725">
        <v>591902.08016000001</v>
      </c>
      <c r="O23" s="724">
        <v>1356</v>
      </c>
      <c r="P23" s="725">
        <v>12977978.613748498</v>
      </c>
      <c r="Q23" s="722"/>
    </row>
    <row r="24" spans="1:19" ht="44.25" customHeight="1">
      <c r="A24" s="221"/>
      <c r="B24" s="726" t="s">
        <v>112</v>
      </c>
      <c r="C24" s="221" t="s">
        <v>113</v>
      </c>
      <c r="D24" s="727"/>
      <c r="E24" s="728"/>
      <c r="F24" s="729"/>
      <c r="G24" s="729"/>
      <c r="H24" s="729"/>
      <c r="I24" s="729"/>
      <c r="J24" s="729"/>
      <c r="K24" s="729"/>
      <c r="L24" s="729"/>
      <c r="M24" s="729"/>
      <c r="N24" s="729"/>
      <c r="O24" s="730" t="s">
        <v>114</v>
      </c>
      <c r="P24" s="731">
        <v>268</v>
      </c>
      <c r="Q24" s="717"/>
      <c r="S24" s="732"/>
    </row>
    <row r="25" spans="1:19" ht="44.25" customHeight="1">
      <c r="A25" s="221"/>
      <c r="B25" s="733"/>
      <c r="C25" s="734"/>
      <c r="D25" s="727"/>
      <c r="E25" s="728"/>
      <c r="F25" s="735"/>
      <c r="G25" s="735"/>
      <c r="H25" s="735"/>
      <c r="I25" s="735"/>
      <c r="J25" s="735"/>
      <c r="K25" s="735"/>
      <c r="L25" s="735"/>
      <c r="M25" s="735"/>
      <c r="N25" s="735"/>
      <c r="O25" s="736" t="s">
        <v>115</v>
      </c>
      <c r="P25" s="737">
        <v>1088</v>
      </c>
      <c r="Q25" s="717"/>
    </row>
    <row r="26" spans="1:19" ht="29.4" customHeight="1">
      <c r="A26" s="221"/>
      <c r="B26" s="738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</row>
    <row r="27" spans="1:19" ht="19.5" hidden="1" customHeight="1">
      <c r="A27" s="221"/>
      <c r="B27" s="740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8" spans="1:19" ht="26.25" hidden="1" customHeight="1">
      <c r="A28" s="221"/>
      <c r="B28" s="741"/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</row>
    <row r="29" spans="1:19" ht="26.25" hidden="1" customHeight="1">
      <c r="A29" s="221"/>
      <c r="B29" s="742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</row>
    <row r="30" spans="1:19" ht="26.25" hidden="1" customHeight="1">
      <c r="A30" s="221"/>
      <c r="B30" s="744"/>
      <c r="C30" s="745"/>
      <c r="D30" s="746"/>
      <c r="E30" s="745"/>
      <c r="F30" s="746"/>
      <c r="G30" s="745"/>
      <c r="H30" s="746"/>
      <c r="I30" s="745"/>
      <c r="J30" s="746"/>
      <c r="K30" s="745"/>
      <c r="L30" s="746"/>
      <c r="M30" s="745"/>
      <c r="N30" s="746"/>
      <c r="O30" s="745"/>
      <c r="P30" s="746"/>
      <c r="Q30" s="745"/>
    </row>
    <row r="31" spans="1:19" ht="26.25" hidden="1" customHeight="1">
      <c r="A31" s="221"/>
      <c r="B31" s="744"/>
      <c r="C31" s="747"/>
      <c r="D31" s="746"/>
      <c r="E31" s="747"/>
      <c r="F31" s="746"/>
      <c r="G31" s="747"/>
      <c r="H31" s="746"/>
      <c r="I31" s="747"/>
      <c r="J31" s="746"/>
      <c r="K31" s="747"/>
      <c r="L31" s="746"/>
      <c r="M31" s="747"/>
      <c r="N31" s="746"/>
      <c r="O31" s="747"/>
      <c r="P31" s="746"/>
      <c r="Q31" s="747"/>
    </row>
    <row r="32" spans="1:19" ht="26.25" hidden="1" customHeight="1">
      <c r="A32" s="221"/>
      <c r="B32" s="744"/>
      <c r="C32" s="748"/>
      <c r="D32" s="749"/>
      <c r="E32" s="748"/>
      <c r="F32" s="749"/>
      <c r="G32" s="748"/>
      <c r="H32" s="749"/>
      <c r="I32" s="748"/>
      <c r="J32" s="749"/>
      <c r="K32" s="748"/>
      <c r="L32" s="749"/>
      <c r="M32" s="748"/>
      <c r="N32" s="749"/>
      <c r="O32" s="748"/>
      <c r="P32" s="749"/>
      <c r="Q32" s="748"/>
    </row>
    <row r="33" spans="1:17" ht="57" customHeight="1">
      <c r="A33" s="750"/>
      <c r="B33" s="751"/>
      <c r="C33" s="750"/>
      <c r="D33" s="752"/>
      <c r="E33" s="753"/>
      <c r="F33" s="754"/>
      <c r="G33" s="755"/>
      <c r="H33" s="755"/>
      <c r="I33" s="756"/>
      <c r="J33" s="756"/>
      <c r="K33" s="756"/>
      <c r="L33" s="756"/>
      <c r="M33" s="756"/>
      <c r="N33" s="756"/>
      <c r="O33" s="756"/>
      <c r="P33" s="757"/>
      <c r="Q33" s="758"/>
    </row>
    <row r="34" spans="1:17" ht="51.75" customHeight="1">
      <c r="A34" s="750"/>
      <c r="B34" s="713"/>
      <c r="C34" s="759"/>
      <c r="D34" s="752"/>
      <c r="E34" s="753"/>
      <c r="F34" s="760"/>
      <c r="G34" s="760"/>
      <c r="H34" s="760"/>
      <c r="I34" s="761"/>
      <c r="J34" s="762"/>
      <c r="K34" s="762"/>
      <c r="L34" s="762"/>
      <c r="M34" s="762"/>
      <c r="N34" s="762"/>
      <c r="O34" s="762"/>
      <c r="P34" s="762"/>
      <c r="Q34" s="763"/>
    </row>
    <row r="35" spans="1:17" ht="6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  <row r="36" spans="1:17" ht="9.1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8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W62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587" customWidth="1"/>
    <col min="2" max="2" width="29.109375" style="587" customWidth="1"/>
    <col min="3" max="3" width="21.33203125" style="587" customWidth="1"/>
    <col min="4" max="4" width="14" style="587" customWidth="1"/>
    <col min="5" max="5" width="21.44140625" style="587" customWidth="1"/>
    <col min="6" max="6" width="13.88671875" style="587" customWidth="1"/>
    <col min="7" max="7" width="21.5546875" style="587" customWidth="1"/>
    <col min="8" max="8" width="15.5546875" style="587" customWidth="1"/>
    <col min="9" max="9" width="21.5546875" style="587" customWidth="1"/>
    <col min="10" max="10" width="13.88671875" style="587" customWidth="1"/>
    <col min="11" max="11" width="21.5546875" style="587" customWidth="1"/>
    <col min="12" max="12" width="13.88671875" style="587" customWidth="1"/>
    <col min="13" max="13" width="21.5546875" style="587" customWidth="1"/>
    <col min="14" max="14" width="13.88671875" style="587" customWidth="1"/>
    <col min="15" max="15" width="21.5546875" style="587" customWidth="1"/>
    <col min="16" max="16" width="13.88671875" style="587" customWidth="1"/>
    <col min="17" max="17" width="21.5546875" style="587" customWidth="1"/>
    <col min="18" max="18" width="4.109375" style="587" customWidth="1"/>
    <col min="19" max="16384" width="16.33203125" style="587"/>
  </cols>
  <sheetData>
    <row r="1" spans="1:23" ht="5.2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</row>
    <row r="2" spans="1:23" s="585" customFormat="1" ht="22.2" customHeight="1">
      <c r="A2" s="582"/>
      <c r="B2" s="586"/>
      <c r="C2" s="586"/>
      <c r="D2" s="583"/>
      <c r="E2" s="583"/>
      <c r="F2" s="583"/>
      <c r="G2" s="588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1:23" s="585" customFormat="1" ht="35.25" customHeight="1">
      <c r="A3" s="582"/>
      <c r="B3" s="583"/>
      <c r="C3" s="583"/>
      <c r="D3" s="584" t="s">
        <v>148</v>
      </c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1"/>
      <c r="R3" s="581"/>
    </row>
    <row r="4" spans="1:23" s="585" customFormat="1" ht="35.25" customHeight="1">
      <c r="A4" s="582"/>
      <c r="B4" s="583"/>
      <c r="C4" s="583"/>
      <c r="D4" s="584" t="s">
        <v>491</v>
      </c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1"/>
      <c r="R4" s="581"/>
    </row>
    <row r="5" spans="1:23" s="585" customFormat="1" ht="28.5" customHeight="1">
      <c r="A5" s="582"/>
      <c r="B5" s="582"/>
      <c r="C5" s="582"/>
      <c r="D5" s="1390">
        <v>42552</v>
      </c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7"/>
      <c r="R5" s="581"/>
    </row>
    <row r="6" spans="1:23" ht="4.2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</row>
    <row r="7" spans="1:23" ht="14.2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</row>
    <row r="8" spans="1:23" ht="9.15" customHeight="1">
      <c r="A8" s="582"/>
      <c r="B8" s="1018"/>
      <c r="C8" s="1018"/>
      <c r="D8" s="1019"/>
      <c r="E8" s="1020"/>
      <c r="F8" s="1018"/>
      <c r="G8" s="1020"/>
      <c r="H8" s="1018"/>
      <c r="I8" s="1020"/>
      <c r="J8" s="1018"/>
      <c r="K8" s="1020"/>
      <c r="L8" s="1018"/>
      <c r="M8" s="1020"/>
      <c r="N8" s="1018"/>
      <c r="O8" s="1020"/>
      <c r="P8" s="1018"/>
      <c r="Q8" s="1018"/>
      <c r="R8" s="582"/>
      <c r="S8" s="583"/>
      <c r="T8" s="583"/>
      <c r="U8" s="583"/>
      <c r="V8" s="583"/>
      <c r="W8" s="583"/>
    </row>
    <row r="9" spans="1:23" ht="45.15" customHeight="1">
      <c r="A9" s="582"/>
      <c r="B9" s="1449" t="s">
        <v>95</v>
      </c>
      <c r="C9" s="1021" t="s">
        <v>174</v>
      </c>
      <c r="D9" s="1022"/>
      <c r="E9" s="1023" t="s">
        <v>96</v>
      </c>
      <c r="F9" s="1024"/>
      <c r="G9" s="1023" t="s">
        <v>97</v>
      </c>
      <c r="H9" s="1024"/>
      <c r="I9" s="1023" t="s">
        <v>98</v>
      </c>
      <c r="J9" s="1024"/>
      <c r="K9" s="1023" t="s">
        <v>99</v>
      </c>
      <c r="L9" s="1024"/>
      <c r="M9" s="1023" t="s">
        <v>100</v>
      </c>
      <c r="N9" s="1024"/>
      <c r="O9" s="1023" t="s">
        <v>101</v>
      </c>
      <c r="P9" s="1024"/>
      <c r="Q9" s="1025" t="s">
        <v>102</v>
      </c>
      <c r="R9" s="588"/>
      <c r="S9" s="583"/>
      <c r="T9" s="583"/>
      <c r="U9" s="583"/>
      <c r="V9" s="583"/>
      <c r="W9" s="583"/>
    </row>
    <row r="10" spans="1:23" ht="47.4" customHeight="1">
      <c r="A10" s="582"/>
      <c r="B10" s="1450"/>
      <c r="C10" s="1021"/>
      <c r="D10" s="1026" t="s">
        <v>26</v>
      </c>
      <c r="E10" s="1027" t="s">
        <v>103</v>
      </c>
      <c r="F10" s="1028" t="s">
        <v>26</v>
      </c>
      <c r="G10" s="1027" t="s">
        <v>103</v>
      </c>
      <c r="H10" s="1028" t="s">
        <v>26</v>
      </c>
      <c r="I10" s="1027" t="s">
        <v>103</v>
      </c>
      <c r="J10" s="1028" t="s">
        <v>26</v>
      </c>
      <c r="K10" s="1027" t="s">
        <v>103</v>
      </c>
      <c r="L10" s="1028" t="s">
        <v>26</v>
      </c>
      <c r="M10" s="1027" t="s">
        <v>103</v>
      </c>
      <c r="N10" s="1028" t="s">
        <v>26</v>
      </c>
      <c r="O10" s="1027" t="s">
        <v>103</v>
      </c>
      <c r="P10" s="1028" t="s">
        <v>26</v>
      </c>
      <c r="Q10" s="1029" t="s">
        <v>103</v>
      </c>
      <c r="R10" s="586"/>
      <c r="S10" s="583"/>
    </row>
    <row r="11" spans="1:23" ht="26.25" customHeight="1">
      <c r="A11" s="582"/>
      <c r="B11" s="1451" t="s">
        <v>41</v>
      </c>
      <c r="C11" s="638">
        <v>2015</v>
      </c>
      <c r="D11" s="639">
        <v>183</v>
      </c>
      <c r="E11" s="590">
        <v>670063.36800000002</v>
      </c>
      <c r="F11" s="589">
        <v>124</v>
      </c>
      <c r="G11" s="590">
        <v>838152.78999999992</v>
      </c>
      <c r="H11" s="589">
        <v>41</v>
      </c>
      <c r="I11" s="590">
        <v>434047.70000000007</v>
      </c>
      <c r="J11" s="589">
        <v>16</v>
      </c>
      <c r="K11" s="590">
        <v>362072.06</v>
      </c>
      <c r="L11" s="589">
        <v>0</v>
      </c>
      <c r="M11" s="590">
        <v>0</v>
      </c>
      <c r="N11" s="589">
        <v>0</v>
      </c>
      <c r="O11" s="590">
        <v>0</v>
      </c>
      <c r="P11" s="589">
        <v>364</v>
      </c>
      <c r="Q11" s="590">
        <v>2304335.9180000001</v>
      </c>
      <c r="R11" s="591"/>
    </row>
    <row r="12" spans="1:23" ht="26.25" customHeight="1">
      <c r="A12" s="582"/>
      <c r="B12" s="1442"/>
      <c r="C12" s="640">
        <v>2016</v>
      </c>
      <c r="D12" s="639">
        <v>195</v>
      </c>
      <c r="E12" s="590">
        <v>704763.83000000007</v>
      </c>
      <c r="F12" s="589">
        <v>83</v>
      </c>
      <c r="G12" s="590">
        <v>547313.75199999998</v>
      </c>
      <c r="H12" s="589">
        <v>48</v>
      </c>
      <c r="I12" s="590">
        <v>539800.54</v>
      </c>
      <c r="J12" s="589">
        <v>34</v>
      </c>
      <c r="K12" s="590">
        <v>725163.10000000009</v>
      </c>
      <c r="L12" s="589">
        <v>0</v>
      </c>
      <c r="M12" s="590">
        <v>0</v>
      </c>
      <c r="N12" s="589">
        <v>0</v>
      </c>
      <c r="O12" s="590">
        <v>0</v>
      </c>
      <c r="P12" s="589">
        <v>360</v>
      </c>
      <c r="Q12" s="590">
        <v>2517041.2220000001</v>
      </c>
      <c r="R12" s="591"/>
    </row>
    <row r="13" spans="1:23" ht="26.25" customHeight="1" thickBot="1">
      <c r="A13" s="582"/>
      <c r="B13" s="1448"/>
      <c r="C13" s="641" t="s">
        <v>12</v>
      </c>
      <c r="D13" s="642">
        <v>6.5573770491803351E-2</v>
      </c>
      <c r="E13" s="643">
        <v>5.17868363757501E-2</v>
      </c>
      <c r="F13" s="644">
        <v>-0.33064516129032262</v>
      </c>
      <c r="G13" s="643">
        <v>-0.34700002370689476</v>
      </c>
      <c r="H13" s="644">
        <v>0.1707317073170731</v>
      </c>
      <c r="I13" s="643">
        <v>0.24364335993486419</v>
      </c>
      <c r="J13" s="644">
        <v>1.125</v>
      </c>
      <c r="K13" s="643">
        <v>1.0028143016613877</v>
      </c>
      <c r="L13" s="644" t="s">
        <v>55</v>
      </c>
      <c r="M13" s="643" t="s">
        <v>55</v>
      </c>
      <c r="N13" s="644" t="s">
        <v>55</v>
      </c>
      <c r="O13" s="643" t="s">
        <v>55</v>
      </c>
      <c r="P13" s="644">
        <v>-1.098901098901095E-2</v>
      </c>
      <c r="Q13" s="643">
        <v>9.2306552329667779E-2</v>
      </c>
      <c r="R13" s="591"/>
    </row>
    <row r="14" spans="1:23" ht="26.25" customHeight="1">
      <c r="A14" s="582"/>
      <c r="B14" s="1447" t="s">
        <v>104</v>
      </c>
      <c r="C14" s="638">
        <v>2015</v>
      </c>
      <c r="D14" s="639">
        <v>2</v>
      </c>
      <c r="E14" s="590">
        <v>9146.3499999999985</v>
      </c>
      <c r="F14" s="589">
        <v>0</v>
      </c>
      <c r="G14" s="590">
        <v>0</v>
      </c>
      <c r="H14" s="589">
        <v>1</v>
      </c>
      <c r="I14" s="590">
        <v>9494.2199999999993</v>
      </c>
      <c r="J14" s="589">
        <v>4</v>
      </c>
      <c r="K14" s="590">
        <v>85152.01</v>
      </c>
      <c r="L14" s="589">
        <v>0</v>
      </c>
      <c r="M14" s="590">
        <v>0</v>
      </c>
      <c r="N14" s="589">
        <v>152</v>
      </c>
      <c r="O14" s="590">
        <v>381502.89</v>
      </c>
      <c r="P14" s="589">
        <v>159</v>
      </c>
      <c r="Q14" s="590">
        <v>485295.47</v>
      </c>
      <c r="R14" s="591"/>
    </row>
    <row r="15" spans="1:23" ht="26.25" customHeight="1">
      <c r="A15" s="582"/>
      <c r="B15" s="1442"/>
      <c r="C15" s="640">
        <v>2016</v>
      </c>
      <c r="D15" s="645">
        <v>1</v>
      </c>
      <c r="E15" s="593">
        <v>5516.2900000000009</v>
      </c>
      <c r="F15" s="592">
        <v>0</v>
      </c>
      <c r="G15" s="593">
        <v>0</v>
      </c>
      <c r="H15" s="592">
        <v>0</v>
      </c>
      <c r="I15" s="593">
        <v>0</v>
      </c>
      <c r="J15" s="592">
        <v>2</v>
      </c>
      <c r="K15" s="593">
        <v>58315.15</v>
      </c>
      <c r="L15" s="592">
        <v>0</v>
      </c>
      <c r="M15" s="593">
        <v>0</v>
      </c>
      <c r="N15" s="592">
        <v>172</v>
      </c>
      <c r="O15" s="593">
        <v>314917.42599999998</v>
      </c>
      <c r="P15" s="592">
        <v>175</v>
      </c>
      <c r="Q15" s="593">
        <v>378748.86599999998</v>
      </c>
      <c r="R15" s="594"/>
    </row>
    <row r="16" spans="1:23" ht="26.25" customHeight="1" thickBot="1">
      <c r="A16" s="582"/>
      <c r="B16" s="1448"/>
      <c r="C16" s="646" t="s">
        <v>12</v>
      </c>
      <c r="D16" s="642">
        <v>-0.5</v>
      </c>
      <c r="E16" s="643">
        <v>-0.39688618957288957</v>
      </c>
      <c r="F16" s="644" t="s">
        <v>55</v>
      </c>
      <c r="G16" s="643" t="s">
        <v>55</v>
      </c>
      <c r="H16" s="644">
        <v>-1</v>
      </c>
      <c r="I16" s="643">
        <v>-1</v>
      </c>
      <c r="J16" s="644">
        <v>-0.5</v>
      </c>
      <c r="K16" s="643">
        <v>-0.31516413998917925</v>
      </c>
      <c r="L16" s="644" t="s">
        <v>55</v>
      </c>
      <c r="M16" s="643" t="s">
        <v>55</v>
      </c>
      <c r="N16" s="644">
        <v>0.13157894736842102</v>
      </c>
      <c r="O16" s="643">
        <v>-0.17453462541266729</v>
      </c>
      <c r="P16" s="644">
        <v>0.10062893081761004</v>
      </c>
      <c r="Q16" s="643">
        <v>-0.21954996612682165</v>
      </c>
      <c r="R16" s="594"/>
    </row>
    <row r="17" spans="1:18" ht="26.25" customHeight="1">
      <c r="A17" s="582"/>
      <c r="B17" s="1447" t="s">
        <v>105</v>
      </c>
      <c r="C17" s="638">
        <v>2015</v>
      </c>
      <c r="D17" s="639">
        <v>100</v>
      </c>
      <c r="E17" s="590">
        <v>88814.613000000012</v>
      </c>
      <c r="F17" s="589">
        <v>0</v>
      </c>
      <c r="G17" s="590">
        <v>0</v>
      </c>
      <c r="H17" s="589">
        <v>0</v>
      </c>
      <c r="I17" s="590">
        <v>0</v>
      </c>
      <c r="J17" s="589">
        <v>0</v>
      </c>
      <c r="K17" s="590">
        <v>0</v>
      </c>
      <c r="L17" s="589">
        <v>0</v>
      </c>
      <c r="M17" s="590">
        <v>0</v>
      </c>
      <c r="N17" s="589">
        <v>78</v>
      </c>
      <c r="O17" s="590">
        <v>273832.85599999997</v>
      </c>
      <c r="P17" s="589">
        <v>178</v>
      </c>
      <c r="Q17" s="590">
        <v>362647.46899999998</v>
      </c>
      <c r="R17" s="594"/>
    </row>
    <row r="18" spans="1:18" ht="26.25" customHeight="1">
      <c r="A18" s="582"/>
      <c r="B18" s="1442"/>
      <c r="C18" s="640">
        <v>2016</v>
      </c>
      <c r="D18" s="645">
        <v>95</v>
      </c>
      <c r="E18" s="593">
        <v>70626.83100000002</v>
      </c>
      <c r="F18" s="592">
        <v>0</v>
      </c>
      <c r="G18" s="593">
        <v>0</v>
      </c>
      <c r="H18" s="592">
        <v>0</v>
      </c>
      <c r="I18" s="593">
        <v>0</v>
      </c>
      <c r="J18" s="592">
        <v>0</v>
      </c>
      <c r="K18" s="593">
        <v>0</v>
      </c>
      <c r="L18" s="592">
        <v>0</v>
      </c>
      <c r="M18" s="593">
        <v>0</v>
      </c>
      <c r="N18" s="592">
        <v>105</v>
      </c>
      <c r="O18" s="593">
        <v>276984.65416000003</v>
      </c>
      <c r="P18" s="592">
        <v>200</v>
      </c>
      <c r="Q18" s="593">
        <v>347611.48516000004</v>
      </c>
      <c r="R18" s="595"/>
    </row>
    <row r="19" spans="1:18" ht="26.25" customHeight="1" thickBot="1">
      <c r="A19" s="582"/>
      <c r="B19" s="1448"/>
      <c r="C19" s="646" t="s">
        <v>12</v>
      </c>
      <c r="D19" s="642">
        <v>-5.0000000000000044E-2</v>
      </c>
      <c r="E19" s="643">
        <v>-0.20478366549882943</v>
      </c>
      <c r="F19" s="644" t="s">
        <v>55</v>
      </c>
      <c r="G19" s="643" t="s">
        <v>55</v>
      </c>
      <c r="H19" s="644" t="s">
        <v>55</v>
      </c>
      <c r="I19" s="643" t="s">
        <v>55</v>
      </c>
      <c r="J19" s="644" t="s">
        <v>55</v>
      </c>
      <c r="K19" s="643" t="s">
        <v>55</v>
      </c>
      <c r="L19" s="644" t="s">
        <v>55</v>
      </c>
      <c r="M19" s="643" t="s">
        <v>55</v>
      </c>
      <c r="N19" s="644">
        <v>0.34615384615384626</v>
      </c>
      <c r="O19" s="643">
        <v>1.1509934220603757E-2</v>
      </c>
      <c r="P19" s="644">
        <v>0.12359550561797761</v>
      </c>
      <c r="Q19" s="643">
        <v>-4.1461709029602889E-2</v>
      </c>
      <c r="R19" s="595"/>
    </row>
    <row r="20" spans="1:18" ht="26.25" customHeight="1">
      <c r="A20" s="582"/>
      <c r="B20" s="1447" t="s">
        <v>19</v>
      </c>
      <c r="C20" s="638">
        <v>2015</v>
      </c>
      <c r="D20" s="639">
        <v>0</v>
      </c>
      <c r="E20" s="590">
        <v>0</v>
      </c>
      <c r="F20" s="589">
        <v>285</v>
      </c>
      <c r="G20" s="590">
        <v>4433718.5020405436</v>
      </c>
      <c r="H20" s="589">
        <v>0</v>
      </c>
      <c r="I20" s="590">
        <v>0</v>
      </c>
      <c r="J20" s="589">
        <v>0</v>
      </c>
      <c r="K20" s="590">
        <v>0</v>
      </c>
      <c r="L20" s="589">
        <v>0</v>
      </c>
      <c r="M20" s="590">
        <v>0</v>
      </c>
      <c r="N20" s="589">
        <v>0</v>
      </c>
      <c r="O20" s="590">
        <v>0</v>
      </c>
      <c r="P20" s="589">
        <v>285</v>
      </c>
      <c r="Q20" s="590">
        <v>4433718.5020405436</v>
      </c>
      <c r="R20" s="595"/>
    </row>
    <row r="21" spans="1:18" ht="26.25" customHeight="1">
      <c r="A21" s="582"/>
      <c r="B21" s="1442"/>
      <c r="C21" s="640">
        <v>2016</v>
      </c>
      <c r="D21" s="645">
        <v>0</v>
      </c>
      <c r="E21" s="593">
        <v>0</v>
      </c>
      <c r="F21" s="592">
        <v>331</v>
      </c>
      <c r="G21" s="593">
        <v>4713604.7901190482</v>
      </c>
      <c r="H21" s="592">
        <v>0</v>
      </c>
      <c r="I21" s="593">
        <v>0</v>
      </c>
      <c r="J21" s="592">
        <v>0</v>
      </c>
      <c r="K21" s="593">
        <v>0</v>
      </c>
      <c r="L21" s="592">
        <v>0</v>
      </c>
      <c r="M21" s="593">
        <v>0</v>
      </c>
      <c r="N21" s="592">
        <v>0</v>
      </c>
      <c r="O21" s="593">
        <v>0</v>
      </c>
      <c r="P21" s="592">
        <v>331</v>
      </c>
      <c r="Q21" s="593">
        <v>4713604.7901190482</v>
      </c>
      <c r="R21" s="595"/>
    </row>
    <row r="22" spans="1:18" ht="26.25" customHeight="1" thickBot="1">
      <c r="A22" s="582"/>
      <c r="B22" s="1448"/>
      <c r="C22" s="646"/>
      <c r="D22" s="642" t="s">
        <v>55</v>
      </c>
      <c r="E22" s="643" t="s">
        <v>55</v>
      </c>
      <c r="F22" s="644">
        <v>0.16140350877192988</v>
      </c>
      <c r="G22" s="643">
        <v>6.3126760968178708E-2</v>
      </c>
      <c r="H22" s="644" t="s">
        <v>55</v>
      </c>
      <c r="I22" s="643" t="s">
        <v>55</v>
      </c>
      <c r="J22" s="644" t="s">
        <v>55</v>
      </c>
      <c r="K22" s="643" t="s">
        <v>55</v>
      </c>
      <c r="L22" s="644" t="s">
        <v>55</v>
      </c>
      <c r="M22" s="643" t="s">
        <v>55</v>
      </c>
      <c r="N22" s="644" t="s">
        <v>55</v>
      </c>
      <c r="O22" s="643" t="s">
        <v>55</v>
      </c>
      <c r="P22" s="644">
        <v>0.16140350877192988</v>
      </c>
      <c r="Q22" s="643">
        <v>6.3126760968178708E-2</v>
      </c>
      <c r="R22" s="595"/>
    </row>
    <row r="23" spans="1:18" ht="26.25" customHeight="1">
      <c r="A23" s="582"/>
      <c r="B23" s="1447" t="s">
        <v>106</v>
      </c>
      <c r="C23" s="638">
        <v>2015</v>
      </c>
      <c r="D23" s="639">
        <v>0</v>
      </c>
      <c r="E23" s="590">
        <v>0</v>
      </c>
      <c r="F23" s="589">
        <v>0</v>
      </c>
      <c r="G23" s="590">
        <v>0</v>
      </c>
      <c r="H23" s="589">
        <v>52</v>
      </c>
      <c r="I23" s="590">
        <v>1016630.8300000001</v>
      </c>
      <c r="J23" s="589">
        <v>0</v>
      </c>
      <c r="K23" s="590">
        <v>0</v>
      </c>
      <c r="L23" s="589">
        <v>0</v>
      </c>
      <c r="M23" s="590">
        <v>0</v>
      </c>
      <c r="N23" s="589">
        <v>0</v>
      </c>
      <c r="O23" s="590">
        <v>0</v>
      </c>
      <c r="P23" s="589">
        <v>52</v>
      </c>
      <c r="Q23" s="590">
        <v>1016630.8300000001</v>
      </c>
      <c r="R23" s="595"/>
    </row>
    <row r="24" spans="1:18" ht="26.25" customHeight="1">
      <c r="A24" s="582"/>
      <c r="B24" s="1442"/>
      <c r="C24" s="640">
        <v>2016</v>
      </c>
      <c r="D24" s="645">
        <v>0</v>
      </c>
      <c r="E24" s="593">
        <v>0</v>
      </c>
      <c r="F24" s="592">
        <v>0</v>
      </c>
      <c r="G24" s="593">
        <v>0</v>
      </c>
      <c r="H24" s="592">
        <v>51</v>
      </c>
      <c r="I24" s="593">
        <v>897404.53399999999</v>
      </c>
      <c r="J24" s="592">
        <v>0</v>
      </c>
      <c r="K24" s="593">
        <v>0</v>
      </c>
      <c r="L24" s="592">
        <v>0</v>
      </c>
      <c r="M24" s="593">
        <v>0</v>
      </c>
      <c r="N24" s="592">
        <v>0</v>
      </c>
      <c r="O24" s="593">
        <v>0</v>
      </c>
      <c r="P24" s="592">
        <v>51</v>
      </c>
      <c r="Q24" s="593">
        <v>897404.53399999999</v>
      </c>
      <c r="R24" s="595"/>
    </row>
    <row r="25" spans="1:18" ht="26.25" customHeight="1" thickBot="1">
      <c r="A25" s="582"/>
      <c r="B25" s="1448"/>
      <c r="C25" s="646" t="s">
        <v>12</v>
      </c>
      <c r="D25" s="642" t="s">
        <v>55</v>
      </c>
      <c r="E25" s="643" t="s">
        <v>55</v>
      </c>
      <c r="F25" s="644" t="s">
        <v>55</v>
      </c>
      <c r="G25" s="643" t="s">
        <v>55</v>
      </c>
      <c r="H25" s="644">
        <v>-1.9230769230769273E-2</v>
      </c>
      <c r="I25" s="643">
        <v>-0.11727590043673974</v>
      </c>
      <c r="J25" s="644" t="s">
        <v>55</v>
      </c>
      <c r="K25" s="643" t="s">
        <v>55</v>
      </c>
      <c r="L25" s="644" t="s">
        <v>55</v>
      </c>
      <c r="M25" s="643" t="s">
        <v>55</v>
      </c>
      <c r="N25" s="644" t="s">
        <v>55</v>
      </c>
      <c r="O25" s="643" t="s">
        <v>55</v>
      </c>
      <c r="P25" s="644">
        <v>-1.9230769230769273E-2</v>
      </c>
      <c r="Q25" s="643">
        <v>-0.11727590043673974</v>
      </c>
      <c r="R25" s="595"/>
    </row>
    <row r="26" spans="1:18" ht="26.25" customHeight="1">
      <c r="A26" s="582"/>
      <c r="B26" s="1447" t="s">
        <v>107</v>
      </c>
      <c r="C26" s="638">
        <v>2015</v>
      </c>
      <c r="D26" s="639">
        <v>0</v>
      </c>
      <c r="E26" s="590">
        <v>0</v>
      </c>
      <c r="F26" s="589">
        <v>0</v>
      </c>
      <c r="G26" s="590">
        <v>0</v>
      </c>
      <c r="H26" s="589">
        <v>0</v>
      </c>
      <c r="I26" s="590">
        <v>0</v>
      </c>
      <c r="J26" s="589">
        <v>0</v>
      </c>
      <c r="K26" s="590">
        <v>0</v>
      </c>
      <c r="L26" s="589">
        <v>55</v>
      </c>
      <c r="M26" s="590">
        <v>296131.799</v>
      </c>
      <c r="N26" s="589">
        <v>0</v>
      </c>
      <c r="O26" s="590">
        <v>0</v>
      </c>
      <c r="P26" s="589">
        <v>55</v>
      </c>
      <c r="Q26" s="590">
        <v>296131.799</v>
      </c>
      <c r="R26" s="595"/>
    </row>
    <row r="27" spans="1:18" ht="26.25" customHeight="1">
      <c r="A27" s="582"/>
      <c r="B27" s="1442"/>
      <c r="C27" s="640">
        <v>2016</v>
      </c>
      <c r="D27" s="645">
        <v>0</v>
      </c>
      <c r="E27" s="593">
        <v>0</v>
      </c>
      <c r="F27" s="592">
        <v>0</v>
      </c>
      <c r="G27" s="593">
        <v>0</v>
      </c>
      <c r="H27" s="592">
        <v>0</v>
      </c>
      <c r="I27" s="593">
        <v>0</v>
      </c>
      <c r="J27" s="592">
        <v>0</v>
      </c>
      <c r="K27" s="593">
        <v>0</v>
      </c>
      <c r="L27" s="592">
        <v>66</v>
      </c>
      <c r="M27" s="593">
        <v>317387.57400000002</v>
      </c>
      <c r="N27" s="592">
        <v>0</v>
      </c>
      <c r="O27" s="593">
        <v>0</v>
      </c>
      <c r="P27" s="592">
        <v>66</v>
      </c>
      <c r="Q27" s="593">
        <v>317387.57400000002</v>
      </c>
      <c r="R27" s="591"/>
    </row>
    <row r="28" spans="1:18" ht="26.25" customHeight="1" thickBot="1">
      <c r="A28" s="582"/>
      <c r="B28" s="1448"/>
      <c r="C28" s="646" t="s">
        <v>12</v>
      </c>
      <c r="D28" s="642" t="s">
        <v>55</v>
      </c>
      <c r="E28" s="643" t="s">
        <v>55</v>
      </c>
      <c r="F28" s="644" t="s">
        <v>55</v>
      </c>
      <c r="G28" s="643" t="s">
        <v>55</v>
      </c>
      <c r="H28" s="644" t="s">
        <v>55</v>
      </c>
      <c r="I28" s="643" t="s">
        <v>55</v>
      </c>
      <c r="J28" s="644" t="s">
        <v>55</v>
      </c>
      <c r="K28" s="643" t="s">
        <v>55</v>
      </c>
      <c r="L28" s="644">
        <v>0.19999999999999996</v>
      </c>
      <c r="M28" s="643">
        <v>7.1778090268515893E-2</v>
      </c>
      <c r="N28" s="644" t="s">
        <v>55</v>
      </c>
      <c r="O28" s="643" t="s">
        <v>55</v>
      </c>
      <c r="P28" s="644">
        <v>0.19999999999999996</v>
      </c>
      <c r="Q28" s="643">
        <v>7.1778090268515893E-2</v>
      </c>
      <c r="R28" s="591"/>
    </row>
    <row r="29" spans="1:18" ht="26.25" customHeight="1">
      <c r="A29" s="582"/>
      <c r="B29" s="1447" t="s">
        <v>108</v>
      </c>
      <c r="C29" s="638">
        <v>2015</v>
      </c>
      <c r="D29" s="639">
        <v>0</v>
      </c>
      <c r="E29" s="590">
        <v>0</v>
      </c>
      <c r="F29" s="589">
        <v>0</v>
      </c>
      <c r="G29" s="590">
        <v>0</v>
      </c>
      <c r="H29" s="589">
        <v>0</v>
      </c>
      <c r="I29" s="590">
        <v>0</v>
      </c>
      <c r="J29" s="589">
        <v>37</v>
      </c>
      <c r="K29" s="590">
        <v>1140575.8</v>
      </c>
      <c r="L29" s="589">
        <v>0</v>
      </c>
      <c r="M29" s="590">
        <v>0</v>
      </c>
      <c r="N29" s="589">
        <v>0</v>
      </c>
      <c r="O29" s="590">
        <v>0</v>
      </c>
      <c r="P29" s="589">
        <v>37</v>
      </c>
      <c r="Q29" s="590">
        <v>1140575.8</v>
      </c>
      <c r="R29" s="591"/>
    </row>
    <row r="30" spans="1:18" ht="26.25" customHeight="1">
      <c r="A30" s="582"/>
      <c r="B30" s="1442"/>
      <c r="C30" s="640">
        <v>2016</v>
      </c>
      <c r="D30" s="645">
        <v>0</v>
      </c>
      <c r="E30" s="593">
        <v>0</v>
      </c>
      <c r="F30" s="592">
        <v>0</v>
      </c>
      <c r="G30" s="593">
        <v>0</v>
      </c>
      <c r="H30" s="592">
        <v>0</v>
      </c>
      <c r="I30" s="593">
        <v>0</v>
      </c>
      <c r="J30" s="592">
        <v>39</v>
      </c>
      <c r="K30" s="593">
        <v>1055468.1114694499</v>
      </c>
      <c r="L30" s="592">
        <v>0</v>
      </c>
      <c r="M30" s="593">
        <v>0</v>
      </c>
      <c r="N30" s="592">
        <v>0</v>
      </c>
      <c r="O30" s="593">
        <v>0</v>
      </c>
      <c r="P30" s="592">
        <v>39</v>
      </c>
      <c r="Q30" s="593">
        <v>1055468.1114694499</v>
      </c>
      <c r="R30" s="594"/>
    </row>
    <row r="31" spans="1:18" ht="26.25" customHeight="1" thickBot="1">
      <c r="A31" s="582"/>
      <c r="B31" s="1448"/>
      <c r="C31" s="646" t="s">
        <v>12</v>
      </c>
      <c r="D31" s="642" t="s">
        <v>55</v>
      </c>
      <c r="E31" s="643" t="s">
        <v>55</v>
      </c>
      <c r="F31" s="644" t="s">
        <v>55</v>
      </c>
      <c r="G31" s="643" t="s">
        <v>55</v>
      </c>
      <c r="H31" s="644" t="s">
        <v>55</v>
      </c>
      <c r="I31" s="643" t="s">
        <v>55</v>
      </c>
      <c r="J31" s="644">
        <v>5.4054054054053946E-2</v>
      </c>
      <c r="K31" s="643">
        <v>-7.461817840651197E-2</v>
      </c>
      <c r="L31" s="644" t="s">
        <v>55</v>
      </c>
      <c r="M31" s="643" t="s">
        <v>55</v>
      </c>
      <c r="N31" s="644" t="s">
        <v>55</v>
      </c>
      <c r="O31" s="643" t="s">
        <v>55</v>
      </c>
      <c r="P31" s="644">
        <v>5.4054054054053946E-2</v>
      </c>
      <c r="Q31" s="643">
        <v>-7.461817840651197E-2</v>
      </c>
      <c r="R31" s="594"/>
    </row>
    <row r="32" spans="1:18" ht="26.25" customHeight="1">
      <c r="A32" s="582"/>
      <c r="B32" s="1447" t="s">
        <v>324</v>
      </c>
      <c r="C32" s="638">
        <v>2015</v>
      </c>
      <c r="D32" s="639">
        <v>0</v>
      </c>
      <c r="E32" s="590">
        <v>0</v>
      </c>
      <c r="F32" s="589">
        <v>0</v>
      </c>
      <c r="G32" s="590">
        <v>0</v>
      </c>
      <c r="H32" s="589">
        <v>0</v>
      </c>
      <c r="I32" s="590">
        <v>0</v>
      </c>
      <c r="J32" s="589">
        <v>0</v>
      </c>
      <c r="K32" s="590">
        <v>0</v>
      </c>
      <c r="L32" s="589">
        <v>47</v>
      </c>
      <c r="M32" s="590">
        <v>137065.55499999999</v>
      </c>
      <c r="N32" s="589">
        <v>0</v>
      </c>
      <c r="O32" s="590">
        <v>0</v>
      </c>
      <c r="P32" s="589">
        <v>47</v>
      </c>
      <c r="Q32" s="590">
        <v>137065.55499999999</v>
      </c>
      <c r="R32" s="594"/>
    </row>
    <row r="33" spans="1:18" ht="26.25" customHeight="1">
      <c r="A33" s="582"/>
      <c r="B33" s="1442"/>
      <c r="C33" s="640">
        <v>2016</v>
      </c>
      <c r="D33" s="645">
        <v>0</v>
      </c>
      <c r="E33" s="593">
        <v>0</v>
      </c>
      <c r="F33" s="592">
        <v>0</v>
      </c>
      <c r="G33" s="593">
        <v>0</v>
      </c>
      <c r="H33" s="592">
        <v>0</v>
      </c>
      <c r="I33" s="593">
        <v>0</v>
      </c>
      <c r="J33" s="592">
        <v>0</v>
      </c>
      <c r="K33" s="593">
        <v>0</v>
      </c>
      <c r="L33" s="592">
        <v>42</v>
      </c>
      <c r="M33" s="593">
        <v>147466.63</v>
      </c>
      <c r="N33" s="592">
        <v>0</v>
      </c>
      <c r="O33" s="593">
        <v>0</v>
      </c>
      <c r="P33" s="592">
        <v>42</v>
      </c>
      <c r="Q33" s="593">
        <v>147466.63</v>
      </c>
      <c r="R33" s="595"/>
    </row>
    <row r="34" spans="1:18" ht="26.25" customHeight="1" thickBot="1">
      <c r="A34" s="647"/>
      <c r="B34" s="1448"/>
      <c r="C34" s="646" t="s">
        <v>12</v>
      </c>
      <c r="D34" s="642" t="s">
        <v>55</v>
      </c>
      <c r="E34" s="643" t="s">
        <v>55</v>
      </c>
      <c r="F34" s="644" t="s">
        <v>55</v>
      </c>
      <c r="G34" s="643" t="s">
        <v>55</v>
      </c>
      <c r="H34" s="644" t="s">
        <v>55</v>
      </c>
      <c r="I34" s="643" t="s">
        <v>55</v>
      </c>
      <c r="J34" s="644" t="s">
        <v>55</v>
      </c>
      <c r="K34" s="643" t="s">
        <v>55</v>
      </c>
      <c r="L34" s="644">
        <v>-0.1063829787234043</v>
      </c>
      <c r="M34" s="643">
        <v>7.5883944729950636E-2</v>
      </c>
      <c r="N34" s="644" t="s">
        <v>55</v>
      </c>
      <c r="O34" s="643" t="s">
        <v>55</v>
      </c>
      <c r="P34" s="644">
        <v>-0.1063829787234043</v>
      </c>
      <c r="Q34" s="643">
        <v>7.5883944729950636E-2</v>
      </c>
      <c r="R34" s="595"/>
    </row>
    <row r="35" spans="1:18" ht="26.25" customHeight="1">
      <c r="A35" s="582"/>
      <c r="B35" s="1447" t="s">
        <v>109</v>
      </c>
      <c r="C35" s="638">
        <v>2015</v>
      </c>
      <c r="D35" s="639">
        <v>0</v>
      </c>
      <c r="E35" s="590">
        <v>0</v>
      </c>
      <c r="F35" s="589">
        <v>0</v>
      </c>
      <c r="G35" s="590">
        <v>0</v>
      </c>
      <c r="H35" s="589">
        <v>0</v>
      </c>
      <c r="I35" s="590">
        <v>0</v>
      </c>
      <c r="J35" s="589">
        <v>19</v>
      </c>
      <c r="K35" s="590">
        <v>781766.53300000017</v>
      </c>
      <c r="L35" s="589">
        <v>0</v>
      </c>
      <c r="M35" s="590">
        <v>0</v>
      </c>
      <c r="N35" s="589">
        <v>0</v>
      </c>
      <c r="O35" s="590">
        <v>0</v>
      </c>
      <c r="P35" s="589">
        <v>19</v>
      </c>
      <c r="Q35" s="590">
        <v>781766.53300000017</v>
      </c>
      <c r="R35" s="595"/>
    </row>
    <row r="36" spans="1:18" ht="26.25" customHeight="1">
      <c r="A36" s="582"/>
      <c r="B36" s="1442"/>
      <c r="C36" s="640">
        <v>2016</v>
      </c>
      <c r="D36" s="645">
        <v>0</v>
      </c>
      <c r="E36" s="593">
        <v>0</v>
      </c>
      <c r="F36" s="592">
        <v>0</v>
      </c>
      <c r="G36" s="593">
        <v>0</v>
      </c>
      <c r="H36" s="592">
        <v>0</v>
      </c>
      <c r="I36" s="593">
        <v>0</v>
      </c>
      <c r="J36" s="592">
        <v>36</v>
      </c>
      <c r="K36" s="593">
        <v>1261092.105</v>
      </c>
      <c r="L36" s="592">
        <v>0</v>
      </c>
      <c r="M36" s="593">
        <v>0</v>
      </c>
      <c r="N36" s="592">
        <v>0</v>
      </c>
      <c r="O36" s="593">
        <v>0</v>
      </c>
      <c r="P36" s="592">
        <v>36</v>
      </c>
      <c r="Q36" s="593">
        <v>1261092.105</v>
      </c>
      <c r="R36" s="595"/>
    </row>
    <row r="37" spans="1:18" ht="26.25" customHeight="1" thickBot="1">
      <c r="A37" s="582"/>
      <c r="B37" s="1448"/>
      <c r="C37" s="646" t="s">
        <v>12</v>
      </c>
      <c r="D37" s="642" t="s">
        <v>55</v>
      </c>
      <c r="E37" s="643" t="s">
        <v>55</v>
      </c>
      <c r="F37" s="644" t="s">
        <v>55</v>
      </c>
      <c r="G37" s="643" t="s">
        <v>55</v>
      </c>
      <c r="H37" s="644" t="s">
        <v>55</v>
      </c>
      <c r="I37" s="643" t="s">
        <v>55</v>
      </c>
      <c r="J37" s="644">
        <v>0.89473684210526305</v>
      </c>
      <c r="K37" s="643">
        <v>0.61313135286132758</v>
      </c>
      <c r="L37" s="644" t="s">
        <v>55</v>
      </c>
      <c r="M37" s="643" t="s">
        <v>55</v>
      </c>
      <c r="N37" s="644" t="s">
        <v>55</v>
      </c>
      <c r="O37" s="643" t="s">
        <v>55</v>
      </c>
      <c r="P37" s="644">
        <v>0.89473684210526305</v>
      </c>
      <c r="Q37" s="643">
        <v>0.61313135286132758</v>
      </c>
      <c r="R37" s="595"/>
    </row>
    <row r="38" spans="1:18" ht="26.25" customHeight="1">
      <c r="A38" s="582"/>
      <c r="B38" s="1447" t="s">
        <v>110</v>
      </c>
      <c r="C38" s="638">
        <v>2015</v>
      </c>
      <c r="D38" s="639">
        <v>0</v>
      </c>
      <c r="E38" s="590">
        <v>0</v>
      </c>
      <c r="F38" s="589">
        <v>0</v>
      </c>
      <c r="G38" s="590">
        <v>0</v>
      </c>
      <c r="H38" s="589">
        <v>6</v>
      </c>
      <c r="I38" s="590">
        <v>40320.139999999956</v>
      </c>
      <c r="J38" s="589">
        <v>41</v>
      </c>
      <c r="K38" s="590">
        <v>1184912.6019999997</v>
      </c>
      <c r="L38" s="589">
        <v>0</v>
      </c>
      <c r="M38" s="590">
        <v>0</v>
      </c>
      <c r="N38" s="589">
        <v>0</v>
      </c>
      <c r="O38" s="590">
        <v>0</v>
      </c>
      <c r="P38" s="589">
        <v>47</v>
      </c>
      <c r="Q38" s="590">
        <v>1225232.7419999996</v>
      </c>
      <c r="R38" s="595"/>
    </row>
    <row r="39" spans="1:18" ht="26.25" customHeight="1">
      <c r="A39" s="582"/>
      <c r="B39" s="1442"/>
      <c r="C39" s="640">
        <v>2016</v>
      </c>
      <c r="D39" s="645">
        <v>0</v>
      </c>
      <c r="E39" s="593">
        <v>0</v>
      </c>
      <c r="F39" s="592">
        <v>0</v>
      </c>
      <c r="G39" s="593">
        <v>0</v>
      </c>
      <c r="H39" s="592">
        <v>7</v>
      </c>
      <c r="I39" s="593">
        <v>30144.873999999982</v>
      </c>
      <c r="J39" s="592">
        <v>41</v>
      </c>
      <c r="K39" s="593">
        <v>1136235.3019999999</v>
      </c>
      <c r="L39" s="592">
        <v>0</v>
      </c>
      <c r="M39" s="593">
        <v>0</v>
      </c>
      <c r="N39" s="592">
        <v>0</v>
      </c>
      <c r="O39" s="593">
        <v>0</v>
      </c>
      <c r="P39" s="592">
        <v>48</v>
      </c>
      <c r="Q39" s="593">
        <v>1166380.176</v>
      </c>
      <c r="R39" s="591"/>
    </row>
    <row r="40" spans="1:18" ht="26.25" customHeight="1" thickBot="1">
      <c r="A40" s="582"/>
      <c r="B40" s="1448"/>
      <c r="C40" s="646" t="s">
        <v>12</v>
      </c>
      <c r="D40" s="642" t="s">
        <v>55</v>
      </c>
      <c r="E40" s="643" t="s">
        <v>55</v>
      </c>
      <c r="F40" s="644" t="s">
        <v>55</v>
      </c>
      <c r="G40" s="643" t="s">
        <v>55</v>
      </c>
      <c r="H40" s="644">
        <v>0.16666666666666674</v>
      </c>
      <c r="I40" s="643">
        <v>-0.25236187175937352</v>
      </c>
      <c r="J40" s="644">
        <v>0</v>
      </c>
      <c r="K40" s="643">
        <v>-4.1080920160556977E-2</v>
      </c>
      <c r="L40" s="644" t="s">
        <v>55</v>
      </c>
      <c r="M40" s="643" t="s">
        <v>55</v>
      </c>
      <c r="N40" s="644" t="s">
        <v>55</v>
      </c>
      <c r="O40" s="643" t="s">
        <v>55</v>
      </c>
      <c r="P40" s="644">
        <v>2.1276595744680771E-2</v>
      </c>
      <c r="Q40" s="643">
        <v>-4.8033784914964017E-2</v>
      </c>
      <c r="R40" s="591"/>
    </row>
    <row r="41" spans="1:18" ht="26.25" customHeight="1">
      <c r="A41" s="582"/>
      <c r="B41" s="1447" t="s">
        <v>111</v>
      </c>
      <c r="C41" s="638">
        <v>2015</v>
      </c>
      <c r="D41" s="639">
        <v>0</v>
      </c>
      <c r="E41" s="590">
        <v>0</v>
      </c>
      <c r="F41" s="589">
        <v>0</v>
      </c>
      <c r="G41" s="590">
        <v>0</v>
      </c>
      <c r="H41" s="589">
        <v>0</v>
      </c>
      <c r="I41" s="590">
        <v>0</v>
      </c>
      <c r="J41" s="589">
        <v>0</v>
      </c>
      <c r="K41" s="590">
        <v>0</v>
      </c>
      <c r="L41" s="589">
        <v>0</v>
      </c>
      <c r="M41" s="590">
        <v>0</v>
      </c>
      <c r="N41" s="589">
        <v>0</v>
      </c>
      <c r="O41" s="590">
        <v>0</v>
      </c>
      <c r="P41" s="589">
        <v>0</v>
      </c>
      <c r="Q41" s="590">
        <v>0</v>
      </c>
      <c r="R41" s="591"/>
    </row>
    <row r="42" spans="1:18" ht="26.25" customHeight="1">
      <c r="A42" s="582"/>
      <c r="B42" s="1442"/>
      <c r="C42" s="640">
        <v>2016</v>
      </c>
      <c r="D42" s="645">
        <v>0</v>
      </c>
      <c r="E42" s="593">
        <v>0</v>
      </c>
      <c r="F42" s="592">
        <v>0</v>
      </c>
      <c r="G42" s="593">
        <v>0</v>
      </c>
      <c r="H42" s="592">
        <v>0</v>
      </c>
      <c r="I42" s="593">
        <v>0</v>
      </c>
      <c r="J42" s="592">
        <v>0</v>
      </c>
      <c r="K42" s="593">
        <v>0</v>
      </c>
      <c r="L42" s="592">
        <v>0</v>
      </c>
      <c r="M42" s="593">
        <v>0</v>
      </c>
      <c r="N42" s="592">
        <v>0</v>
      </c>
      <c r="O42" s="593">
        <v>0</v>
      </c>
      <c r="P42" s="592">
        <v>0</v>
      </c>
      <c r="Q42" s="593">
        <v>0</v>
      </c>
      <c r="R42" s="594"/>
    </row>
    <row r="43" spans="1:18" ht="26.25" customHeight="1" thickBot="1">
      <c r="A43" s="582"/>
      <c r="B43" s="1448"/>
      <c r="C43" s="646" t="s">
        <v>12</v>
      </c>
      <c r="D43" s="642" t="s">
        <v>55</v>
      </c>
      <c r="E43" s="643" t="s">
        <v>55</v>
      </c>
      <c r="F43" s="644" t="s">
        <v>55</v>
      </c>
      <c r="G43" s="643" t="s">
        <v>55</v>
      </c>
      <c r="H43" s="644" t="s">
        <v>55</v>
      </c>
      <c r="I43" s="643" t="s">
        <v>55</v>
      </c>
      <c r="J43" s="644" t="s">
        <v>55</v>
      </c>
      <c r="K43" s="643" t="s">
        <v>55</v>
      </c>
      <c r="L43" s="644" t="s">
        <v>55</v>
      </c>
      <c r="M43" s="643" t="s">
        <v>55</v>
      </c>
      <c r="N43" s="644" t="s">
        <v>55</v>
      </c>
      <c r="O43" s="643" t="s">
        <v>55</v>
      </c>
      <c r="P43" s="644" t="s">
        <v>55</v>
      </c>
      <c r="Q43" s="643" t="s">
        <v>55</v>
      </c>
      <c r="R43" s="594"/>
    </row>
    <row r="44" spans="1:18" ht="26.25" customHeight="1">
      <c r="A44" s="582"/>
      <c r="B44" s="1442" t="s">
        <v>371</v>
      </c>
      <c r="C44" s="638">
        <v>2015</v>
      </c>
      <c r="D44" s="639">
        <v>2</v>
      </c>
      <c r="E44" s="590">
        <v>12422.999999999971</v>
      </c>
      <c r="F44" s="589">
        <v>0</v>
      </c>
      <c r="G44" s="590">
        <v>0</v>
      </c>
      <c r="H44" s="589">
        <v>0</v>
      </c>
      <c r="I44" s="590">
        <v>0</v>
      </c>
      <c r="J44" s="589">
        <v>9</v>
      </c>
      <c r="K44" s="590">
        <v>209766.33999999997</v>
      </c>
      <c r="L44" s="589">
        <v>0</v>
      </c>
      <c r="M44" s="590">
        <v>0</v>
      </c>
      <c r="N44" s="589">
        <v>0</v>
      </c>
      <c r="O44" s="590">
        <v>0</v>
      </c>
      <c r="P44" s="589">
        <v>11</v>
      </c>
      <c r="Q44" s="590">
        <v>222189.33999999994</v>
      </c>
      <c r="R44" s="594"/>
    </row>
    <row r="45" spans="1:18" ht="26.25" customHeight="1">
      <c r="A45" s="582"/>
      <c r="B45" s="1442"/>
      <c r="C45" s="640">
        <v>2016</v>
      </c>
      <c r="D45" s="645">
        <v>0</v>
      </c>
      <c r="E45" s="593">
        <v>0</v>
      </c>
      <c r="F45" s="592">
        <v>0</v>
      </c>
      <c r="G45" s="593">
        <v>0</v>
      </c>
      <c r="H45" s="592">
        <v>0</v>
      </c>
      <c r="I45" s="593">
        <v>0</v>
      </c>
      <c r="J45" s="592">
        <v>8</v>
      </c>
      <c r="K45" s="593">
        <v>175773.12</v>
      </c>
      <c r="L45" s="592">
        <v>0</v>
      </c>
      <c r="M45" s="593">
        <v>0</v>
      </c>
      <c r="N45" s="592">
        <v>0</v>
      </c>
      <c r="O45" s="593">
        <v>0</v>
      </c>
      <c r="P45" s="592">
        <v>8</v>
      </c>
      <c r="Q45" s="593">
        <v>175773.12</v>
      </c>
      <c r="R45" s="594"/>
    </row>
    <row r="46" spans="1:18" ht="26.25" customHeight="1" thickBot="1">
      <c r="A46" s="582"/>
      <c r="B46" s="1443"/>
      <c r="C46" s="648" t="s">
        <v>12</v>
      </c>
      <c r="D46" s="649">
        <v>-1</v>
      </c>
      <c r="E46" s="650">
        <v>-1</v>
      </c>
      <c r="F46" s="651" t="s">
        <v>55</v>
      </c>
      <c r="G46" s="650" t="s">
        <v>55</v>
      </c>
      <c r="H46" s="651" t="s">
        <v>55</v>
      </c>
      <c r="I46" s="650" t="s">
        <v>55</v>
      </c>
      <c r="J46" s="651">
        <v>-0.11111111111111116</v>
      </c>
      <c r="K46" s="650">
        <v>-0.16205278692472769</v>
      </c>
      <c r="L46" s="651" t="s">
        <v>55</v>
      </c>
      <c r="M46" s="650" t="s">
        <v>55</v>
      </c>
      <c r="N46" s="651" t="s">
        <v>55</v>
      </c>
      <c r="O46" s="650" t="s">
        <v>55</v>
      </c>
      <c r="P46" s="651">
        <v>-0.27272727272727271</v>
      </c>
      <c r="Q46" s="650">
        <v>-0.20890390151030624</v>
      </c>
      <c r="R46" s="594"/>
    </row>
    <row r="47" spans="1:18" ht="26.25" customHeight="1">
      <c r="A47" s="582"/>
      <c r="B47" s="1444" t="s">
        <v>102</v>
      </c>
      <c r="C47" s="652">
        <v>2015</v>
      </c>
      <c r="D47" s="653">
        <v>287</v>
      </c>
      <c r="E47" s="654">
        <v>780447.33100000001</v>
      </c>
      <c r="F47" s="655">
        <v>409</v>
      </c>
      <c r="G47" s="654">
        <v>5271871.2920405436</v>
      </c>
      <c r="H47" s="655">
        <v>100</v>
      </c>
      <c r="I47" s="654">
        <v>1500492.89</v>
      </c>
      <c r="J47" s="655">
        <v>126</v>
      </c>
      <c r="K47" s="654">
        <v>3764245.3449999997</v>
      </c>
      <c r="L47" s="655">
        <v>102</v>
      </c>
      <c r="M47" s="654">
        <v>433197.35399999999</v>
      </c>
      <c r="N47" s="655">
        <v>230</v>
      </c>
      <c r="O47" s="654">
        <v>655335.74600000004</v>
      </c>
      <c r="P47" s="655">
        <v>1254</v>
      </c>
      <c r="Q47" s="654">
        <v>12405589.958040543</v>
      </c>
      <c r="R47" s="594"/>
    </row>
    <row r="48" spans="1:18" ht="26.25" customHeight="1">
      <c r="A48" s="582"/>
      <c r="B48" s="1445"/>
      <c r="C48" s="656">
        <v>2016</v>
      </c>
      <c r="D48" s="657">
        <v>291</v>
      </c>
      <c r="E48" s="658">
        <v>780906.95100000012</v>
      </c>
      <c r="F48" s="659">
        <v>414</v>
      </c>
      <c r="G48" s="658">
        <v>5260918.5421190485</v>
      </c>
      <c r="H48" s="659">
        <v>106</v>
      </c>
      <c r="I48" s="658">
        <v>1467349.9480000001</v>
      </c>
      <c r="J48" s="659">
        <v>160</v>
      </c>
      <c r="K48" s="658">
        <v>4412046.8884694502</v>
      </c>
      <c r="L48" s="659">
        <v>108</v>
      </c>
      <c r="M48" s="658">
        <v>464854.20400000003</v>
      </c>
      <c r="N48" s="659">
        <v>277</v>
      </c>
      <c r="O48" s="658">
        <v>591902.08016000001</v>
      </c>
      <c r="P48" s="659">
        <v>1356</v>
      </c>
      <c r="Q48" s="658">
        <v>12977978.613748498</v>
      </c>
      <c r="R48" s="595"/>
    </row>
    <row r="49" spans="1:20" ht="26.25" customHeight="1" thickBot="1">
      <c r="A49" s="582"/>
      <c r="B49" s="1446"/>
      <c r="C49" s="660" t="s">
        <v>12</v>
      </c>
      <c r="D49" s="661">
        <v>1.3937282229965264E-2</v>
      </c>
      <c r="E49" s="662">
        <v>5.8891866464727549E-4</v>
      </c>
      <c r="F49" s="663">
        <v>1.2224938875305513E-2</v>
      </c>
      <c r="G49" s="662">
        <v>-2.0775829520025546E-3</v>
      </c>
      <c r="H49" s="663">
        <v>6.0000000000000053E-2</v>
      </c>
      <c r="I49" s="662">
        <v>-2.2088036685065426E-2</v>
      </c>
      <c r="J49" s="663">
        <v>0.26984126984126977</v>
      </c>
      <c r="K49" s="662">
        <v>0.17209333720234721</v>
      </c>
      <c r="L49" s="663">
        <v>5.8823529411764719E-2</v>
      </c>
      <c r="M49" s="662">
        <v>7.3077200743936199E-2</v>
      </c>
      <c r="N49" s="663">
        <v>0.20434782608695645</v>
      </c>
      <c r="O49" s="662">
        <v>-9.6795674930266973E-2</v>
      </c>
      <c r="P49" s="663">
        <v>8.1339712918660378E-2</v>
      </c>
      <c r="Q49" s="662">
        <v>4.6139575598093119E-2</v>
      </c>
      <c r="R49" s="595"/>
    </row>
    <row r="50" spans="1:20" ht="44.25" hidden="1" customHeight="1">
      <c r="A50" s="582"/>
      <c r="B50" s="596" t="s">
        <v>112</v>
      </c>
      <c r="C50" s="596"/>
      <c r="D50" s="582" t="s">
        <v>113</v>
      </c>
      <c r="E50" s="597"/>
      <c r="F50" s="598"/>
      <c r="G50" s="599"/>
      <c r="H50" s="599"/>
      <c r="I50" s="599"/>
      <c r="J50" s="599"/>
      <c r="K50" s="599"/>
      <c r="L50" s="599"/>
      <c r="M50" s="599"/>
      <c r="N50" s="599"/>
      <c r="O50" s="599"/>
      <c r="P50" s="600" t="s">
        <v>114</v>
      </c>
      <c r="Q50" s="601">
        <v>433</v>
      </c>
      <c r="R50" s="591"/>
      <c r="T50" s="602"/>
    </row>
    <row r="51" spans="1:20" ht="44.25" hidden="1" customHeight="1">
      <c r="A51" s="582"/>
      <c r="B51" s="603"/>
      <c r="C51" s="603"/>
      <c r="D51" s="604" t="s">
        <v>326</v>
      </c>
      <c r="E51" s="597"/>
      <c r="F51" s="598"/>
      <c r="G51" s="605"/>
      <c r="H51" s="605"/>
      <c r="I51" s="605"/>
      <c r="J51" s="605"/>
      <c r="K51" s="605"/>
      <c r="L51" s="605"/>
      <c r="M51" s="605"/>
      <c r="N51" s="605"/>
      <c r="O51" s="605"/>
      <c r="P51" s="606" t="s">
        <v>115</v>
      </c>
      <c r="Q51" s="601">
        <v>923</v>
      </c>
      <c r="R51" s="591"/>
    </row>
    <row r="52" spans="1:20" ht="29.4" customHeight="1">
      <c r="A52" s="582"/>
      <c r="B52" s="607"/>
      <c r="C52" s="607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</row>
    <row r="53" spans="1:20" ht="19.5" hidden="1" customHeight="1">
      <c r="A53" s="582"/>
      <c r="B53" s="609"/>
      <c r="C53" s="609"/>
      <c r="D53" s="610"/>
      <c r="E53" s="610"/>
      <c r="F53" s="610"/>
      <c r="G53" s="610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</row>
    <row r="54" spans="1:20" ht="26.25" hidden="1" customHeight="1">
      <c r="A54" s="582"/>
      <c r="B54" s="611"/>
      <c r="C54" s="611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</row>
    <row r="55" spans="1:20" ht="26.25" hidden="1" customHeight="1">
      <c r="A55" s="582"/>
      <c r="B55" s="613"/>
      <c r="C55" s="613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</row>
    <row r="56" spans="1:20" ht="26.25" hidden="1" customHeight="1">
      <c r="A56" s="582"/>
      <c r="B56" s="615"/>
      <c r="C56" s="615"/>
      <c r="D56" s="616"/>
      <c r="E56" s="617"/>
      <c r="F56" s="616"/>
      <c r="G56" s="617"/>
      <c r="H56" s="616"/>
      <c r="I56" s="617"/>
      <c r="J56" s="616"/>
      <c r="K56" s="617"/>
      <c r="L56" s="616"/>
      <c r="M56" s="617"/>
      <c r="N56" s="616"/>
      <c r="O56" s="617"/>
      <c r="P56" s="616"/>
      <c r="Q56" s="617"/>
      <c r="R56" s="616"/>
    </row>
    <row r="57" spans="1:20" ht="26.25" hidden="1" customHeight="1">
      <c r="A57" s="582"/>
      <c r="B57" s="615"/>
      <c r="C57" s="615"/>
      <c r="D57" s="618"/>
      <c r="E57" s="617"/>
      <c r="F57" s="618"/>
      <c r="G57" s="617"/>
      <c r="H57" s="618"/>
      <c r="I57" s="617"/>
      <c r="J57" s="618"/>
      <c r="K57" s="617"/>
      <c r="L57" s="618"/>
      <c r="M57" s="617"/>
      <c r="N57" s="618"/>
      <c r="O57" s="617"/>
      <c r="P57" s="618"/>
      <c r="Q57" s="617"/>
      <c r="R57" s="618"/>
    </row>
    <row r="58" spans="1:20" ht="26.25" hidden="1" customHeight="1">
      <c r="A58" s="582"/>
      <c r="B58" s="615"/>
      <c r="C58" s="615"/>
      <c r="D58" s="619"/>
      <c r="E58" s="620"/>
      <c r="F58" s="619"/>
      <c r="G58" s="620"/>
      <c r="H58" s="619"/>
      <c r="I58" s="620"/>
      <c r="J58" s="619"/>
      <c r="K58" s="620"/>
      <c r="L58" s="619"/>
      <c r="M58" s="620"/>
      <c r="N58" s="619"/>
      <c r="O58" s="620"/>
      <c r="P58" s="619"/>
      <c r="Q58" s="620"/>
      <c r="R58" s="619"/>
    </row>
    <row r="59" spans="1:20" ht="57" customHeight="1">
      <c r="A59" s="621"/>
      <c r="B59" s="622"/>
      <c r="C59" s="622"/>
      <c r="D59" s="621"/>
      <c r="E59" s="623"/>
      <c r="F59" s="624"/>
      <c r="G59" s="625"/>
      <c r="H59" s="626"/>
      <c r="I59" s="626"/>
      <c r="J59" s="627"/>
      <c r="K59" s="627"/>
      <c r="L59" s="627"/>
      <c r="M59" s="627"/>
      <c r="N59" s="627"/>
      <c r="O59" s="627"/>
      <c r="P59" s="627"/>
      <c r="Q59" s="628"/>
      <c r="R59" s="629"/>
    </row>
    <row r="60" spans="1:20" ht="51.75" customHeight="1">
      <c r="A60" s="621"/>
      <c r="B60" s="585"/>
      <c r="C60" s="585"/>
      <c r="D60" s="630"/>
      <c r="E60" s="623"/>
      <c r="F60" s="624"/>
      <c r="G60" s="631"/>
      <c r="H60" s="631"/>
      <c r="I60" s="631"/>
      <c r="J60" s="632"/>
      <c r="K60" s="633"/>
      <c r="L60" s="633"/>
      <c r="M60" s="633"/>
      <c r="N60" s="633"/>
      <c r="O60" s="633"/>
      <c r="P60" s="633"/>
      <c r="Q60" s="633"/>
      <c r="R60" s="634"/>
    </row>
    <row r="61" spans="1:20" ht="6" customHeight="1">
      <c r="A61" s="582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</row>
    <row r="62" spans="1:20" ht="9.15" customHeight="1"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</row>
  </sheetData>
  <mergeCells count="14">
    <mergeCell ref="B23:B25"/>
    <mergeCell ref="B9:B10"/>
    <mergeCell ref="B11:B13"/>
    <mergeCell ref="B14:B16"/>
    <mergeCell ref="B17:B19"/>
    <mergeCell ref="B20:B22"/>
    <mergeCell ref="B44:B46"/>
    <mergeCell ref="B47:B49"/>
    <mergeCell ref="B26:B28"/>
    <mergeCell ref="B29:B31"/>
    <mergeCell ref="B32:B34"/>
    <mergeCell ref="B35:B37"/>
    <mergeCell ref="B38:B40"/>
    <mergeCell ref="B41:B43"/>
  </mergeCells>
  <conditionalFormatting sqref="D13">
    <cfRule type="cellIs" dxfId="323" priority="182" operator="lessThan">
      <formula>0</formula>
    </cfRule>
  </conditionalFormatting>
  <conditionalFormatting sqref="E13">
    <cfRule type="cellIs" dxfId="322" priority="181" operator="lessThan">
      <formula>0</formula>
    </cfRule>
  </conditionalFormatting>
  <conditionalFormatting sqref="F13">
    <cfRule type="cellIs" dxfId="321" priority="180" operator="lessThan">
      <formula>0</formula>
    </cfRule>
  </conditionalFormatting>
  <conditionalFormatting sqref="G13">
    <cfRule type="cellIs" dxfId="320" priority="179" operator="lessThan">
      <formula>0</formula>
    </cfRule>
  </conditionalFormatting>
  <conditionalFormatting sqref="H13">
    <cfRule type="cellIs" dxfId="319" priority="178" operator="lessThan">
      <formula>0</formula>
    </cfRule>
  </conditionalFormatting>
  <conditionalFormatting sqref="I13">
    <cfRule type="cellIs" dxfId="318" priority="177" operator="lessThan">
      <formula>0</formula>
    </cfRule>
  </conditionalFormatting>
  <conditionalFormatting sqref="J13">
    <cfRule type="cellIs" dxfId="317" priority="176" operator="lessThan">
      <formula>0</formula>
    </cfRule>
  </conditionalFormatting>
  <conditionalFormatting sqref="K13">
    <cfRule type="cellIs" dxfId="316" priority="175" operator="lessThan">
      <formula>0</formula>
    </cfRule>
  </conditionalFormatting>
  <conditionalFormatting sqref="L13">
    <cfRule type="cellIs" dxfId="315" priority="174" operator="lessThan">
      <formula>0</formula>
    </cfRule>
  </conditionalFormatting>
  <conditionalFormatting sqref="M13">
    <cfRule type="cellIs" dxfId="314" priority="173" operator="lessThan">
      <formula>0</formula>
    </cfRule>
  </conditionalFormatting>
  <conditionalFormatting sqref="N13">
    <cfRule type="cellIs" dxfId="313" priority="172" operator="lessThan">
      <formula>0</formula>
    </cfRule>
  </conditionalFormatting>
  <conditionalFormatting sqref="O13">
    <cfRule type="cellIs" dxfId="312" priority="171" operator="lessThan">
      <formula>0</formula>
    </cfRule>
  </conditionalFormatting>
  <conditionalFormatting sqref="P13">
    <cfRule type="cellIs" dxfId="311" priority="170" operator="lessThan">
      <formula>0</formula>
    </cfRule>
  </conditionalFormatting>
  <conditionalFormatting sqref="Q13">
    <cfRule type="cellIs" dxfId="310" priority="169" operator="lessThan">
      <formula>0</formula>
    </cfRule>
  </conditionalFormatting>
  <conditionalFormatting sqref="D16">
    <cfRule type="cellIs" dxfId="309" priority="168" operator="lessThan">
      <formula>0</formula>
    </cfRule>
  </conditionalFormatting>
  <conditionalFormatting sqref="E16">
    <cfRule type="cellIs" dxfId="308" priority="167" operator="lessThan">
      <formula>0</formula>
    </cfRule>
  </conditionalFormatting>
  <conditionalFormatting sqref="F16">
    <cfRule type="cellIs" dxfId="307" priority="166" operator="lessThan">
      <formula>0</formula>
    </cfRule>
  </conditionalFormatting>
  <conditionalFormatting sqref="G16">
    <cfRule type="cellIs" dxfId="306" priority="165" operator="lessThan">
      <formula>0</formula>
    </cfRule>
  </conditionalFormatting>
  <conditionalFormatting sqref="H16">
    <cfRule type="cellIs" dxfId="305" priority="164" operator="lessThan">
      <formula>0</formula>
    </cfRule>
  </conditionalFormatting>
  <conditionalFormatting sqref="I16">
    <cfRule type="cellIs" dxfId="304" priority="163" operator="lessThan">
      <formula>0</formula>
    </cfRule>
  </conditionalFormatting>
  <conditionalFormatting sqref="J16">
    <cfRule type="cellIs" dxfId="303" priority="162" operator="lessThan">
      <formula>0</formula>
    </cfRule>
  </conditionalFormatting>
  <conditionalFormatting sqref="K16">
    <cfRule type="cellIs" dxfId="302" priority="161" operator="lessThan">
      <formula>0</formula>
    </cfRule>
  </conditionalFormatting>
  <conditionalFormatting sqref="L16">
    <cfRule type="cellIs" dxfId="301" priority="160" operator="lessThan">
      <formula>0</formula>
    </cfRule>
  </conditionalFormatting>
  <conditionalFormatting sqref="M16">
    <cfRule type="cellIs" dxfId="300" priority="159" operator="lessThan">
      <formula>0</formula>
    </cfRule>
  </conditionalFormatting>
  <conditionalFormatting sqref="N16">
    <cfRule type="cellIs" dxfId="299" priority="158" operator="lessThan">
      <formula>0</formula>
    </cfRule>
  </conditionalFormatting>
  <conditionalFormatting sqref="O16">
    <cfRule type="cellIs" dxfId="298" priority="157" operator="lessThan">
      <formula>0</formula>
    </cfRule>
  </conditionalFormatting>
  <conditionalFormatting sqref="P16">
    <cfRule type="cellIs" dxfId="297" priority="156" operator="lessThan">
      <formula>0</formula>
    </cfRule>
  </conditionalFormatting>
  <conditionalFormatting sqref="Q16">
    <cfRule type="cellIs" dxfId="296" priority="155" operator="lessThan">
      <formula>0</formula>
    </cfRule>
  </conditionalFormatting>
  <conditionalFormatting sqref="D19">
    <cfRule type="cellIs" dxfId="295" priority="154" operator="lessThan">
      <formula>0</formula>
    </cfRule>
  </conditionalFormatting>
  <conditionalFormatting sqref="E19">
    <cfRule type="cellIs" dxfId="294" priority="153" operator="lessThan">
      <formula>0</formula>
    </cfRule>
  </conditionalFormatting>
  <conditionalFormatting sqref="F19">
    <cfRule type="cellIs" dxfId="293" priority="152" operator="lessThan">
      <formula>0</formula>
    </cfRule>
  </conditionalFormatting>
  <conditionalFormatting sqref="G19">
    <cfRule type="cellIs" dxfId="292" priority="151" operator="lessThan">
      <formula>0</formula>
    </cfRule>
  </conditionalFormatting>
  <conditionalFormatting sqref="H19">
    <cfRule type="cellIs" dxfId="291" priority="150" operator="lessThan">
      <formula>0</formula>
    </cfRule>
  </conditionalFormatting>
  <conditionalFormatting sqref="I19">
    <cfRule type="cellIs" dxfId="290" priority="149" operator="lessThan">
      <formula>0</formula>
    </cfRule>
  </conditionalFormatting>
  <conditionalFormatting sqref="J19">
    <cfRule type="cellIs" dxfId="289" priority="148" operator="lessThan">
      <formula>0</formula>
    </cfRule>
  </conditionalFormatting>
  <conditionalFormatting sqref="K19">
    <cfRule type="cellIs" dxfId="288" priority="147" operator="lessThan">
      <formula>0</formula>
    </cfRule>
  </conditionalFormatting>
  <conditionalFormatting sqref="L19">
    <cfRule type="cellIs" dxfId="287" priority="146" operator="lessThan">
      <formula>0</formula>
    </cfRule>
  </conditionalFormatting>
  <conditionalFormatting sqref="M19">
    <cfRule type="cellIs" dxfId="286" priority="145" operator="lessThan">
      <formula>0</formula>
    </cfRule>
  </conditionalFormatting>
  <conditionalFormatting sqref="N19">
    <cfRule type="cellIs" dxfId="285" priority="144" operator="lessThan">
      <formula>0</formula>
    </cfRule>
  </conditionalFormatting>
  <conditionalFormatting sqref="O19">
    <cfRule type="cellIs" dxfId="284" priority="143" operator="lessThan">
      <formula>0</formula>
    </cfRule>
  </conditionalFormatting>
  <conditionalFormatting sqref="P19">
    <cfRule type="cellIs" dxfId="283" priority="142" operator="lessThan">
      <formula>0</formula>
    </cfRule>
  </conditionalFormatting>
  <conditionalFormatting sqref="Q19">
    <cfRule type="cellIs" dxfId="282" priority="141" operator="lessThan">
      <formula>0</formula>
    </cfRule>
  </conditionalFormatting>
  <conditionalFormatting sqref="D22">
    <cfRule type="cellIs" dxfId="281" priority="140" operator="lessThan">
      <formula>0</formula>
    </cfRule>
  </conditionalFormatting>
  <conditionalFormatting sqref="E22">
    <cfRule type="cellIs" dxfId="280" priority="139" operator="lessThan">
      <formula>0</formula>
    </cfRule>
  </conditionalFormatting>
  <conditionalFormatting sqref="F22">
    <cfRule type="cellIs" dxfId="279" priority="138" operator="lessThan">
      <formula>0</formula>
    </cfRule>
  </conditionalFormatting>
  <conditionalFormatting sqref="G22">
    <cfRule type="cellIs" dxfId="278" priority="137" operator="lessThan">
      <formula>0</formula>
    </cfRule>
  </conditionalFormatting>
  <conditionalFormatting sqref="H22">
    <cfRule type="cellIs" dxfId="277" priority="136" operator="lessThan">
      <formula>0</formula>
    </cfRule>
  </conditionalFormatting>
  <conditionalFormatting sqref="I22">
    <cfRule type="cellIs" dxfId="276" priority="135" operator="lessThan">
      <formula>0</formula>
    </cfRule>
  </conditionalFormatting>
  <conditionalFormatting sqref="J22">
    <cfRule type="cellIs" dxfId="275" priority="134" operator="lessThan">
      <formula>0</formula>
    </cfRule>
  </conditionalFormatting>
  <conditionalFormatting sqref="K22">
    <cfRule type="cellIs" dxfId="274" priority="133" operator="lessThan">
      <formula>0</formula>
    </cfRule>
  </conditionalFormatting>
  <conditionalFormatting sqref="L22">
    <cfRule type="cellIs" dxfId="273" priority="132" operator="lessThan">
      <formula>0</formula>
    </cfRule>
  </conditionalFormatting>
  <conditionalFormatting sqref="M22">
    <cfRule type="cellIs" dxfId="272" priority="131" operator="lessThan">
      <formula>0</formula>
    </cfRule>
  </conditionalFormatting>
  <conditionalFormatting sqref="N22">
    <cfRule type="cellIs" dxfId="271" priority="130" operator="lessThan">
      <formula>0</formula>
    </cfRule>
  </conditionalFormatting>
  <conditionalFormatting sqref="O22">
    <cfRule type="cellIs" dxfId="270" priority="129" operator="lessThan">
      <formula>0</formula>
    </cfRule>
  </conditionalFormatting>
  <conditionalFormatting sqref="P22">
    <cfRule type="cellIs" dxfId="269" priority="128" operator="lessThan">
      <formula>0</formula>
    </cfRule>
  </conditionalFormatting>
  <conditionalFormatting sqref="Q22">
    <cfRule type="cellIs" dxfId="268" priority="127" operator="lessThan">
      <formula>0</formula>
    </cfRule>
  </conditionalFormatting>
  <conditionalFormatting sqref="D25">
    <cfRule type="cellIs" dxfId="267" priority="126" operator="lessThan">
      <formula>0</formula>
    </cfRule>
  </conditionalFormatting>
  <conditionalFormatting sqref="E25">
    <cfRule type="cellIs" dxfId="266" priority="125" operator="lessThan">
      <formula>0</formula>
    </cfRule>
  </conditionalFormatting>
  <conditionalFormatting sqref="F25">
    <cfRule type="cellIs" dxfId="265" priority="124" operator="lessThan">
      <formula>0</formula>
    </cfRule>
  </conditionalFormatting>
  <conditionalFormatting sqref="G25">
    <cfRule type="cellIs" dxfId="264" priority="123" operator="lessThan">
      <formula>0</formula>
    </cfRule>
  </conditionalFormatting>
  <conditionalFormatting sqref="H25">
    <cfRule type="cellIs" dxfId="263" priority="122" operator="lessThan">
      <formula>0</formula>
    </cfRule>
  </conditionalFormatting>
  <conditionalFormatting sqref="I25">
    <cfRule type="cellIs" dxfId="262" priority="121" operator="lessThan">
      <formula>0</formula>
    </cfRule>
  </conditionalFormatting>
  <conditionalFormatting sqref="J25">
    <cfRule type="cellIs" dxfId="261" priority="120" operator="lessThan">
      <formula>0</formula>
    </cfRule>
  </conditionalFormatting>
  <conditionalFormatting sqref="K25">
    <cfRule type="cellIs" dxfId="260" priority="119" operator="lessThan">
      <formula>0</formula>
    </cfRule>
  </conditionalFormatting>
  <conditionalFormatting sqref="L25">
    <cfRule type="cellIs" dxfId="259" priority="118" operator="lessThan">
      <formula>0</formula>
    </cfRule>
  </conditionalFormatting>
  <conditionalFormatting sqref="M25">
    <cfRule type="cellIs" dxfId="258" priority="117" operator="lessThan">
      <formula>0</formula>
    </cfRule>
  </conditionalFormatting>
  <conditionalFormatting sqref="N25">
    <cfRule type="cellIs" dxfId="257" priority="116" operator="lessThan">
      <formula>0</formula>
    </cfRule>
  </conditionalFormatting>
  <conditionalFormatting sqref="O25">
    <cfRule type="cellIs" dxfId="256" priority="115" operator="lessThan">
      <formula>0</formula>
    </cfRule>
  </conditionalFormatting>
  <conditionalFormatting sqref="P25">
    <cfRule type="cellIs" dxfId="255" priority="114" operator="lessThan">
      <formula>0</formula>
    </cfRule>
  </conditionalFormatting>
  <conditionalFormatting sqref="Q25">
    <cfRule type="cellIs" dxfId="254" priority="113" operator="lessThan">
      <formula>0</formula>
    </cfRule>
  </conditionalFormatting>
  <conditionalFormatting sqref="D28">
    <cfRule type="cellIs" dxfId="253" priority="112" operator="lessThan">
      <formula>0</formula>
    </cfRule>
  </conditionalFormatting>
  <conditionalFormatting sqref="E28">
    <cfRule type="cellIs" dxfId="252" priority="111" operator="lessThan">
      <formula>0</formula>
    </cfRule>
  </conditionalFormatting>
  <conditionalFormatting sqref="F28">
    <cfRule type="cellIs" dxfId="251" priority="110" operator="lessThan">
      <formula>0</formula>
    </cfRule>
  </conditionalFormatting>
  <conditionalFormatting sqref="G28">
    <cfRule type="cellIs" dxfId="250" priority="109" operator="lessThan">
      <formula>0</formula>
    </cfRule>
  </conditionalFormatting>
  <conditionalFormatting sqref="H28">
    <cfRule type="cellIs" dxfId="249" priority="108" operator="lessThan">
      <formula>0</formula>
    </cfRule>
  </conditionalFormatting>
  <conditionalFormatting sqref="I28">
    <cfRule type="cellIs" dxfId="248" priority="107" operator="lessThan">
      <formula>0</formula>
    </cfRule>
  </conditionalFormatting>
  <conditionalFormatting sqref="J28">
    <cfRule type="cellIs" dxfId="247" priority="106" operator="lessThan">
      <formula>0</formula>
    </cfRule>
  </conditionalFormatting>
  <conditionalFormatting sqref="K28">
    <cfRule type="cellIs" dxfId="246" priority="105" operator="lessThan">
      <formula>0</formula>
    </cfRule>
  </conditionalFormatting>
  <conditionalFormatting sqref="L28">
    <cfRule type="cellIs" dxfId="245" priority="104" operator="lessThan">
      <formula>0</formula>
    </cfRule>
  </conditionalFormatting>
  <conditionalFormatting sqref="M28">
    <cfRule type="cellIs" dxfId="244" priority="103" operator="lessThan">
      <formula>0</formula>
    </cfRule>
  </conditionalFormatting>
  <conditionalFormatting sqref="N28">
    <cfRule type="cellIs" dxfId="243" priority="102" operator="lessThan">
      <formula>0</formula>
    </cfRule>
  </conditionalFormatting>
  <conditionalFormatting sqref="O28">
    <cfRule type="cellIs" dxfId="242" priority="101" operator="lessThan">
      <formula>0</formula>
    </cfRule>
  </conditionalFormatting>
  <conditionalFormatting sqref="P28">
    <cfRule type="cellIs" dxfId="241" priority="100" operator="lessThan">
      <formula>0</formula>
    </cfRule>
  </conditionalFormatting>
  <conditionalFormatting sqref="Q28">
    <cfRule type="cellIs" dxfId="240" priority="99" operator="lessThan">
      <formula>0</formula>
    </cfRule>
  </conditionalFormatting>
  <conditionalFormatting sqref="D31">
    <cfRule type="cellIs" dxfId="239" priority="98" operator="lessThan">
      <formula>0</formula>
    </cfRule>
  </conditionalFormatting>
  <conditionalFormatting sqref="E31">
    <cfRule type="cellIs" dxfId="238" priority="97" operator="lessThan">
      <formula>0</formula>
    </cfRule>
  </conditionalFormatting>
  <conditionalFormatting sqref="F31">
    <cfRule type="cellIs" dxfId="237" priority="96" operator="lessThan">
      <formula>0</formula>
    </cfRule>
  </conditionalFormatting>
  <conditionalFormatting sqref="G31">
    <cfRule type="cellIs" dxfId="236" priority="95" operator="lessThan">
      <formula>0</formula>
    </cfRule>
  </conditionalFormatting>
  <conditionalFormatting sqref="H31">
    <cfRule type="cellIs" dxfId="235" priority="94" operator="lessThan">
      <formula>0</formula>
    </cfRule>
  </conditionalFormatting>
  <conditionalFormatting sqref="I31">
    <cfRule type="cellIs" dxfId="234" priority="93" operator="lessThan">
      <formula>0</formula>
    </cfRule>
  </conditionalFormatting>
  <conditionalFormatting sqref="J31">
    <cfRule type="cellIs" dxfId="233" priority="92" operator="lessThan">
      <formula>0</formula>
    </cfRule>
  </conditionalFormatting>
  <conditionalFormatting sqref="K31">
    <cfRule type="cellIs" dxfId="232" priority="91" operator="lessThan">
      <formula>0</formula>
    </cfRule>
  </conditionalFormatting>
  <conditionalFormatting sqref="L31">
    <cfRule type="cellIs" dxfId="231" priority="90" operator="lessThan">
      <formula>0</formula>
    </cfRule>
  </conditionalFormatting>
  <conditionalFormatting sqref="M31">
    <cfRule type="cellIs" dxfId="230" priority="89" operator="lessThan">
      <formula>0</formula>
    </cfRule>
  </conditionalFormatting>
  <conditionalFormatting sqref="N31">
    <cfRule type="cellIs" dxfId="229" priority="88" operator="lessThan">
      <formula>0</formula>
    </cfRule>
  </conditionalFormatting>
  <conditionalFormatting sqref="O31">
    <cfRule type="cellIs" dxfId="228" priority="87" operator="lessThan">
      <formula>0</formula>
    </cfRule>
  </conditionalFormatting>
  <conditionalFormatting sqref="P31">
    <cfRule type="cellIs" dxfId="227" priority="86" operator="lessThan">
      <formula>0</formula>
    </cfRule>
  </conditionalFormatting>
  <conditionalFormatting sqref="Q31">
    <cfRule type="cellIs" dxfId="226" priority="85" operator="lessThan">
      <formula>0</formula>
    </cfRule>
  </conditionalFormatting>
  <conditionalFormatting sqref="D34">
    <cfRule type="cellIs" dxfId="225" priority="84" operator="lessThan">
      <formula>0</formula>
    </cfRule>
  </conditionalFormatting>
  <conditionalFormatting sqref="E34">
    <cfRule type="cellIs" dxfId="224" priority="83" operator="lessThan">
      <formula>0</formula>
    </cfRule>
  </conditionalFormatting>
  <conditionalFormatting sqref="F34">
    <cfRule type="cellIs" dxfId="223" priority="82" operator="lessThan">
      <formula>0</formula>
    </cfRule>
  </conditionalFormatting>
  <conditionalFormatting sqref="G34">
    <cfRule type="cellIs" dxfId="222" priority="81" operator="lessThan">
      <formula>0</formula>
    </cfRule>
  </conditionalFormatting>
  <conditionalFormatting sqref="H34">
    <cfRule type="cellIs" dxfId="221" priority="80" operator="lessThan">
      <formula>0</formula>
    </cfRule>
  </conditionalFormatting>
  <conditionalFormatting sqref="I34">
    <cfRule type="cellIs" dxfId="220" priority="79" operator="lessThan">
      <formula>0</formula>
    </cfRule>
  </conditionalFormatting>
  <conditionalFormatting sqref="J34">
    <cfRule type="cellIs" dxfId="219" priority="78" operator="lessThan">
      <formula>0</formula>
    </cfRule>
  </conditionalFormatting>
  <conditionalFormatting sqref="K34">
    <cfRule type="cellIs" dxfId="218" priority="77" operator="lessThan">
      <formula>0</formula>
    </cfRule>
  </conditionalFormatting>
  <conditionalFormatting sqref="L34">
    <cfRule type="cellIs" dxfId="217" priority="76" operator="lessThan">
      <formula>0</formula>
    </cfRule>
  </conditionalFormatting>
  <conditionalFormatting sqref="M34">
    <cfRule type="cellIs" dxfId="216" priority="75" operator="lessThan">
      <formula>0</formula>
    </cfRule>
  </conditionalFormatting>
  <conditionalFormatting sqref="N34">
    <cfRule type="cellIs" dxfId="215" priority="74" operator="lessThan">
      <formula>0</formula>
    </cfRule>
  </conditionalFormatting>
  <conditionalFormatting sqref="O34">
    <cfRule type="cellIs" dxfId="214" priority="73" operator="lessThan">
      <formula>0</formula>
    </cfRule>
  </conditionalFormatting>
  <conditionalFormatting sqref="P34">
    <cfRule type="cellIs" dxfId="213" priority="72" operator="lessThan">
      <formula>0</formula>
    </cfRule>
  </conditionalFormatting>
  <conditionalFormatting sqref="Q34">
    <cfRule type="cellIs" dxfId="212" priority="71" operator="lessThan">
      <formula>0</formula>
    </cfRule>
  </conditionalFormatting>
  <conditionalFormatting sqref="D37">
    <cfRule type="cellIs" dxfId="211" priority="70" operator="lessThan">
      <formula>0</formula>
    </cfRule>
  </conditionalFormatting>
  <conditionalFormatting sqref="E37">
    <cfRule type="cellIs" dxfId="210" priority="69" operator="lessThan">
      <formula>0</formula>
    </cfRule>
  </conditionalFormatting>
  <conditionalFormatting sqref="F37">
    <cfRule type="cellIs" dxfId="209" priority="68" operator="lessThan">
      <formula>0</formula>
    </cfRule>
  </conditionalFormatting>
  <conditionalFormatting sqref="G37">
    <cfRule type="cellIs" dxfId="208" priority="67" operator="lessThan">
      <formula>0</formula>
    </cfRule>
  </conditionalFormatting>
  <conditionalFormatting sqref="H37">
    <cfRule type="cellIs" dxfId="207" priority="66" operator="lessThan">
      <formula>0</formula>
    </cfRule>
  </conditionalFormatting>
  <conditionalFormatting sqref="I37">
    <cfRule type="cellIs" dxfId="206" priority="65" operator="lessThan">
      <formula>0</formula>
    </cfRule>
  </conditionalFormatting>
  <conditionalFormatting sqref="J37">
    <cfRule type="cellIs" dxfId="205" priority="64" operator="lessThan">
      <formula>0</formula>
    </cfRule>
  </conditionalFormatting>
  <conditionalFormatting sqref="K37">
    <cfRule type="cellIs" dxfId="204" priority="63" operator="lessThan">
      <formula>0</formula>
    </cfRule>
  </conditionalFormatting>
  <conditionalFormatting sqref="L37">
    <cfRule type="cellIs" dxfId="203" priority="62" operator="lessThan">
      <formula>0</formula>
    </cfRule>
  </conditionalFormatting>
  <conditionalFormatting sqref="M37">
    <cfRule type="cellIs" dxfId="202" priority="61" operator="lessThan">
      <formula>0</formula>
    </cfRule>
  </conditionalFormatting>
  <conditionalFormatting sqref="N37">
    <cfRule type="cellIs" dxfId="201" priority="60" operator="lessThan">
      <formula>0</formula>
    </cfRule>
  </conditionalFormatting>
  <conditionalFormatting sqref="O37">
    <cfRule type="cellIs" dxfId="200" priority="59" operator="lessThan">
      <formula>0</formula>
    </cfRule>
  </conditionalFormatting>
  <conditionalFormatting sqref="P37">
    <cfRule type="cellIs" dxfId="199" priority="58" operator="lessThan">
      <formula>0</formula>
    </cfRule>
  </conditionalFormatting>
  <conditionalFormatting sqref="Q37">
    <cfRule type="cellIs" dxfId="198" priority="57" operator="lessThan">
      <formula>0</formula>
    </cfRule>
  </conditionalFormatting>
  <conditionalFormatting sqref="D40">
    <cfRule type="cellIs" dxfId="197" priority="56" operator="lessThan">
      <formula>0</formula>
    </cfRule>
  </conditionalFormatting>
  <conditionalFormatting sqref="E40">
    <cfRule type="cellIs" dxfId="196" priority="55" operator="lessThan">
      <formula>0</formula>
    </cfRule>
  </conditionalFormatting>
  <conditionalFormatting sqref="F40">
    <cfRule type="cellIs" dxfId="195" priority="54" operator="lessThan">
      <formula>0</formula>
    </cfRule>
  </conditionalFormatting>
  <conditionalFormatting sqref="G40">
    <cfRule type="cellIs" dxfId="194" priority="53" operator="lessThan">
      <formula>0</formula>
    </cfRule>
  </conditionalFormatting>
  <conditionalFormatting sqref="H40">
    <cfRule type="cellIs" dxfId="193" priority="52" operator="lessThan">
      <formula>0</formula>
    </cfRule>
  </conditionalFormatting>
  <conditionalFormatting sqref="I40">
    <cfRule type="cellIs" dxfId="192" priority="51" operator="lessThan">
      <formula>0</formula>
    </cfRule>
  </conditionalFormatting>
  <conditionalFormatting sqref="J40">
    <cfRule type="cellIs" dxfId="191" priority="50" operator="lessThan">
      <formula>0</formula>
    </cfRule>
  </conditionalFormatting>
  <conditionalFormatting sqref="K40">
    <cfRule type="cellIs" dxfId="190" priority="49" operator="lessThan">
      <formula>0</formula>
    </cfRule>
  </conditionalFormatting>
  <conditionalFormatting sqref="L40">
    <cfRule type="cellIs" dxfId="189" priority="48" operator="lessThan">
      <formula>0</formula>
    </cfRule>
  </conditionalFormatting>
  <conditionalFormatting sqref="M40">
    <cfRule type="cellIs" dxfId="188" priority="47" operator="lessThan">
      <formula>0</formula>
    </cfRule>
  </conditionalFormatting>
  <conditionalFormatting sqref="N40">
    <cfRule type="cellIs" dxfId="187" priority="46" operator="lessThan">
      <formula>0</formula>
    </cfRule>
  </conditionalFormatting>
  <conditionalFormatting sqref="O40">
    <cfRule type="cellIs" dxfId="186" priority="45" operator="lessThan">
      <formula>0</formula>
    </cfRule>
  </conditionalFormatting>
  <conditionalFormatting sqref="P40">
    <cfRule type="cellIs" dxfId="185" priority="44" operator="lessThan">
      <formula>0</formula>
    </cfRule>
  </conditionalFormatting>
  <conditionalFormatting sqref="Q40">
    <cfRule type="cellIs" dxfId="184" priority="43" operator="lessThan">
      <formula>0</formula>
    </cfRule>
  </conditionalFormatting>
  <conditionalFormatting sqref="D43">
    <cfRule type="cellIs" dxfId="183" priority="42" operator="lessThan">
      <formula>0</formula>
    </cfRule>
  </conditionalFormatting>
  <conditionalFormatting sqref="E43">
    <cfRule type="cellIs" dxfId="182" priority="41" operator="lessThan">
      <formula>0</formula>
    </cfRule>
  </conditionalFormatting>
  <conditionalFormatting sqref="F43">
    <cfRule type="cellIs" dxfId="181" priority="40" operator="lessThan">
      <formula>0</formula>
    </cfRule>
  </conditionalFormatting>
  <conditionalFormatting sqref="G43">
    <cfRule type="cellIs" dxfId="180" priority="39" operator="lessThan">
      <formula>0</formula>
    </cfRule>
  </conditionalFormatting>
  <conditionalFormatting sqref="H43">
    <cfRule type="cellIs" dxfId="179" priority="38" operator="lessThan">
      <formula>0</formula>
    </cfRule>
  </conditionalFormatting>
  <conditionalFormatting sqref="I43">
    <cfRule type="cellIs" dxfId="178" priority="37" operator="lessThan">
      <formula>0</formula>
    </cfRule>
  </conditionalFormatting>
  <conditionalFormatting sqref="J43">
    <cfRule type="cellIs" dxfId="177" priority="36" operator="lessThan">
      <formula>0</formula>
    </cfRule>
  </conditionalFormatting>
  <conditionalFormatting sqref="K43">
    <cfRule type="cellIs" dxfId="176" priority="35" operator="lessThan">
      <formula>0</formula>
    </cfRule>
  </conditionalFormatting>
  <conditionalFormatting sqref="L43">
    <cfRule type="cellIs" dxfId="175" priority="34" operator="lessThan">
      <formula>0</formula>
    </cfRule>
  </conditionalFormatting>
  <conditionalFormatting sqref="M43">
    <cfRule type="cellIs" dxfId="174" priority="33" operator="lessThan">
      <formula>0</formula>
    </cfRule>
  </conditionalFormatting>
  <conditionalFormatting sqref="N43">
    <cfRule type="cellIs" dxfId="173" priority="32" operator="lessThan">
      <formula>0</formula>
    </cfRule>
  </conditionalFormatting>
  <conditionalFormatting sqref="O43">
    <cfRule type="cellIs" dxfId="172" priority="31" operator="lessThan">
      <formula>0</formula>
    </cfRule>
  </conditionalFormatting>
  <conditionalFormatting sqref="P43">
    <cfRule type="cellIs" dxfId="171" priority="30" operator="lessThan">
      <formula>0</formula>
    </cfRule>
  </conditionalFormatting>
  <conditionalFormatting sqref="Q43">
    <cfRule type="cellIs" dxfId="170" priority="29" operator="lessThan">
      <formula>0</formula>
    </cfRule>
  </conditionalFormatting>
  <conditionalFormatting sqref="D46">
    <cfRule type="cellIs" dxfId="169" priority="28" operator="lessThan">
      <formula>0</formula>
    </cfRule>
  </conditionalFormatting>
  <conditionalFormatting sqref="E46">
    <cfRule type="cellIs" dxfId="168" priority="27" operator="lessThan">
      <formula>0</formula>
    </cfRule>
  </conditionalFormatting>
  <conditionalFormatting sqref="F46">
    <cfRule type="cellIs" dxfId="167" priority="26" operator="lessThan">
      <formula>0</formula>
    </cfRule>
  </conditionalFormatting>
  <conditionalFormatting sqref="G46">
    <cfRule type="cellIs" dxfId="166" priority="25" operator="lessThan">
      <formula>0</formula>
    </cfRule>
  </conditionalFormatting>
  <conditionalFormatting sqref="H46">
    <cfRule type="cellIs" dxfId="165" priority="24" operator="lessThan">
      <formula>0</formula>
    </cfRule>
  </conditionalFormatting>
  <conditionalFormatting sqref="I46">
    <cfRule type="cellIs" dxfId="164" priority="23" operator="lessThan">
      <formula>0</formula>
    </cfRule>
  </conditionalFormatting>
  <conditionalFormatting sqref="J46">
    <cfRule type="cellIs" dxfId="163" priority="22" operator="lessThan">
      <formula>0</formula>
    </cfRule>
  </conditionalFormatting>
  <conditionalFormatting sqref="K46">
    <cfRule type="cellIs" dxfId="162" priority="21" operator="lessThan">
      <formula>0</formula>
    </cfRule>
  </conditionalFormatting>
  <conditionalFormatting sqref="L46">
    <cfRule type="cellIs" dxfId="161" priority="20" operator="lessThan">
      <formula>0</formula>
    </cfRule>
  </conditionalFormatting>
  <conditionalFormatting sqref="M46">
    <cfRule type="cellIs" dxfId="160" priority="19" operator="lessThan">
      <formula>0</formula>
    </cfRule>
  </conditionalFormatting>
  <conditionalFormatting sqref="N46">
    <cfRule type="cellIs" dxfId="159" priority="18" operator="lessThan">
      <formula>0</formula>
    </cfRule>
  </conditionalFormatting>
  <conditionalFormatting sqref="O46">
    <cfRule type="cellIs" dxfId="158" priority="17" operator="lessThan">
      <formula>0</formula>
    </cfRule>
  </conditionalFormatting>
  <conditionalFormatting sqref="P46">
    <cfRule type="cellIs" dxfId="157" priority="16" operator="lessThan">
      <formula>0</formula>
    </cfRule>
  </conditionalFormatting>
  <conditionalFormatting sqref="Q46">
    <cfRule type="cellIs" dxfId="156" priority="15" operator="lessThan">
      <formula>0</formula>
    </cfRule>
  </conditionalFormatting>
  <conditionalFormatting sqref="D49">
    <cfRule type="cellIs" dxfId="155" priority="14" operator="lessThan">
      <formula>0</formula>
    </cfRule>
  </conditionalFormatting>
  <conditionalFormatting sqref="E49">
    <cfRule type="cellIs" dxfId="154" priority="13" operator="lessThan">
      <formula>0</formula>
    </cfRule>
  </conditionalFormatting>
  <conditionalFormatting sqref="F49">
    <cfRule type="cellIs" dxfId="153" priority="12" operator="lessThan">
      <formula>0</formula>
    </cfRule>
  </conditionalFormatting>
  <conditionalFormatting sqref="G49">
    <cfRule type="cellIs" dxfId="152" priority="11" operator="lessThan">
      <formula>0</formula>
    </cfRule>
  </conditionalFormatting>
  <conditionalFormatting sqref="H49">
    <cfRule type="cellIs" dxfId="151" priority="10" operator="lessThan">
      <formula>0</formula>
    </cfRule>
  </conditionalFormatting>
  <conditionalFormatting sqref="I49">
    <cfRule type="cellIs" dxfId="150" priority="9" operator="lessThan">
      <formula>0</formula>
    </cfRule>
  </conditionalFormatting>
  <conditionalFormatting sqref="J49">
    <cfRule type="cellIs" dxfId="149" priority="8" operator="lessThan">
      <formula>0</formula>
    </cfRule>
  </conditionalFormatting>
  <conditionalFormatting sqref="K49">
    <cfRule type="cellIs" dxfId="148" priority="7" operator="lessThan">
      <formula>0</formula>
    </cfRule>
  </conditionalFormatting>
  <conditionalFormatting sqref="L49">
    <cfRule type="cellIs" dxfId="147" priority="6" operator="lessThan">
      <formula>0</formula>
    </cfRule>
  </conditionalFormatting>
  <conditionalFormatting sqref="M49">
    <cfRule type="cellIs" dxfId="146" priority="5" operator="lessThan">
      <formula>0</formula>
    </cfRule>
  </conditionalFormatting>
  <conditionalFormatting sqref="N49">
    <cfRule type="cellIs" dxfId="145" priority="4" operator="lessThan">
      <formula>0</formula>
    </cfRule>
  </conditionalFormatting>
  <conditionalFormatting sqref="O49">
    <cfRule type="cellIs" dxfId="144" priority="3" operator="lessThan">
      <formula>0</formula>
    </cfRule>
  </conditionalFormatting>
  <conditionalFormatting sqref="P49">
    <cfRule type="cellIs" dxfId="143" priority="2" operator="lessThan">
      <formula>0</formula>
    </cfRule>
  </conditionalFormatting>
  <conditionalFormatting sqref="Q49">
    <cfRule type="cellIs" dxfId="142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3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779" customFormat="1" ht="18.899999999999999" customHeight="1">
      <c r="A3" s="843"/>
      <c r="B3" s="853"/>
      <c r="C3" s="670" t="s">
        <v>147</v>
      </c>
      <c r="D3" s="846"/>
      <c r="E3" s="846"/>
      <c r="F3" s="846"/>
      <c r="G3" s="846"/>
      <c r="H3" s="846"/>
      <c r="I3" s="846"/>
      <c r="J3" s="778"/>
      <c r="K3" s="843"/>
    </row>
    <row r="4" spans="1:14" s="769" customFormat="1" ht="18.899999999999999" customHeight="1">
      <c r="A4" s="859"/>
      <c r="B4" s="860"/>
      <c r="C4" s="846"/>
      <c r="D4" s="846"/>
      <c r="E4" s="846"/>
      <c r="F4" s="846"/>
      <c r="G4" s="846"/>
      <c r="H4" s="846"/>
      <c r="I4" s="846"/>
      <c r="J4" s="846"/>
      <c r="K4" s="859"/>
    </row>
    <row r="5" spans="1:14" s="779" customFormat="1" ht="18.899999999999999" customHeight="1">
      <c r="A5" s="861"/>
      <c r="B5" s="862"/>
      <c r="C5" s="863" t="s">
        <v>716</v>
      </c>
      <c r="D5" s="846"/>
      <c r="E5" s="846"/>
      <c r="F5" s="846"/>
      <c r="G5" s="846"/>
      <c r="H5" s="856"/>
      <c r="I5" s="846"/>
      <c r="J5" s="778"/>
      <c r="K5" s="843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1030"/>
      <c r="B8" s="1030"/>
      <c r="C8" s="1031"/>
      <c r="D8" s="1032"/>
      <c r="E8" s="1033"/>
      <c r="F8" s="1032"/>
      <c r="G8" s="1032"/>
      <c r="H8" s="1033"/>
      <c r="I8" s="1032"/>
      <c r="J8" s="1051"/>
      <c r="K8" s="4"/>
    </row>
    <row r="9" spans="1:14" ht="1.5" hidden="1" customHeight="1">
      <c r="A9" s="1030"/>
      <c r="B9" s="1030"/>
      <c r="C9" s="1031"/>
      <c r="D9" s="1034"/>
      <c r="E9" s="1035"/>
      <c r="F9" s="1032"/>
      <c r="G9" s="1034"/>
      <c r="H9" s="1035"/>
      <c r="I9" s="1032"/>
      <c r="J9" s="1052"/>
      <c r="K9" s="4"/>
    </row>
    <row r="10" spans="1:14" s="201" customFormat="1" ht="15" customHeight="1">
      <c r="A10" s="1036"/>
      <c r="B10" s="1037" t="s">
        <v>0</v>
      </c>
      <c r="C10" s="1038" t="s">
        <v>24</v>
      </c>
      <c r="D10" s="1039"/>
      <c r="E10" s="1040"/>
      <c r="F10" s="1041" t="s">
        <v>25</v>
      </c>
      <c r="G10" s="1039"/>
      <c r="H10" s="1040"/>
      <c r="I10" s="1042" t="s">
        <v>4</v>
      </c>
      <c r="J10" s="1053"/>
      <c r="K10" s="176"/>
    </row>
    <row r="11" spans="1:14" s="201" customFormat="1" ht="3" customHeight="1">
      <c r="A11" s="1036"/>
      <c r="B11" s="1043"/>
      <c r="C11" s="1044"/>
      <c r="D11" s="1045"/>
      <c r="E11" s="1046"/>
      <c r="F11" s="1045"/>
      <c r="G11" s="1045"/>
      <c r="H11" s="1047"/>
      <c r="I11" s="1045"/>
      <c r="J11" s="1054"/>
      <c r="K11" s="176"/>
    </row>
    <row r="12" spans="1:14" s="201" customFormat="1" ht="15" customHeight="1" thickBot="1">
      <c r="A12" s="1049"/>
      <c r="B12" s="1049"/>
      <c r="C12" s="1050" t="s">
        <v>26</v>
      </c>
      <c r="D12" s="1050" t="s">
        <v>2</v>
      </c>
      <c r="E12" s="1050" t="s">
        <v>3</v>
      </c>
      <c r="F12" s="1050" t="s">
        <v>26</v>
      </c>
      <c r="G12" s="1050" t="s">
        <v>27</v>
      </c>
      <c r="H12" s="1050" t="s">
        <v>28</v>
      </c>
      <c r="I12" s="1050" t="s">
        <v>26</v>
      </c>
      <c r="J12" s="1055" t="s">
        <v>29</v>
      </c>
      <c r="K12" s="176"/>
    </row>
    <row r="13" spans="1:14" s="201" customFormat="1" ht="15" customHeight="1">
      <c r="A13" s="197"/>
      <c r="B13" s="1048" t="s">
        <v>30</v>
      </c>
      <c r="C13" s="203">
        <v>770</v>
      </c>
      <c r="D13" s="203">
        <v>3810136.868119047</v>
      </c>
      <c r="E13" s="203">
        <v>2823590.7051599999</v>
      </c>
      <c r="F13" s="203">
        <v>0</v>
      </c>
      <c r="G13" s="203">
        <v>0</v>
      </c>
      <c r="H13" s="203">
        <v>0</v>
      </c>
      <c r="I13" s="203">
        <v>770</v>
      </c>
      <c r="J13" s="203">
        <v>6633727.5732790465</v>
      </c>
      <c r="K13" s="176"/>
    </row>
    <row r="14" spans="1:14" s="201" customFormat="1" ht="15" customHeight="1">
      <c r="A14" s="197"/>
      <c r="B14" s="205"/>
      <c r="C14" s="206"/>
      <c r="D14" s="206"/>
      <c r="E14" s="206"/>
      <c r="F14" s="206"/>
      <c r="G14" s="206"/>
      <c r="H14" s="206"/>
      <c r="I14" s="206"/>
      <c r="J14" s="206"/>
      <c r="K14" s="176"/>
      <c r="N14" s="207"/>
    </row>
    <row r="15" spans="1:14" s="201" customFormat="1" ht="28.5" customHeight="1">
      <c r="A15" s="197"/>
      <c r="B15" s="208" t="s">
        <v>121</v>
      </c>
      <c r="C15" s="209">
        <v>150</v>
      </c>
      <c r="D15" s="209">
        <v>240347.19</v>
      </c>
      <c r="E15" s="209">
        <v>351577.31015999999</v>
      </c>
      <c r="F15" s="209">
        <v>0</v>
      </c>
      <c r="G15" s="209">
        <v>0</v>
      </c>
      <c r="H15" s="209">
        <v>0</v>
      </c>
      <c r="I15" s="209">
        <v>150</v>
      </c>
      <c r="J15" s="209">
        <v>591924.50016000005</v>
      </c>
      <c r="K15" s="176"/>
    </row>
    <row r="16" spans="1:14" s="201" customFormat="1" ht="28.5" customHeight="1">
      <c r="A16" s="197"/>
      <c r="B16" s="208" t="s">
        <v>31</v>
      </c>
      <c r="C16" s="209">
        <v>208</v>
      </c>
      <c r="D16" s="209">
        <v>368015.43099999998</v>
      </c>
      <c r="E16" s="209">
        <v>412869.1</v>
      </c>
      <c r="F16" s="209">
        <v>0</v>
      </c>
      <c r="G16" s="209">
        <v>0</v>
      </c>
      <c r="H16" s="209">
        <v>0</v>
      </c>
      <c r="I16" s="209">
        <v>208</v>
      </c>
      <c r="J16" s="209">
        <v>780884.53099999996</v>
      </c>
      <c r="K16" s="176"/>
    </row>
    <row r="17" spans="1:15" s="201" customFormat="1" ht="28.5" customHeight="1">
      <c r="A17" s="197"/>
      <c r="B17" s="208" t="s">
        <v>49</v>
      </c>
      <c r="C17" s="209">
        <v>412</v>
      </c>
      <c r="D17" s="209">
        <v>3201774.2471190472</v>
      </c>
      <c r="E17" s="209">
        <v>2059144.2949999999</v>
      </c>
      <c r="F17" s="209">
        <v>0</v>
      </c>
      <c r="G17" s="209">
        <v>0</v>
      </c>
      <c r="H17" s="209">
        <v>0</v>
      </c>
      <c r="I17" s="209">
        <v>412</v>
      </c>
      <c r="J17" s="209">
        <v>5260918.5421190467</v>
      </c>
      <c r="K17" s="176"/>
    </row>
    <row r="18" spans="1:15" s="201" customFormat="1" ht="26.1" customHeight="1">
      <c r="A18" s="196"/>
      <c r="B18" s="202" t="s">
        <v>32</v>
      </c>
      <c r="C18" s="204">
        <v>88</v>
      </c>
      <c r="D18" s="204">
        <v>1467349.9480000001</v>
      </c>
      <c r="E18" s="204">
        <v>0</v>
      </c>
      <c r="F18" s="204">
        <v>0</v>
      </c>
      <c r="G18" s="204">
        <v>0</v>
      </c>
      <c r="H18" s="204">
        <v>0</v>
      </c>
      <c r="I18" s="204">
        <v>88</v>
      </c>
      <c r="J18" s="204">
        <v>1467349.9480000001</v>
      </c>
      <c r="K18" s="176"/>
    </row>
    <row r="19" spans="1:15" s="201" customFormat="1" ht="3" customHeight="1">
      <c r="A19" s="197"/>
      <c r="B19" s="210"/>
      <c r="C19" s="206"/>
      <c r="D19" s="206"/>
      <c r="E19" s="206"/>
      <c r="F19" s="206"/>
      <c r="G19" s="206"/>
      <c r="H19" s="206"/>
      <c r="I19" s="206"/>
      <c r="J19" s="206"/>
      <c r="K19" s="176"/>
    </row>
    <row r="20" spans="1:15" s="201" customFormat="1" ht="26.1" customHeight="1">
      <c r="A20" s="197"/>
      <c r="B20" s="208" t="s">
        <v>119</v>
      </c>
      <c r="C20" s="209">
        <v>88</v>
      </c>
      <c r="D20" s="209">
        <v>1467349.9480000001</v>
      </c>
      <c r="E20" s="209">
        <v>0</v>
      </c>
      <c r="F20" s="209">
        <v>0</v>
      </c>
      <c r="G20" s="209">
        <v>0</v>
      </c>
      <c r="H20" s="209">
        <v>0</v>
      </c>
      <c r="I20" s="209">
        <v>88</v>
      </c>
      <c r="J20" s="209">
        <v>1467349.9480000001</v>
      </c>
      <c r="K20" s="176"/>
    </row>
    <row r="21" spans="1:15" s="201" customFormat="1" ht="26.1" customHeight="1">
      <c r="A21" s="197"/>
      <c r="B21" s="208" t="s">
        <v>116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176"/>
    </row>
    <row r="22" spans="1:15" s="201" customFormat="1" ht="26.1" customHeight="1">
      <c r="A22" s="196"/>
      <c r="B22" s="202" t="s">
        <v>33</v>
      </c>
      <c r="C22" s="204">
        <v>151</v>
      </c>
      <c r="D22" s="204">
        <v>4211273.7684694501</v>
      </c>
      <c r="E22" s="204">
        <v>200773.12</v>
      </c>
      <c r="F22" s="204">
        <v>0</v>
      </c>
      <c r="G22" s="204">
        <v>0</v>
      </c>
      <c r="H22" s="204">
        <v>0</v>
      </c>
      <c r="I22" s="204">
        <v>151</v>
      </c>
      <c r="J22" s="204">
        <v>4412046.8884694502</v>
      </c>
      <c r="K22" s="176"/>
    </row>
    <row r="23" spans="1:15" s="201" customFormat="1" ht="3" customHeight="1">
      <c r="A23" s="197"/>
      <c r="B23" s="210"/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176"/>
    </row>
    <row r="24" spans="1:15" s="201" customFormat="1" ht="26.1" customHeight="1">
      <c r="A24" s="197"/>
      <c r="B24" s="208" t="s">
        <v>117</v>
      </c>
      <c r="C24" s="209">
        <v>41</v>
      </c>
      <c r="D24" s="209">
        <v>763478.25</v>
      </c>
      <c r="E24" s="209">
        <v>200773.12</v>
      </c>
      <c r="F24" s="209">
        <v>0</v>
      </c>
      <c r="G24" s="209">
        <v>0</v>
      </c>
      <c r="H24" s="209">
        <v>0</v>
      </c>
      <c r="I24" s="209">
        <v>41</v>
      </c>
      <c r="J24" s="209">
        <v>964251.37</v>
      </c>
      <c r="K24" s="176"/>
    </row>
    <row r="25" spans="1:15" s="201" customFormat="1" ht="26.1" customHeight="1">
      <c r="A25" s="197"/>
      <c r="B25" s="208" t="s">
        <v>118</v>
      </c>
      <c r="C25" s="209">
        <v>110</v>
      </c>
      <c r="D25" s="209">
        <v>3447795.5184694501</v>
      </c>
      <c r="E25" s="209">
        <v>0</v>
      </c>
      <c r="F25" s="209">
        <v>0</v>
      </c>
      <c r="G25" s="209">
        <v>0</v>
      </c>
      <c r="H25" s="209">
        <v>0</v>
      </c>
      <c r="I25" s="209">
        <v>110</v>
      </c>
      <c r="J25" s="209">
        <v>3447795.5184694501</v>
      </c>
      <c r="K25" s="176"/>
    </row>
    <row r="26" spans="1:15" s="201" customFormat="1" ht="26.1" customHeight="1">
      <c r="A26" s="196"/>
      <c r="B26" s="202" t="s">
        <v>34</v>
      </c>
      <c r="C26" s="204">
        <v>79</v>
      </c>
      <c r="D26" s="204">
        <v>464854.20400000003</v>
      </c>
      <c r="E26" s="204">
        <v>0</v>
      </c>
      <c r="F26" s="204">
        <v>0</v>
      </c>
      <c r="G26" s="204">
        <v>0</v>
      </c>
      <c r="H26" s="204">
        <v>0</v>
      </c>
      <c r="I26" s="204">
        <v>79</v>
      </c>
      <c r="J26" s="204">
        <v>464854.20400000003</v>
      </c>
      <c r="K26" s="176"/>
    </row>
    <row r="27" spans="1:15" s="201" customFormat="1" ht="26.1" customHeight="1">
      <c r="A27" s="198"/>
      <c r="B27" s="211" t="s">
        <v>45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176"/>
    </row>
    <row r="28" spans="1:15" s="201" customFormat="1" ht="26.1" customHeight="1">
      <c r="A28" s="197"/>
      <c r="B28" s="213" t="s">
        <v>35</v>
      </c>
      <c r="C28" s="203">
        <v>1088</v>
      </c>
      <c r="D28" s="203">
        <v>9953614.7885884978</v>
      </c>
      <c r="E28" s="203">
        <v>3024363.82516</v>
      </c>
      <c r="F28" s="203">
        <v>0</v>
      </c>
      <c r="G28" s="203">
        <v>0</v>
      </c>
      <c r="H28" s="203">
        <v>0</v>
      </c>
      <c r="I28" s="203">
        <v>1088</v>
      </c>
      <c r="J28" s="203">
        <v>12977978.613748496</v>
      </c>
      <c r="K28" s="176"/>
      <c r="O28" s="207"/>
    </row>
    <row r="29" spans="1:15" s="201" customFormat="1" ht="1.5" customHeight="1">
      <c r="A29" s="197"/>
      <c r="B29" s="210"/>
      <c r="C29" s="206"/>
      <c r="D29" s="206"/>
      <c r="E29" s="206"/>
      <c r="F29" s="206"/>
      <c r="G29" s="206"/>
      <c r="H29" s="206"/>
      <c r="I29" s="206"/>
      <c r="J29" s="206"/>
      <c r="K29" s="176"/>
    </row>
    <row r="30" spans="1:15" s="201" customFormat="1" ht="6" customHeight="1">
      <c r="A30" s="196"/>
      <c r="B30" s="196"/>
      <c r="C30" s="214"/>
      <c r="D30" s="214"/>
      <c r="E30" s="214"/>
      <c r="F30" s="214"/>
      <c r="G30" s="214"/>
      <c r="H30" s="215"/>
      <c r="I30" s="214"/>
      <c r="J30" s="214"/>
      <c r="K30" s="176"/>
    </row>
    <row r="31" spans="1:15" s="201" customFormat="1" ht="26.1" customHeight="1">
      <c r="A31" s="197"/>
      <c r="B31" s="216" t="s">
        <v>120</v>
      </c>
      <c r="C31" s="217">
        <v>0</v>
      </c>
      <c r="D31" s="217">
        <v>0</v>
      </c>
      <c r="E31" s="217">
        <v>0</v>
      </c>
      <c r="F31" s="217">
        <v>83</v>
      </c>
      <c r="G31" s="217">
        <v>1020677.4555846233</v>
      </c>
      <c r="H31" s="217">
        <v>0</v>
      </c>
      <c r="I31" s="217">
        <v>83</v>
      </c>
      <c r="J31" s="217">
        <v>1020677.4555846233</v>
      </c>
      <c r="K31" s="176"/>
    </row>
    <row r="32" spans="1:15" s="201" customFormat="1" ht="5.25" customHeight="1">
      <c r="A32" s="197"/>
      <c r="B32" s="197"/>
      <c r="C32" s="218"/>
      <c r="D32" s="218"/>
      <c r="E32" s="218"/>
      <c r="F32" s="218"/>
      <c r="G32" s="218"/>
      <c r="H32" s="218"/>
      <c r="I32" s="218"/>
      <c r="J32" s="218"/>
      <c r="K32" s="176"/>
    </row>
    <row r="33" spans="1:14" s="201" customFormat="1" ht="9.15" customHeight="1">
      <c r="A33" s="196"/>
      <c r="B33" s="196"/>
      <c r="C33" s="215"/>
      <c r="D33" s="215"/>
      <c r="E33" s="215"/>
      <c r="F33" s="215"/>
      <c r="G33" s="215"/>
      <c r="H33" s="215"/>
      <c r="I33" s="215"/>
      <c r="J33" s="215"/>
      <c r="K33" s="176"/>
    </row>
    <row r="34" spans="1:14" s="201" customFormat="1" ht="27.9" customHeight="1">
      <c r="A34" s="197"/>
      <c r="B34" s="219" t="s">
        <v>36</v>
      </c>
      <c r="C34" s="220">
        <v>1088</v>
      </c>
      <c r="D34" s="220">
        <v>9953614.7885884978</v>
      </c>
      <c r="E34" s="220">
        <v>3024363.82516</v>
      </c>
      <c r="F34" s="220">
        <v>83</v>
      </c>
      <c r="G34" s="220">
        <v>1020677.4555846233</v>
      </c>
      <c r="H34" s="220">
        <v>0</v>
      </c>
      <c r="I34" s="220">
        <v>1171</v>
      </c>
      <c r="J34" s="220">
        <v>13998656.069333119</v>
      </c>
      <c r="K34" s="176"/>
    </row>
    <row r="35" spans="1:14" s="201" customFormat="1" ht="8.25" customHeight="1">
      <c r="A35" s="199"/>
      <c r="B35" s="199"/>
      <c r="C35" s="200"/>
      <c r="D35" s="200"/>
      <c r="E35" s="200"/>
      <c r="F35" s="200"/>
      <c r="G35" s="200"/>
      <c r="H35" s="200"/>
      <c r="I35" s="200"/>
      <c r="J35" s="200"/>
      <c r="K35" s="176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1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2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55</v>
      </c>
      <c r="I41" s="18" t="s">
        <v>56</v>
      </c>
      <c r="K41" s="18" t="s">
        <v>42</v>
      </c>
      <c r="M41" s="18" t="s">
        <v>56</v>
      </c>
      <c r="N41" s="18" t="s">
        <v>56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55</v>
      </c>
      <c r="I44" s="18" t="s">
        <v>56</v>
      </c>
      <c r="K44" s="18" t="s">
        <v>42</v>
      </c>
      <c r="L44" s="18" t="s">
        <v>42</v>
      </c>
      <c r="M44" s="18" t="s">
        <v>56</v>
      </c>
      <c r="N44" s="18" t="s">
        <v>56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779" customFormat="1" ht="24" customHeight="1">
      <c r="A85" s="843"/>
      <c r="B85" s="778"/>
      <c r="C85" s="1290"/>
      <c r="D85" s="1454" t="s">
        <v>81</v>
      </c>
      <c r="E85" s="1454"/>
      <c r="F85" s="1454"/>
      <c r="G85" s="1454"/>
      <c r="H85" s="1454"/>
      <c r="I85" s="1454"/>
      <c r="J85" s="1454"/>
      <c r="K85" s="1454"/>
      <c r="L85" s="1454"/>
      <c r="M85" s="1454"/>
      <c r="N85" s="1454"/>
      <c r="O85" s="1454"/>
      <c r="P85" s="778"/>
      <c r="Q85" s="843"/>
    </row>
    <row r="86" spans="1:19" s="779" customFormat="1" ht="24" customHeight="1">
      <c r="A86" s="843"/>
      <c r="B86" s="778"/>
      <c r="C86" s="1290"/>
      <c r="D86" s="1454" t="s">
        <v>37</v>
      </c>
      <c r="E86" s="1454"/>
      <c r="F86" s="1454"/>
      <c r="G86" s="1454"/>
      <c r="H86" s="1454"/>
      <c r="I86" s="1454"/>
      <c r="J86" s="1454"/>
      <c r="K86" s="1454"/>
      <c r="L86" s="1454"/>
      <c r="M86" s="1454"/>
      <c r="N86" s="1454"/>
      <c r="O86" s="1454"/>
      <c r="P86" s="778"/>
      <c r="Q86" s="843"/>
    </row>
    <row r="87" spans="1:19" s="779" customFormat="1" ht="24" customHeight="1">
      <c r="A87" s="843"/>
      <c r="B87" s="778"/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843"/>
    </row>
    <row r="88" spans="1:19" s="779" customFormat="1" ht="24" customHeight="1">
      <c r="A88" s="843"/>
      <c r="B88" s="778"/>
      <c r="C88" s="1455" t="s">
        <v>716</v>
      </c>
      <c r="D88" s="1455"/>
      <c r="E88" s="1455"/>
      <c r="F88" s="1455"/>
      <c r="G88" s="1455"/>
      <c r="H88" s="1455"/>
      <c r="I88" s="1455"/>
      <c r="J88" s="1455"/>
      <c r="K88" s="1455"/>
      <c r="L88" s="1455"/>
      <c r="M88" s="1455"/>
      <c r="N88" s="1455"/>
      <c r="O88" s="1455"/>
      <c r="P88" s="778"/>
      <c r="Q88" s="843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73" customFormat="1" ht="21.9" customHeight="1">
      <c r="A91" s="1056"/>
      <c r="B91" s="1057"/>
      <c r="C91" s="1452" t="s">
        <v>93</v>
      </c>
      <c r="D91" s="1058" t="s">
        <v>441</v>
      </c>
      <c r="E91" s="1059" t="s">
        <v>70</v>
      </c>
      <c r="F91" s="1060"/>
      <c r="G91" s="1060"/>
      <c r="H91" s="1060"/>
      <c r="I91" s="1255"/>
      <c r="J91" s="1261" t="s">
        <v>444</v>
      </c>
      <c r="K91" s="1061"/>
      <c r="L91" s="1255"/>
      <c r="M91" s="1060"/>
      <c r="N91" s="1266" t="s">
        <v>71</v>
      </c>
      <c r="O91" s="1059"/>
      <c r="P91" s="1255"/>
      <c r="Q91" s="176"/>
    </row>
    <row r="92" spans="1:19" s="175" customFormat="1" ht="24.75" customHeight="1">
      <c r="A92" s="1056"/>
      <c r="B92" s="1062" t="s">
        <v>94</v>
      </c>
      <c r="C92" s="1452"/>
      <c r="D92" s="1063" t="s">
        <v>72</v>
      </c>
      <c r="E92" s="1064"/>
      <c r="F92" s="1065"/>
      <c r="G92" s="1063" t="s">
        <v>73</v>
      </c>
      <c r="H92" s="1064"/>
      <c r="I92" s="1256"/>
      <c r="J92" s="1258" t="s">
        <v>442</v>
      </c>
      <c r="K92" s="1259"/>
      <c r="L92" s="1260" t="s">
        <v>443</v>
      </c>
      <c r="M92" s="1064"/>
      <c r="N92" s="1263" t="s">
        <v>40</v>
      </c>
      <c r="O92" s="1066" t="s">
        <v>74</v>
      </c>
      <c r="P92" s="1276" t="s">
        <v>20</v>
      </c>
      <c r="Q92" s="221"/>
    </row>
    <row r="93" spans="1:19" s="173" customFormat="1" ht="18" customHeight="1" thickBot="1">
      <c r="A93" s="1067"/>
      <c r="B93" s="1068"/>
      <c r="C93" s="1453"/>
      <c r="D93" s="1069" t="s">
        <v>40</v>
      </c>
      <c r="E93" s="1069" t="s">
        <v>75</v>
      </c>
      <c r="F93" s="1069" t="s">
        <v>76</v>
      </c>
      <c r="G93" s="1069" t="s">
        <v>40</v>
      </c>
      <c r="H93" s="1069" t="s">
        <v>75</v>
      </c>
      <c r="I93" s="1257" t="s">
        <v>76</v>
      </c>
      <c r="J93" s="1254" t="s">
        <v>40</v>
      </c>
      <c r="K93" s="1070" t="s">
        <v>76</v>
      </c>
      <c r="L93" s="1069" t="s">
        <v>40</v>
      </c>
      <c r="M93" s="1262" t="s">
        <v>76</v>
      </c>
      <c r="N93" s="1264"/>
      <c r="O93" s="1265"/>
      <c r="P93" s="1277"/>
      <c r="Q93" s="176"/>
    </row>
    <row r="94" spans="1:19" s="173" customFormat="1" ht="20.25" customHeight="1">
      <c r="A94" s="176"/>
      <c r="B94" s="222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1278"/>
      <c r="Q94" s="176"/>
    </row>
    <row r="95" spans="1:19" s="178" customFormat="1" ht="54.9" customHeight="1">
      <c r="A95" s="224"/>
      <c r="B95" s="225" t="s">
        <v>79</v>
      </c>
      <c r="C95" s="226" t="s">
        <v>38</v>
      </c>
      <c r="D95" s="227">
        <v>6302</v>
      </c>
      <c r="E95" s="227">
        <v>13864.400000000001</v>
      </c>
      <c r="F95" s="1267">
        <v>141658.315</v>
      </c>
      <c r="G95" s="227">
        <v>2655</v>
      </c>
      <c r="H95" s="227">
        <v>5841.0000000000009</v>
      </c>
      <c r="I95" s="1267">
        <v>47352.052000000003</v>
      </c>
      <c r="J95" s="227">
        <v>907</v>
      </c>
      <c r="K95" s="227">
        <v>2085.7999999999997</v>
      </c>
      <c r="L95" s="227">
        <v>2752</v>
      </c>
      <c r="M95" s="227">
        <v>6082.4599999999991</v>
      </c>
      <c r="N95" s="227">
        <v>12616</v>
      </c>
      <c r="O95" s="227">
        <v>12616</v>
      </c>
      <c r="P95" s="1284">
        <v>189010.367</v>
      </c>
      <c r="Q95" s="174"/>
      <c r="S95" s="1253"/>
    </row>
    <row r="96" spans="1:19" s="178" customFormat="1" ht="54.9" customHeight="1">
      <c r="A96" s="224"/>
      <c r="B96" s="225" t="s">
        <v>41</v>
      </c>
      <c r="C96" s="226" t="s">
        <v>39</v>
      </c>
      <c r="D96" s="227">
        <v>8867</v>
      </c>
      <c r="E96" s="227">
        <v>37241.4</v>
      </c>
      <c r="F96" s="1267">
        <v>225904.06900000002</v>
      </c>
      <c r="G96" s="227">
        <v>6834</v>
      </c>
      <c r="H96" s="227">
        <v>28702.800000000003</v>
      </c>
      <c r="I96" s="1267">
        <v>132399.31600000002</v>
      </c>
      <c r="J96" s="227">
        <v>2800</v>
      </c>
      <c r="K96" s="227">
        <v>11656.400000000001</v>
      </c>
      <c r="L96" s="227">
        <v>4535</v>
      </c>
      <c r="M96" s="227">
        <v>19950.599999999999</v>
      </c>
      <c r="N96" s="227">
        <v>23036</v>
      </c>
      <c r="O96" s="227">
        <v>46072</v>
      </c>
      <c r="P96" s="1284">
        <v>358303.38500000001</v>
      </c>
      <c r="Q96" s="174"/>
    </row>
    <row r="97" spans="1:17" s="178" customFormat="1" ht="54.9" customHeight="1">
      <c r="A97" s="228"/>
      <c r="B97" s="229"/>
      <c r="C97" s="1272" t="s">
        <v>4</v>
      </c>
      <c r="D97" s="230">
        <v>15169</v>
      </c>
      <c r="E97" s="230">
        <v>51105.8</v>
      </c>
      <c r="F97" s="1268">
        <v>367562.38400000002</v>
      </c>
      <c r="G97" s="230">
        <v>9489</v>
      </c>
      <c r="H97" s="230">
        <v>34543.800000000003</v>
      </c>
      <c r="I97" s="1268">
        <v>179751.36800000002</v>
      </c>
      <c r="J97" s="230">
        <v>3707</v>
      </c>
      <c r="K97" s="230">
        <v>13742.2</v>
      </c>
      <c r="L97" s="230">
        <v>7287</v>
      </c>
      <c r="M97" s="230">
        <v>26033.059999999998</v>
      </c>
      <c r="N97" s="230">
        <v>35652</v>
      </c>
      <c r="O97" s="230">
        <v>58688</v>
      </c>
      <c r="P97" s="1285">
        <v>547313.75199999998</v>
      </c>
      <c r="Q97" s="174"/>
    </row>
    <row r="98" spans="1:17" s="178" customFormat="1" ht="12" hidden="1" customHeight="1">
      <c r="A98" s="174"/>
      <c r="B98" s="231"/>
      <c r="C98" s="1273"/>
      <c r="D98" s="232"/>
      <c r="E98" s="232"/>
      <c r="F98" s="1269"/>
      <c r="G98" s="232"/>
      <c r="H98" s="232"/>
      <c r="I98" s="1269"/>
      <c r="J98" s="232"/>
      <c r="K98" s="232"/>
      <c r="L98" s="232"/>
      <c r="M98" s="232"/>
      <c r="N98" s="232"/>
      <c r="O98" s="232"/>
      <c r="P98" s="1286"/>
      <c r="Q98" s="174"/>
    </row>
    <row r="99" spans="1:17" s="178" customFormat="1" ht="12" hidden="1" customHeight="1">
      <c r="A99" s="174"/>
      <c r="B99" s="231"/>
      <c r="C99" s="1273"/>
      <c r="D99" s="232"/>
      <c r="E99" s="232"/>
      <c r="F99" s="1269"/>
      <c r="G99" s="232"/>
      <c r="H99" s="232"/>
      <c r="I99" s="1269"/>
      <c r="J99" s="232"/>
      <c r="K99" s="232"/>
      <c r="L99" s="232"/>
      <c r="M99" s="232"/>
      <c r="N99" s="232"/>
      <c r="O99" s="232"/>
      <c r="P99" s="1286"/>
      <c r="Q99" s="174"/>
    </row>
    <row r="100" spans="1:17" s="178" customFormat="1" ht="43.5" hidden="1" customHeight="1">
      <c r="A100" s="174"/>
      <c r="B100" s="231" t="s">
        <v>80</v>
      </c>
      <c r="C100" s="1273" t="s">
        <v>38</v>
      </c>
      <c r="D100" s="232">
        <v>0</v>
      </c>
      <c r="E100" s="232">
        <v>0</v>
      </c>
      <c r="F100" s="1269">
        <v>0</v>
      </c>
      <c r="G100" s="232">
        <v>0</v>
      </c>
      <c r="H100" s="232">
        <v>0</v>
      </c>
      <c r="I100" s="1269">
        <v>0</v>
      </c>
      <c r="J100" s="232">
        <v>0</v>
      </c>
      <c r="K100" s="232">
        <v>0</v>
      </c>
      <c r="L100" s="232">
        <v>0</v>
      </c>
      <c r="M100" s="232">
        <v>0</v>
      </c>
      <c r="N100" s="232">
        <v>0</v>
      </c>
      <c r="O100" s="232">
        <v>0</v>
      </c>
      <c r="P100" s="1286">
        <v>0</v>
      </c>
      <c r="Q100" s="174"/>
    </row>
    <row r="101" spans="1:17" s="178" customFormat="1" ht="43.5" hidden="1" customHeight="1">
      <c r="A101" s="174"/>
      <c r="B101" s="231" t="s">
        <v>19</v>
      </c>
      <c r="C101" s="1273" t="s">
        <v>39</v>
      </c>
      <c r="D101" s="232">
        <v>0</v>
      </c>
      <c r="E101" s="232">
        <v>0</v>
      </c>
      <c r="F101" s="1269">
        <v>0</v>
      </c>
      <c r="G101" s="232">
        <v>0</v>
      </c>
      <c r="H101" s="232">
        <v>0</v>
      </c>
      <c r="I101" s="1269">
        <v>0</v>
      </c>
      <c r="J101" s="232">
        <v>0</v>
      </c>
      <c r="K101" s="232">
        <v>0</v>
      </c>
      <c r="L101" s="232">
        <v>0</v>
      </c>
      <c r="M101" s="232">
        <v>0</v>
      </c>
      <c r="N101" s="232">
        <v>0</v>
      </c>
      <c r="O101" s="232">
        <v>0</v>
      </c>
      <c r="P101" s="1286">
        <v>0</v>
      </c>
      <c r="Q101" s="174"/>
    </row>
    <row r="102" spans="1:17" s="178" customFormat="1" ht="43.5" hidden="1" customHeight="1">
      <c r="A102" s="183"/>
      <c r="B102" s="233"/>
      <c r="C102" s="1274" t="s">
        <v>77</v>
      </c>
      <c r="D102" s="234">
        <v>0</v>
      </c>
      <c r="E102" s="234">
        <v>0</v>
      </c>
      <c r="F102" s="1270">
        <v>0</v>
      </c>
      <c r="G102" s="234">
        <v>0</v>
      </c>
      <c r="H102" s="234">
        <v>0</v>
      </c>
      <c r="I102" s="1270">
        <v>0</v>
      </c>
      <c r="J102" s="234">
        <v>0</v>
      </c>
      <c r="K102" s="234">
        <v>0</v>
      </c>
      <c r="L102" s="234">
        <v>0</v>
      </c>
      <c r="M102" s="234">
        <v>0</v>
      </c>
      <c r="N102" s="234">
        <v>0</v>
      </c>
      <c r="O102" s="234">
        <v>0</v>
      </c>
      <c r="P102" s="1287">
        <v>0</v>
      </c>
      <c r="Q102" s="174"/>
    </row>
    <row r="103" spans="1:17" s="178" customFormat="1" ht="12" hidden="1" customHeight="1">
      <c r="A103" s="174"/>
      <c r="B103" s="231"/>
      <c r="C103" s="1273"/>
      <c r="D103" s="232"/>
      <c r="E103" s="232"/>
      <c r="F103" s="1269"/>
      <c r="G103" s="232"/>
      <c r="H103" s="232"/>
      <c r="I103" s="1269"/>
      <c r="J103" s="232"/>
      <c r="K103" s="232"/>
      <c r="L103" s="232"/>
      <c r="M103" s="232"/>
      <c r="N103" s="232"/>
      <c r="O103" s="232"/>
      <c r="P103" s="1286"/>
      <c r="Q103" s="174"/>
    </row>
    <row r="104" spans="1:17" s="178" customFormat="1" ht="12" hidden="1" customHeight="1">
      <c r="A104" s="174"/>
      <c r="B104" s="231"/>
      <c r="C104" s="1273"/>
      <c r="D104" s="232"/>
      <c r="E104" s="232"/>
      <c r="F104" s="1269"/>
      <c r="G104" s="232"/>
      <c r="H104" s="232"/>
      <c r="I104" s="1269"/>
      <c r="J104" s="232"/>
      <c r="K104" s="232"/>
      <c r="L104" s="232"/>
      <c r="M104" s="232"/>
      <c r="N104" s="232"/>
      <c r="O104" s="232"/>
      <c r="P104" s="1286"/>
      <c r="Q104" s="174"/>
    </row>
    <row r="105" spans="1:17" s="178" customFormat="1" ht="43.5" hidden="1" customHeight="1">
      <c r="A105" s="174"/>
      <c r="B105" s="231"/>
      <c r="C105" s="1273" t="s">
        <v>38</v>
      </c>
      <c r="D105" s="232">
        <v>0</v>
      </c>
      <c r="E105" s="232">
        <v>0</v>
      </c>
      <c r="F105" s="1269">
        <v>0</v>
      </c>
      <c r="G105" s="232">
        <v>0</v>
      </c>
      <c r="H105" s="232">
        <v>0</v>
      </c>
      <c r="I105" s="1269">
        <v>0</v>
      </c>
      <c r="J105" s="232">
        <v>0</v>
      </c>
      <c r="K105" s="232">
        <v>0</v>
      </c>
      <c r="L105" s="232">
        <v>0</v>
      </c>
      <c r="M105" s="232">
        <v>0</v>
      </c>
      <c r="N105" s="232">
        <v>0</v>
      </c>
      <c r="O105" s="232">
        <v>0</v>
      </c>
      <c r="P105" s="1286">
        <v>0</v>
      </c>
      <c r="Q105" s="174"/>
    </row>
    <row r="106" spans="1:17" s="178" customFormat="1" ht="43.5" hidden="1" customHeight="1">
      <c r="A106" s="174"/>
      <c r="B106" s="231"/>
      <c r="C106" s="1273" t="s">
        <v>39</v>
      </c>
      <c r="D106" s="232">
        <v>0</v>
      </c>
      <c r="E106" s="232">
        <v>0</v>
      </c>
      <c r="F106" s="1269">
        <v>0</v>
      </c>
      <c r="G106" s="232">
        <v>0</v>
      </c>
      <c r="H106" s="232">
        <v>0</v>
      </c>
      <c r="I106" s="1269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32">
        <v>0</v>
      </c>
      <c r="P106" s="1286">
        <v>0</v>
      </c>
      <c r="Q106" s="174"/>
    </row>
    <row r="107" spans="1:17" s="178" customFormat="1" ht="43.5" hidden="1" customHeight="1">
      <c r="A107" s="183"/>
      <c r="B107" s="233"/>
      <c r="C107" s="1274" t="s">
        <v>77</v>
      </c>
      <c r="D107" s="234">
        <v>0</v>
      </c>
      <c r="E107" s="234">
        <v>0</v>
      </c>
      <c r="F107" s="1270">
        <v>0</v>
      </c>
      <c r="G107" s="234">
        <v>0</v>
      </c>
      <c r="H107" s="234">
        <v>0</v>
      </c>
      <c r="I107" s="1270">
        <v>0</v>
      </c>
      <c r="J107" s="234">
        <v>0</v>
      </c>
      <c r="K107" s="234">
        <v>0</v>
      </c>
      <c r="L107" s="234">
        <v>0</v>
      </c>
      <c r="M107" s="234">
        <v>0</v>
      </c>
      <c r="N107" s="234">
        <v>0</v>
      </c>
      <c r="O107" s="234">
        <v>0</v>
      </c>
      <c r="P107" s="1287">
        <v>0</v>
      </c>
      <c r="Q107" s="174"/>
    </row>
    <row r="108" spans="1:17" s="178" customFormat="1" ht="12" customHeight="1">
      <c r="A108" s="174"/>
      <c r="B108" s="231"/>
      <c r="C108" s="1273"/>
      <c r="D108" s="232"/>
      <c r="E108" s="232"/>
      <c r="F108" s="1269"/>
      <c r="G108" s="232"/>
      <c r="H108" s="232"/>
      <c r="I108" s="1269"/>
      <c r="J108" s="232"/>
      <c r="K108" s="232"/>
      <c r="L108" s="232"/>
      <c r="M108" s="232"/>
      <c r="N108" s="232"/>
      <c r="O108" s="232"/>
      <c r="P108" s="1286"/>
      <c r="Q108" s="174"/>
    </row>
    <row r="109" spans="1:17" s="178" customFormat="1" ht="12" customHeight="1">
      <c r="A109" s="174"/>
      <c r="B109" s="231"/>
      <c r="C109" s="1273"/>
      <c r="D109" s="232"/>
      <c r="E109" s="232"/>
      <c r="F109" s="1269"/>
      <c r="G109" s="232"/>
      <c r="H109" s="232"/>
      <c r="I109" s="1269"/>
      <c r="J109" s="232"/>
      <c r="K109" s="232"/>
      <c r="L109" s="232"/>
      <c r="M109" s="232"/>
      <c r="N109" s="232"/>
      <c r="O109" s="232"/>
      <c r="P109" s="1286"/>
      <c r="Q109" s="174"/>
    </row>
    <row r="110" spans="1:17" s="178" customFormat="1" ht="54.9" customHeight="1">
      <c r="A110" s="174"/>
      <c r="B110" s="225" t="s">
        <v>80</v>
      </c>
      <c r="C110" s="226" t="s">
        <v>38</v>
      </c>
      <c r="D110" s="227">
        <v>53554</v>
      </c>
      <c r="E110" s="227">
        <v>117818.8</v>
      </c>
      <c r="F110" s="1267">
        <v>1038668.1168333332</v>
      </c>
      <c r="G110" s="227">
        <v>23617</v>
      </c>
      <c r="H110" s="227">
        <v>51957.4</v>
      </c>
      <c r="I110" s="1267">
        <v>570264.33799999999</v>
      </c>
      <c r="J110" s="227">
        <v>269</v>
      </c>
      <c r="K110" s="227">
        <v>3465.4500000000003</v>
      </c>
      <c r="L110" s="227">
        <v>34451</v>
      </c>
      <c r="M110" s="227">
        <v>79763.290000000008</v>
      </c>
      <c r="N110" s="227">
        <v>111891</v>
      </c>
      <c r="O110" s="227">
        <v>111891</v>
      </c>
      <c r="P110" s="1284">
        <v>1608932.4548333331</v>
      </c>
      <c r="Q110" s="174"/>
    </row>
    <row r="111" spans="1:17" s="178" customFormat="1" ht="54.9" customHeight="1">
      <c r="A111" s="174"/>
      <c r="B111" s="225" t="s">
        <v>19</v>
      </c>
      <c r="C111" s="226" t="s">
        <v>39</v>
      </c>
      <c r="D111" s="227">
        <v>88215</v>
      </c>
      <c r="E111" s="227">
        <v>370503</v>
      </c>
      <c r="F111" s="1267">
        <v>1795543.7462857144</v>
      </c>
      <c r="G111" s="227">
        <v>52426</v>
      </c>
      <c r="H111" s="227">
        <v>220189.2</v>
      </c>
      <c r="I111" s="1267">
        <v>1309128.5889999999</v>
      </c>
      <c r="J111" s="227">
        <v>2668</v>
      </c>
      <c r="K111" s="227">
        <v>11241.39</v>
      </c>
      <c r="L111" s="227">
        <v>43420</v>
      </c>
      <c r="M111" s="227">
        <v>200292.51</v>
      </c>
      <c r="N111" s="227">
        <v>186729</v>
      </c>
      <c r="O111" s="227">
        <v>373458</v>
      </c>
      <c r="P111" s="1284">
        <v>3104672.3352857148</v>
      </c>
      <c r="Q111" s="174"/>
    </row>
    <row r="112" spans="1:17" s="178" customFormat="1" ht="54.9" customHeight="1">
      <c r="A112" s="183"/>
      <c r="B112" s="229"/>
      <c r="C112" s="1272" t="s">
        <v>77</v>
      </c>
      <c r="D112" s="230">
        <v>141769</v>
      </c>
      <c r="E112" s="230">
        <v>488321.8</v>
      </c>
      <c r="F112" s="1268">
        <v>2834211.8631190476</v>
      </c>
      <c r="G112" s="230">
        <v>76043</v>
      </c>
      <c r="H112" s="230">
        <v>272146.60000000003</v>
      </c>
      <c r="I112" s="1268">
        <v>1879392.9269999999</v>
      </c>
      <c r="J112" s="230">
        <v>2937</v>
      </c>
      <c r="K112" s="230">
        <v>14706.84</v>
      </c>
      <c r="L112" s="230">
        <v>77871</v>
      </c>
      <c r="M112" s="230">
        <v>280055.80000000005</v>
      </c>
      <c r="N112" s="230">
        <v>298620</v>
      </c>
      <c r="O112" s="230">
        <v>485349</v>
      </c>
      <c r="P112" s="1285">
        <v>4713604.7901190482</v>
      </c>
      <c r="Q112" s="174"/>
    </row>
    <row r="113" spans="1:17" s="178" customFormat="1" ht="12" customHeight="1">
      <c r="A113" s="174"/>
      <c r="B113" s="231"/>
      <c r="C113" s="1273"/>
      <c r="D113" s="232"/>
      <c r="E113" s="232"/>
      <c r="F113" s="1269"/>
      <c r="G113" s="232"/>
      <c r="H113" s="232"/>
      <c r="I113" s="1269"/>
      <c r="J113" s="232"/>
      <c r="K113" s="232"/>
      <c r="L113" s="232"/>
      <c r="M113" s="232"/>
      <c r="N113" s="232"/>
      <c r="O113" s="232"/>
      <c r="P113" s="1286"/>
      <c r="Q113" s="174"/>
    </row>
    <row r="114" spans="1:17" s="178" customFormat="1" ht="12" hidden="1" customHeight="1">
      <c r="A114" s="174"/>
      <c r="B114" s="231"/>
      <c r="C114" s="1273"/>
      <c r="D114" s="232"/>
      <c r="E114" s="232"/>
      <c r="F114" s="1269"/>
      <c r="G114" s="232"/>
      <c r="H114" s="232"/>
      <c r="I114" s="1269"/>
      <c r="J114" s="232"/>
      <c r="K114" s="232"/>
      <c r="L114" s="232"/>
      <c r="M114" s="232"/>
      <c r="N114" s="232"/>
      <c r="O114" s="232"/>
      <c r="P114" s="1286"/>
      <c r="Q114" s="174"/>
    </row>
    <row r="115" spans="1:17" s="178" customFormat="1" ht="43.5" hidden="1" customHeight="1">
      <c r="A115" s="174"/>
      <c r="B115" s="231"/>
      <c r="C115" s="1273"/>
      <c r="D115" s="232"/>
      <c r="E115" s="232"/>
      <c r="F115" s="1269"/>
      <c r="G115" s="232"/>
      <c r="H115" s="232"/>
      <c r="I115" s="1269"/>
      <c r="J115" s="232"/>
      <c r="K115" s="232"/>
      <c r="L115" s="232"/>
      <c r="M115" s="232"/>
      <c r="N115" s="232"/>
      <c r="O115" s="232"/>
      <c r="P115" s="1286"/>
      <c r="Q115" s="174"/>
    </row>
    <row r="116" spans="1:17" s="178" customFormat="1" ht="54.9" customHeight="1">
      <c r="A116" s="174"/>
      <c r="B116" s="231"/>
      <c r="C116" s="226" t="s">
        <v>38</v>
      </c>
      <c r="D116" s="235">
        <v>59856</v>
      </c>
      <c r="E116" s="235">
        <v>131683.20000000001</v>
      </c>
      <c r="F116" s="1271">
        <v>1180326.4318333333</v>
      </c>
      <c r="G116" s="235">
        <v>26272</v>
      </c>
      <c r="H116" s="235">
        <v>57798.400000000001</v>
      </c>
      <c r="I116" s="1271">
        <v>617616.3899999999</v>
      </c>
      <c r="J116" s="235">
        <v>1176</v>
      </c>
      <c r="K116" s="235">
        <v>5551.25</v>
      </c>
      <c r="L116" s="235">
        <v>37203</v>
      </c>
      <c r="M116" s="235">
        <v>85845.75</v>
      </c>
      <c r="N116" s="235">
        <v>124507</v>
      </c>
      <c r="O116" s="235">
        <v>124507</v>
      </c>
      <c r="P116" s="1288">
        <v>1797942.8218333332</v>
      </c>
      <c r="Q116" s="174"/>
    </row>
    <row r="117" spans="1:17" s="178" customFormat="1" ht="54.9" customHeight="1">
      <c r="A117" s="174"/>
      <c r="B117" s="231" t="s">
        <v>4</v>
      </c>
      <c r="C117" s="1275" t="s">
        <v>39</v>
      </c>
      <c r="D117" s="235">
        <v>97082</v>
      </c>
      <c r="E117" s="235">
        <v>407744.4</v>
      </c>
      <c r="F117" s="1271">
        <v>2021447.8152857146</v>
      </c>
      <c r="G117" s="235">
        <v>59260</v>
      </c>
      <c r="H117" s="235">
        <v>248892</v>
      </c>
      <c r="I117" s="1271">
        <v>1441527.905</v>
      </c>
      <c r="J117" s="235">
        <v>5468</v>
      </c>
      <c r="K117" s="235">
        <v>22897.79</v>
      </c>
      <c r="L117" s="235">
        <v>47955</v>
      </c>
      <c r="M117" s="235">
        <v>220243.11000000002</v>
      </c>
      <c r="N117" s="235">
        <v>209765</v>
      </c>
      <c r="O117" s="235">
        <v>419530</v>
      </c>
      <c r="P117" s="1288">
        <v>3462975.7202857146</v>
      </c>
      <c r="Q117" s="174"/>
    </row>
    <row r="118" spans="1:17" s="178" customFormat="1" ht="54.9" customHeight="1" thickBot="1">
      <c r="A118" s="1279"/>
      <c r="B118" s="1280"/>
      <c r="C118" s="1281" t="s">
        <v>77</v>
      </c>
      <c r="D118" s="1282">
        <v>156938</v>
      </c>
      <c r="E118" s="1282">
        <v>539427.6</v>
      </c>
      <c r="F118" s="1283">
        <v>3201774.2471190477</v>
      </c>
      <c r="G118" s="1282">
        <v>85532</v>
      </c>
      <c r="H118" s="1282">
        <v>306690.40000000002</v>
      </c>
      <c r="I118" s="1283">
        <v>2059144.2949999999</v>
      </c>
      <c r="J118" s="1282">
        <v>6644</v>
      </c>
      <c r="K118" s="1282">
        <v>28449.040000000001</v>
      </c>
      <c r="L118" s="1282">
        <v>85158</v>
      </c>
      <c r="M118" s="1282">
        <v>306088.86000000004</v>
      </c>
      <c r="N118" s="1282">
        <v>334272</v>
      </c>
      <c r="O118" s="1282">
        <v>544037</v>
      </c>
      <c r="P118" s="1289">
        <v>5260918.5421190485</v>
      </c>
      <c r="Q118" s="174"/>
    </row>
    <row r="119" spans="1:17" s="178" customFormat="1" ht="43.5" customHeight="1" thickTop="1">
      <c r="A119" s="174"/>
      <c r="B119" s="236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8"/>
      <c r="Q119" s="174"/>
    </row>
    <row r="120" spans="1:17" s="178" customFormat="1" ht="18"/>
    <row r="121" spans="1:17" s="239" customFormat="1" ht="17.399999999999999">
      <c r="B121" s="240"/>
    </row>
    <row r="122" spans="1:17" s="239" customFormat="1" ht="17.399999999999999">
      <c r="B122" s="240"/>
      <c r="D122" s="1362"/>
      <c r="G122" s="1362"/>
      <c r="J122" s="1362"/>
      <c r="L122" s="1362"/>
    </row>
  </sheetData>
  <mergeCells count="4">
    <mergeCell ref="C91:C93"/>
    <mergeCell ref="D85:O85"/>
    <mergeCell ref="D86:O86"/>
    <mergeCell ref="C88:O88"/>
  </mergeCells>
  <phoneticPr fontId="11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841" customFormat="1" ht="33.75" customHeight="1">
      <c r="A3" s="848"/>
      <c r="B3" s="843"/>
      <c r="C3" s="778"/>
      <c r="D3" s="854"/>
      <c r="E3" s="778"/>
      <c r="F3" s="778"/>
      <c r="G3" s="855" t="s">
        <v>150</v>
      </c>
      <c r="H3" s="847"/>
      <c r="I3" s="846"/>
      <c r="J3" s="846"/>
      <c r="K3" s="846"/>
      <c r="L3" s="778"/>
      <c r="M3" s="778"/>
      <c r="N3" s="778"/>
      <c r="O3" s="848"/>
      <c r="P3" s="848"/>
      <c r="Q3" s="779"/>
      <c r="R3" s="779"/>
      <c r="S3" s="779"/>
      <c r="T3" s="769"/>
      <c r="U3" s="769"/>
    </row>
    <row r="4" spans="1:21" s="841" customFormat="1" ht="30" customHeight="1">
      <c r="A4" s="848"/>
      <c r="B4" s="843"/>
      <c r="C4" s="778"/>
      <c r="D4" s="854"/>
      <c r="E4" s="778"/>
      <c r="F4" s="778"/>
      <c r="G4" s="665" t="s">
        <v>491</v>
      </c>
      <c r="H4" s="846"/>
      <c r="I4" s="846"/>
      <c r="J4" s="846"/>
      <c r="K4" s="846"/>
      <c r="L4" s="778"/>
      <c r="M4" s="778"/>
      <c r="N4" s="778"/>
      <c r="O4" s="848"/>
      <c r="P4" s="848"/>
      <c r="Q4" s="779"/>
      <c r="R4" s="779"/>
      <c r="S4" s="779"/>
      <c r="T4" s="769"/>
      <c r="U4" s="769"/>
    </row>
    <row r="5" spans="1:21" s="841" customFormat="1" ht="31.5" customHeight="1">
      <c r="A5" s="848"/>
      <c r="B5" s="843"/>
      <c r="C5" s="778"/>
      <c r="D5" s="843"/>
      <c r="E5" s="778"/>
      <c r="F5" s="778"/>
      <c r="G5" s="850" t="s">
        <v>717</v>
      </c>
      <c r="H5" s="846"/>
      <c r="I5" s="856"/>
      <c r="J5" s="846"/>
      <c r="K5" s="857"/>
      <c r="L5" s="778"/>
      <c r="M5" s="858"/>
      <c r="N5" s="778"/>
      <c r="O5" s="848"/>
      <c r="P5" s="848"/>
      <c r="Q5" s="779"/>
      <c r="R5" s="779"/>
      <c r="S5" s="779"/>
      <c r="T5" s="769"/>
      <c r="U5" s="76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073"/>
      <c r="B8" s="1073"/>
      <c r="C8" s="1074"/>
      <c r="D8" s="1075"/>
      <c r="E8" s="1076"/>
      <c r="F8" s="1077"/>
      <c r="G8" s="1075"/>
      <c r="H8" s="1077"/>
      <c r="I8" s="1075"/>
      <c r="J8" s="1077"/>
      <c r="K8" s="1075"/>
      <c r="L8" s="1078"/>
      <c r="M8" s="1078"/>
      <c r="N8" s="1100"/>
      <c r="O8" s="3"/>
      <c r="P8" s="23"/>
    </row>
    <row r="9" spans="1:21" ht="3.9" customHeight="1">
      <c r="A9" s="1073"/>
      <c r="B9" s="1079"/>
      <c r="C9" s="1074"/>
      <c r="D9" s="1075"/>
      <c r="E9" s="1076"/>
      <c r="F9" s="1077"/>
      <c r="G9" s="1075"/>
      <c r="H9" s="1077"/>
      <c r="I9" s="1075"/>
      <c r="J9" s="1077"/>
      <c r="K9" s="1075"/>
      <c r="L9" s="1078"/>
      <c r="M9" s="1080" t="s">
        <v>12</v>
      </c>
      <c r="N9" s="1100"/>
      <c r="O9" s="3"/>
      <c r="P9" s="3"/>
    </row>
    <row r="10" spans="1:21" s="181" customFormat="1" ht="21">
      <c r="A10" s="1081"/>
      <c r="B10" s="1082"/>
      <c r="C10" s="1083"/>
      <c r="D10" s="1084" t="s">
        <v>380</v>
      </c>
      <c r="E10" s="1085"/>
      <c r="F10" s="1086"/>
      <c r="G10" s="1084" t="s">
        <v>492</v>
      </c>
      <c r="H10" s="1086"/>
      <c r="I10" s="1087" t="s">
        <v>58</v>
      </c>
      <c r="J10" s="1086"/>
      <c r="K10" s="1087" t="s">
        <v>491</v>
      </c>
      <c r="L10" s="1085"/>
      <c r="M10" s="1085"/>
      <c r="N10" s="1101"/>
      <c r="O10" s="174"/>
      <c r="P10" s="174"/>
    </row>
    <row r="11" spans="1:21" s="181" customFormat="1" ht="4.5" customHeight="1">
      <c r="A11" s="1081"/>
      <c r="B11" s="1088" t="s">
        <v>151</v>
      </c>
      <c r="C11" s="1083"/>
      <c r="D11" s="1089"/>
      <c r="E11" s="1090"/>
      <c r="F11" s="1091"/>
      <c r="G11" s="1089"/>
      <c r="H11" s="1091"/>
      <c r="I11" s="1089"/>
      <c r="J11" s="1091"/>
      <c r="K11" s="1092"/>
      <c r="L11" s="1093"/>
      <c r="M11" s="1093"/>
      <c r="N11" s="1102"/>
      <c r="O11" s="174"/>
      <c r="P11" s="174"/>
    </row>
    <row r="12" spans="1:21" s="181" customFormat="1" ht="20.100000000000001" customHeight="1" thickBot="1">
      <c r="A12" s="1094"/>
      <c r="B12" s="1094"/>
      <c r="C12" s="1095"/>
      <c r="D12" s="1096" t="s">
        <v>26</v>
      </c>
      <c r="E12" s="1097"/>
      <c r="F12" s="1096" t="s">
        <v>29</v>
      </c>
      <c r="G12" s="1096" t="s">
        <v>26</v>
      </c>
      <c r="H12" s="1096" t="s">
        <v>29</v>
      </c>
      <c r="I12" s="1096" t="s">
        <v>26</v>
      </c>
      <c r="J12" s="1096" t="s">
        <v>29</v>
      </c>
      <c r="K12" s="1098" t="s">
        <v>26</v>
      </c>
      <c r="L12" s="1099"/>
      <c r="M12" s="1098" t="s">
        <v>29</v>
      </c>
      <c r="N12" s="1103"/>
      <c r="O12" s="174"/>
      <c r="P12" s="174"/>
    </row>
    <row r="13" spans="1:21" s="187" customFormat="1" ht="21.9" customHeight="1">
      <c r="A13" s="185"/>
      <c r="B13" s="185"/>
      <c r="C13" s="245"/>
      <c r="D13" s="189"/>
      <c r="E13" s="189"/>
      <c r="F13" s="189"/>
      <c r="G13" s="189"/>
      <c r="H13" s="189"/>
      <c r="I13" s="189"/>
      <c r="J13" s="189"/>
      <c r="K13" s="189"/>
      <c r="L13" s="185"/>
      <c r="M13" s="189"/>
      <c r="N13" s="185"/>
      <c r="O13" s="185"/>
      <c r="P13" s="185"/>
    </row>
    <row r="14" spans="1:21" s="187" customFormat="1" ht="21">
      <c r="A14" s="185"/>
      <c r="B14" s="246" t="s">
        <v>152</v>
      </c>
      <c r="C14" s="247">
        <v>128</v>
      </c>
      <c r="D14" s="248">
        <v>133</v>
      </c>
      <c r="E14" s="249">
        <v>1381573.541</v>
      </c>
      <c r="F14" s="248">
        <v>1425086.8110000002</v>
      </c>
      <c r="G14" s="250">
        <v>147</v>
      </c>
      <c r="H14" s="250">
        <v>1619777.0734694502</v>
      </c>
      <c r="I14" s="251">
        <v>14</v>
      </c>
      <c r="J14" s="251">
        <v>194690.26246945001</v>
      </c>
      <c r="K14" s="251" t="s">
        <v>718</v>
      </c>
      <c r="L14" s="252">
        <v>0.10526315789473695</v>
      </c>
      <c r="M14" s="251" t="s">
        <v>718</v>
      </c>
      <c r="N14" s="252">
        <v>0.13661642292011211</v>
      </c>
      <c r="O14" s="185"/>
      <c r="P14" s="185"/>
    </row>
    <row r="15" spans="1:21" s="187" customFormat="1" ht="9.9" customHeight="1">
      <c r="A15" s="185"/>
      <c r="B15" s="246"/>
      <c r="C15" s="253"/>
      <c r="D15" s="248"/>
      <c r="E15" s="254"/>
      <c r="F15" s="248"/>
      <c r="G15" s="250"/>
      <c r="H15" s="250"/>
      <c r="I15" s="255"/>
      <c r="J15" s="255"/>
      <c r="K15" s="256"/>
      <c r="L15" s="252"/>
      <c r="M15" s="256"/>
      <c r="N15" s="252"/>
      <c r="O15" s="185"/>
      <c r="P15" s="185"/>
    </row>
    <row r="16" spans="1:21" s="187" customFormat="1" ht="9.9" customHeight="1">
      <c r="A16" s="185"/>
      <c r="B16" s="246"/>
      <c r="C16" s="253"/>
      <c r="D16" s="248"/>
      <c r="E16" s="254"/>
      <c r="F16" s="248"/>
      <c r="G16" s="250"/>
      <c r="H16" s="250"/>
      <c r="I16" s="255"/>
      <c r="J16" s="255"/>
      <c r="K16" s="256"/>
      <c r="L16" s="252"/>
      <c r="M16" s="256"/>
      <c r="N16" s="252"/>
      <c r="O16" s="185"/>
      <c r="P16" s="185"/>
    </row>
    <row r="17" spans="1:16" s="187" customFormat="1" ht="21.9" customHeight="1">
      <c r="A17" s="185"/>
      <c r="B17" s="246" t="s">
        <v>153</v>
      </c>
      <c r="C17" s="247">
        <v>124</v>
      </c>
      <c r="D17" s="248">
        <v>128</v>
      </c>
      <c r="E17" s="249">
        <v>1333043.5209999999</v>
      </c>
      <c r="F17" s="248">
        <v>1485600.8490000002</v>
      </c>
      <c r="G17" s="250">
        <v>145</v>
      </c>
      <c r="H17" s="250">
        <v>1659272.1220000002</v>
      </c>
      <c r="I17" s="251">
        <v>17</v>
      </c>
      <c r="J17" s="251">
        <v>173671.27300000004</v>
      </c>
      <c r="K17" s="251" t="s">
        <v>718</v>
      </c>
      <c r="L17" s="252">
        <v>0.1328125</v>
      </c>
      <c r="M17" s="251" t="s">
        <v>718</v>
      </c>
      <c r="N17" s="252">
        <v>0.11690305179678862</v>
      </c>
      <c r="O17" s="185"/>
      <c r="P17" s="185"/>
    </row>
    <row r="18" spans="1:16" s="187" customFormat="1" ht="9.9" customHeight="1">
      <c r="A18" s="185"/>
      <c r="B18" s="246"/>
      <c r="C18" s="253"/>
      <c r="D18" s="248"/>
      <c r="E18" s="254"/>
      <c r="F18" s="248"/>
      <c r="G18" s="250"/>
      <c r="H18" s="250"/>
      <c r="I18" s="255"/>
      <c r="J18" s="255"/>
      <c r="K18" s="256"/>
      <c r="L18" s="252"/>
      <c r="M18" s="256"/>
      <c r="N18" s="252"/>
      <c r="O18" s="185"/>
      <c r="P18" s="185"/>
    </row>
    <row r="19" spans="1:16" s="187" customFormat="1" ht="9.9" customHeight="1">
      <c r="A19" s="185"/>
      <c r="B19" s="246"/>
      <c r="C19" s="253"/>
      <c r="D19" s="248"/>
      <c r="E19" s="254"/>
      <c r="F19" s="248"/>
      <c r="G19" s="250"/>
      <c r="H19" s="250"/>
      <c r="I19" s="255"/>
      <c r="J19" s="255"/>
      <c r="K19" s="256"/>
      <c r="L19" s="252"/>
      <c r="M19" s="256"/>
      <c r="N19" s="252"/>
      <c r="O19" s="185"/>
      <c r="P19" s="185"/>
    </row>
    <row r="20" spans="1:16" s="187" customFormat="1" ht="21.9" customHeight="1">
      <c r="A20" s="185"/>
      <c r="B20" s="246" t="s">
        <v>154</v>
      </c>
      <c r="C20" s="247">
        <v>129</v>
      </c>
      <c r="D20" s="248">
        <v>142</v>
      </c>
      <c r="E20" s="249">
        <v>1427426.0869999998</v>
      </c>
      <c r="F20" s="248">
        <v>1748772.5903000005</v>
      </c>
      <c r="G20" s="250">
        <v>150</v>
      </c>
      <c r="H20" s="250">
        <v>1918033.8981600001</v>
      </c>
      <c r="I20" s="251">
        <v>8</v>
      </c>
      <c r="J20" s="251">
        <v>169261.30785999959</v>
      </c>
      <c r="K20" s="251" t="s">
        <v>718</v>
      </c>
      <c r="L20" s="252">
        <v>5.6338028169014009E-2</v>
      </c>
      <c r="M20" s="251" t="s">
        <v>718</v>
      </c>
      <c r="N20" s="252">
        <v>9.6788632666619634E-2</v>
      </c>
      <c r="O20" s="185"/>
      <c r="P20" s="185"/>
    </row>
    <row r="21" spans="1:16" s="187" customFormat="1" ht="9.9" customHeight="1">
      <c r="A21" s="185"/>
      <c r="B21" s="246"/>
      <c r="C21" s="253"/>
      <c r="D21" s="248"/>
      <c r="E21" s="254"/>
      <c r="F21" s="248"/>
      <c r="G21" s="250"/>
      <c r="H21" s="250"/>
      <c r="I21" s="255"/>
      <c r="J21" s="255"/>
      <c r="K21" s="256"/>
      <c r="L21" s="252"/>
      <c r="M21" s="256"/>
      <c r="N21" s="252"/>
      <c r="O21" s="185"/>
      <c r="P21" s="185"/>
    </row>
    <row r="22" spans="1:16" s="187" customFormat="1" ht="9.9" customHeight="1">
      <c r="A22" s="185"/>
      <c r="B22" s="246"/>
      <c r="C22" s="253"/>
      <c r="D22" s="248"/>
      <c r="E22" s="254"/>
      <c r="F22" s="248"/>
      <c r="G22" s="250"/>
      <c r="H22" s="250"/>
      <c r="I22" s="255"/>
      <c r="J22" s="255"/>
      <c r="K22" s="256"/>
      <c r="L22" s="252"/>
      <c r="M22" s="256"/>
      <c r="N22" s="252"/>
      <c r="O22" s="185"/>
      <c r="P22" s="185"/>
    </row>
    <row r="23" spans="1:16" s="187" customFormat="1" ht="21.9" customHeight="1">
      <c r="A23" s="185"/>
      <c r="B23" s="246" t="s">
        <v>155</v>
      </c>
      <c r="C23" s="247">
        <v>136</v>
      </c>
      <c r="D23" s="248">
        <v>150</v>
      </c>
      <c r="E23" s="249">
        <v>1526770.9669999999</v>
      </c>
      <c r="F23" s="248">
        <v>1974784.1220000002</v>
      </c>
      <c r="G23" s="250">
        <v>164</v>
      </c>
      <c r="H23" s="250">
        <v>1929169.8581190479</v>
      </c>
      <c r="I23" s="251">
        <v>14</v>
      </c>
      <c r="J23" s="251">
        <v>-45614.263880952261</v>
      </c>
      <c r="K23" s="251" t="s">
        <v>718</v>
      </c>
      <c r="L23" s="252">
        <v>9.3333333333333268E-2</v>
      </c>
      <c r="M23" s="251" t="s">
        <v>719</v>
      </c>
      <c r="N23" s="252">
        <v>2.3098354586097991E-2</v>
      </c>
      <c r="O23" s="185"/>
      <c r="P23" s="185"/>
    </row>
    <row r="24" spans="1:16" s="187" customFormat="1" ht="9.15" customHeight="1">
      <c r="A24" s="185"/>
      <c r="B24" s="246"/>
      <c r="C24" s="253"/>
      <c r="D24" s="248"/>
      <c r="E24" s="254"/>
      <c r="F24" s="248"/>
      <c r="G24" s="250"/>
      <c r="H24" s="250"/>
      <c r="I24" s="255"/>
      <c r="J24" s="255"/>
      <c r="K24" s="256"/>
      <c r="L24" s="252"/>
      <c r="M24" s="256"/>
      <c r="N24" s="252"/>
      <c r="O24" s="185"/>
      <c r="P24" s="185"/>
    </row>
    <row r="25" spans="1:16" s="187" customFormat="1" ht="9.15" customHeight="1">
      <c r="A25" s="185"/>
      <c r="B25" s="246"/>
      <c r="C25" s="253"/>
      <c r="D25" s="248"/>
      <c r="E25" s="254"/>
      <c r="F25" s="248"/>
      <c r="G25" s="250"/>
      <c r="H25" s="250"/>
      <c r="I25" s="255"/>
      <c r="J25" s="255"/>
      <c r="K25" s="256"/>
      <c r="L25" s="252"/>
      <c r="M25" s="256"/>
      <c r="N25" s="252"/>
      <c r="O25" s="185"/>
      <c r="P25" s="185"/>
    </row>
    <row r="26" spans="1:16" s="187" customFormat="1" ht="21.9" customHeight="1">
      <c r="A26" s="185"/>
      <c r="B26" s="246" t="s">
        <v>156</v>
      </c>
      <c r="C26" s="247">
        <v>150</v>
      </c>
      <c r="D26" s="248">
        <v>154</v>
      </c>
      <c r="E26" s="249">
        <v>1627187.9440000001</v>
      </c>
      <c r="F26" s="248">
        <v>1943308.5967405438</v>
      </c>
      <c r="G26" s="250">
        <v>158</v>
      </c>
      <c r="H26" s="250">
        <v>1803031.2610000004</v>
      </c>
      <c r="I26" s="251">
        <v>4</v>
      </c>
      <c r="J26" s="251">
        <v>-140277.33574054344</v>
      </c>
      <c r="K26" s="257" t="s">
        <v>718</v>
      </c>
      <c r="L26" s="252">
        <v>2.5974025974025983E-2</v>
      </c>
      <c r="M26" s="257" t="s">
        <v>719</v>
      </c>
      <c r="N26" s="252">
        <v>7.2184796576224008E-2</v>
      </c>
      <c r="O26" s="185"/>
      <c r="P26" s="185"/>
    </row>
    <row r="27" spans="1:16" s="187" customFormat="1" ht="9.15" customHeight="1">
      <c r="A27" s="185"/>
      <c r="B27" s="246"/>
      <c r="C27" s="253"/>
      <c r="D27" s="248"/>
      <c r="E27" s="254"/>
      <c r="F27" s="248"/>
      <c r="G27" s="250"/>
      <c r="H27" s="250"/>
      <c r="I27" s="255"/>
      <c r="J27" s="255"/>
      <c r="K27" s="256"/>
      <c r="L27" s="252"/>
      <c r="M27" s="256"/>
      <c r="N27" s="252"/>
      <c r="O27" s="185"/>
      <c r="P27" s="185"/>
    </row>
    <row r="28" spans="1:16" s="187" customFormat="1" ht="9.15" customHeight="1">
      <c r="A28" s="185"/>
      <c r="B28" s="246"/>
      <c r="C28" s="253"/>
      <c r="D28" s="248"/>
      <c r="E28" s="254"/>
      <c r="F28" s="248"/>
      <c r="G28" s="250"/>
      <c r="H28" s="250"/>
      <c r="I28" s="255"/>
      <c r="J28" s="255"/>
      <c r="K28" s="256"/>
      <c r="L28" s="252"/>
      <c r="M28" s="256"/>
      <c r="N28" s="252"/>
      <c r="O28" s="185"/>
      <c r="P28" s="185"/>
    </row>
    <row r="29" spans="1:16" s="187" customFormat="1" ht="21.9" customHeight="1">
      <c r="A29" s="185"/>
      <c r="B29" s="246" t="s">
        <v>158</v>
      </c>
      <c r="C29" s="247">
        <v>125</v>
      </c>
      <c r="D29" s="248">
        <v>150</v>
      </c>
      <c r="E29" s="249">
        <v>1359470.443</v>
      </c>
      <c r="F29" s="248">
        <v>1808783.97</v>
      </c>
      <c r="G29" s="250">
        <v>162</v>
      </c>
      <c r="H29" s="250">
        <v>1980891.0490000001</v>
      </c>
      <c r="I29" s="251">
        <v>12</v>
      </c>
      <c r="J29" s="251">
        <v>172107.07900000014</v>
      </c>
      <c r="K29" s="257" t="s">
        <v>718</v>
      </c>
      <c r="L29" s="252">
        <v>8.0000000000000071E-2</v>
      </c>
      <c r="M29" s="257" t="s">
        <v>718</v>
      </c>
      <c r="N29" s="252">
        <v>9.5150710009885842E-2</v>
      </c>
      <c r="O29" s="185"/>
      <c r="P29" s="185"/>
    </row>
    <row r="30" spans="1:16" s="187" customFormat="1" ht="9.15" customHeight="1">
      <c r="A30" s="185"/>
      <c r="B30" s="246"/>
      <c r="C30" s="253"/>
      <c r="D30" s="248"/>
      <c r="E30" s="254"/>
      <c r="F30" s="248"/>
      <c r="G30" s="250"/>
      <c r="H30" s="250"/>
      <c r="I30" s="255"/>
      <c r="J30" s="255"/>
      <c r="K30" s="256"/>
      <c r="L30" s="252"/>
      <c r="M30" s="256"/>
      <c r="N30" s="252"/>
      <c r="O30" s="185"/>
      <c r="P30" s="185"/>
    </row>
    <row r="31" spans="1:16" s="187" customFormat="1" ht="9.15" customHeight="1">
      <c r="A31" s="185"/>
      <c r="B31" s="246"/>
      <c r="C31" s="253"/>
      <c r="D31" s="248"/>
      <c r="E31" s="254"/>
      <c r="F31" s="248"/>
      <c r="G31" s="250"/>
      <c r="H31" s="250"/>
      <c r="I31" s="255"/>
      <c r="J31" s="255"/>
      <c r="K31" s="256"/>
      <c r="L31" s="252"/>
      <c r="M31" s="256"/>
      <c r="N31" s="252"/>
      <c r="O31" s="185"/>
      <c r="P31" s="185"/>
    </row>
    <row r="32" spans="1:16" s="187" customFormat="1" ht="21.9" customHeight="1">
      <c r="A32" s="185"/>
      <c r="B32" s="246" t="s">
        <v>159</v>
      </c>
      <c r="C32" s="247">
        <v>142</v>
      </c>
      <c r="D32" s="248">
        <v>156</v>
      </c>
      <c r="E32" s="249">
        <v>1629661.36</v>
      </c>
      <c r="F32" s="248">
        <v>2019253.0189999999</v>
      </c>
      <c r="G32" s="250">
        <v>162</v>
      </c>
      <c r="H32" s="250">
        <v>2067803.352</v>
      </c>
      <c r="I32" s="251">
        <v>6</v>
      </c>
      <c r="J32" s="251">
        <v>48550.333000000101</v>
      </c>
      <c r="K32" s="257" t="s">
        <v>718</v>
      </c>
      <c r="L32" s="252">
        <v>3.8461538461538547E-2</v>
      </c>
      <c r="M32" s="257" t="s">
        <v>718</v>
      </c>
      <c r="N32" s="252">
        <v>2.4043709502063138E-2</v>
      </c>
      <c r="O32" s="185"/>
      <c r="P32" s="185"/>
    </row>
    <row r="33" spans="1:17" s="187" customFormat="1" ht="9.15" customHeight="1">
      <c r="A33" s="185"/>
      <c r="B33" s="246"/>
      <c r="C33" s="253"/>
      <c r="D33" s="248"/>
      <c r="E33" s="254"/>
      <c r="F33" s="248"/>
      <c r="G33" s="250"/>
      <c r="H33" s="250"/>
      <c r="I33" s="255"/>
      <c r="J33" s="255"/>
      <c r="K33" s="256"/>
      <c r="L33" s="252"/>
      <c r="M33" s="256"/>
      <c r="N33" s="252"/>
      <c r="O33" s="185"/>
      <c r="P33" s="185"/>
    </row>
    <row r="34" spans="1:17" s="187" customFormat="1" ht="9.15" customHeight="1">
      <c r="A34" s="185"/>
      <c r="B34" s="246"/>
      <c r="C34" s="253"/>
      <c r="D34" s="248"/>
      <c r="E34" s="254"/>
      <c r="F34" s="248"/>
      <c r="G34" s="250"/>
      <c r="H34" s="250"/>
      <c r="I34" s="255"/>
      <c r="J34" s="255"/>
      <c r="K34" s="256"/>
      <c r="L34" s="252"/>
      <c r="M34" s="256"/>
      <c r="N34" s="252"/>
      <c r="O34" s="185"/>
      <c r="P34" s="185"/>
    </row>
    <row r="35" spans="1:17" s="187" customFormat="1" ht="21.9" customHeight="1">
      <c r="A35" s="185"/>
      <c r="B35" s="246" t="s">
        <v>160</v>
      </c>
      <c r="C35" s="247" t="b">
        <v>0</v>
      </c>
      <c r="D35" s="248">
        <v>148</v>
      </c>
      <c r="E35" s="249" t="b">
        <v>0</v>
      </c>
      <c r="F35" s="248">
        <v>1762658.8719999997</v>
      </c>
      <c r="G35" s="250" t="s">
        <v>157</v>
      </c>
      <c r="H35" s="258" t="s">
        <v>157</v>
      </c>
      <c r="I35" s="251" t="s">
        <v>157</v>
      </c>
      <c r="J35" s="251" t="s">
        <v>157</v>
      </c>
      <c r="K35" s="257" t="s">
        <v>157</v>
      </c>
      <c r="L35" s="252" t="s">
        <v>56</v>
      </c>
      <c r="M35" s="257" t="s">
        <v>157</v>
      </c>
      <c r="N35" s="252" t="s">
        <v>56</v>
      </c>
      <c r="O35" s="185"/>
      <c r="P35" s="185"/>
    </row>
    <row r="36" spans="1:17" s="187" customFormat="1" ht="9.15" customHeight="1">
      <c r="A36" s="185"/>
      <c r="B36" s="246"/>
      <c r="C36" s="253"/>
      <c r="D36" s="248"/>
      <c r="E36" s="254"/>
      <c r="F36" s="248"/>
      <c r="G36" s="250"/>
      <c r="H36" s="250"/>
      <c r="I36" s="255"/>
      <c r="J36" s="255"/>
      <c r="K36" s="256"/>
      <c r="L36" s="252"/>
      <c r="M36" s="256"/>
      <c r="N36" s="252"/>
      <c r="O36" s="185"/>
      <c r="P36" s="185"/>
    </row>
    <row r="37" spans="1:17" s="187" customFormat="1" ht="9.15" customHeight="1">
      <c r="A37" s="185"/>
      <c r="B37" s="246"/>
      <c r="C37" s="253"/>
      <c r="D37" s="248"/>
      <c r="E37" s="254"/>
      <c r="F37" s="248"/>
      <c r="G37" s="250"/>
      <c r="H37" s="250"/>
      <c r="I37" s="255"/>
      <c r="J37" s="255"/>
      <c r="K37" s="256"/>
      <c r="L37" s="252"/>
      <c r="M37" s="256"/>
      <c r="N37" s="252"/>
      <c r="O37" s="185"/>
      <c r="P37" s="185"/>
    </row>
    <row r="38" spans="1:17" s="187" customFormat="1" ht="21.9" customHeight="1">
      <c r="A38" s="185"/>
      <c r="B38" s="246" t="s">
        <v>161</v>
      </c>
      <c r="C38" s="247" t="b">
        <v>0</v>
      </c>
      <c r="D38" s="248">
        <v>141</v>
      </c>
      <c r="E38" s="249" t="b">
        <v>0</v>
      </c>
      <c r="F38" s="248">
        <v>1775585.2430654606</v>
      </c>
      <c r="G38" s="250" t="s">
        <v>157</v>
      </c>
      <c r="H38" s="250" t="s">
        <v>157</v>
      </c>
      <c r="I38" s="251" t="s">
        <v>157</v>
      </c>
      <c r="J38" s="251" t="s">
        <v>157</v>
      </c>
      <c r="K38" s="257" t="s">
        <v>157</v>
      </c>
      <c r="L38" s="252" t="s">
        <v>56</v>
      </c>
      <c r="M38" s="257" t="s">
        <v>157</v>
      </c>
      <c r="N38" s="252" t="s">
        <v>56</v>
      </c>
      <c r="O38" s="185"/>
      <c r="P38" s="185"/>
    </row>
    <row r="39" spans="1:17" s="187" customFormat="1" ht="9.15" customHeight="1">
      <c r="A39" s="185"/>
      <c r="B39" s="246"/>
      <c r="C39" s="253"/>
      <c r="D39" s="248"/>
      <c r="E39" s="254"/>
      <c r="F39" s="248"/>
      <c r="G39" s="250"/>
      <c r="H39" s="250"/>
      <c r="I39" s="255"/>
      <c r="J39" s="255"/>
      <c r="K39" s="256"/>
      <c r="L39" s="252"/>
      <c r="M39" s="256"/>
      <c r="N39" s="252"/>
      <c r="O39" s="185"/>
      <c r="P39" s="185"/>
    </row>
    <row r="40" spans="1:17" s="187" customFormat="1" ht="9.15" customHeight="1">
      <c r="A40" s="185"/>
      <c r="B40" s="246"/>
      <c r="C40" s="253"/>
      <c r="D40" s="248"/>
      <c r="E40" s="254"/>
      <c r="F40" s="248"/>
      <c r="G40" s="250"/>
      <c r="H40" s="250"/>
      <c r="I40" s="255"/>
      <c r="J40" s="255"/>
      <c r="K40" s="256"/>
      <c r="L40" s="252"/>
      <c r="M40" s="256"/>
      <c r="N40" s="252"/>
      <c r="O40" s="185"/>
      <c r="P40" s="185"/>
    </row>
    <row r="41" spans="1:17" s="187" customFormat="1" ht="21.9" customHeight="1">
      <c r="A41" s="185"/>
      <c r="B41" s="246" t="s">
        <v>162</v>
      </c>
      <c r="C41" s="247" t="b">
        <v>0</v>
      </c>
      <c r="D41" s="248">
        <v>146</v>
      </c>
      <c r="E41" s="249" t="b">
        <v>0</v>
      </c>
      <c r="F41" s="248">
        <v>1836695.8830000004</v>
      </c>
      <c r="G41" s="250" t="s">
        <v>157</v>
      </c>
      <c r="H41" s="250" t="s">
        <v>157</v>
      </c>
      <c r="I41" s="251" t="s">
        <v>157</v>
      </c>
      <c r="J41" s="251" t="s">
        <v>157</v>
      </c>
      <c r="K41" s="251" t="s">
        <v>157</v>
      </c>
      <c r="L41" s="252" t="s">
        <v>56</v>
      </c>
      <c r="M41" s="251" t="s">
        <v>157</v>
      </c>
      <c r="N41" s="252" t="s">
        <v>56</v>
      </c>
      <c r="O41" s="185"/>
      <c r="P41" s="185"/>
      <c r="Q41" s="194"/>
    </row>
    <row r="42" spans="1:17" s="187" customFormat="1" ht="9.15" customHeight="1">
      <c r="A42" s="185"/>
      <c r="B42" s="246"/>
      <c r="C42" s="253"/>
      <c r="D42" s="248"/>
      <c r="E42" s="254"/>
      <c r="F42" s="248"/>
      <c r="G42" s="250"/>
      <c r="H42" s="250"/>
      <c r="I42" s="255"/>
      <c r="J42" s="255"/>
      <c r="K42" s="256"/>
      <c r="L42" s="252"/>
      <c r="M42" s="256"/>
      <c r="N42" s="252"/>
      <c r="O42" s="185"/>
      <c r="P42" s="185"/>
    </row>
    <row r="43" spans="1:17" s="187" customFormat="1" ht="9.15" customHeight="1">
      <c r="A43" s="185"/>
      <c r="B43" s="246"/>
      <c r="C43" s="253"/>
      <c r="D43" s="248"/>
      <c r="E43" s="254"/>
      <c r="F43" s="248"/>
      <c r="G43" s="250"/>
      <c r="H43" s="250"/>
      <c r="I43" s="255"/>
      <c r="J43" s="255"/>
      <c r="K43" s="256"/>
      <c r="L43" s="252"/>
      <c r="M43" s="256"/>
      <c r="N43" s="252"/>
      <c r="O43" s="185"/>
      <c r="P43" s="185"/>
    </row>
    <row r="44" spans="1:17" s="187" customFormat="1" ht="21.9" customHeight="1">
      <c r="A44" s="185"/>
      <c r="B44" s="246" t="s">
        <v>163</v>
      </c>
      <c r="C44" s="247" t="b">
        <v>0</v>
      </c>
      <c r="D44" s="248">
        <v>160</v>
      </c>
      <c r="E44" s="249" t="b">
        <v>0</v>
      </c>
      <c r="F44" s="248">
        <v>1770861.5039999997</v>
      </c>
      <c r="G44" s="250" t="s">
        <v>157</v>
      </c>
      <c r="H44" s="258" t="s">
        <v>157</v>
      </c>
      <c r="I44" s="251" t="s">
        <v>157</v>
      </c>
      <c r="J44" s="251" t="s">
        <v>157</v>
      </c>
      <c r="K44" s="251" t="s">
        <v>157</v>
      </c>
      <c r="L44" s="252" t="s">
        <v>56</v>
      </c>
      <c r="M44" s="251" t="s">
        <v>157</v>
      </c>
      <c r="N44" s="252" t="s">
        <v>56</v>
      </c>
      <c r="O44" s="185"/>
      <c r="P44" s="185"/>
    </row>
    <row r="45" spans="1:17" s="187" customFormat="1" ht="9.15" customHeight="1">
      <c r="A45" s="185"/>
      <c r="B45" s="246"/>
      <c r="C45" s="253"/>
      <c r="D45" s="248"/>
      <c r="E45" s="254"/>
      <c r="F45" s="248"/>
      <c r="G45" s="250"/>
      <c r="H45" s="250"/>
      <c r="I45" s="255"/>
      <c r="J45" s="255"/>
      <c r="K45" s="256"/>
      <c r="L45" s="252"/>
      <c r="M45" s="256"/>
      <c r="N45" s="252"/>
      <c r="O45" s="185"/>
      <c r="P45" s="185"/>
    </row>
    <row r="46" spans="1:17" s="187" customFormat="1" ht="9.15" customHeight="1">
      <c r="A46" s="185"/>
      <c r="B46" s="246"/>
      <c r="C46" s="253"/>
      <c r="D46" s="248"/>
      <c r="E46" s="254"/>
      <c r="F46" s="248"/>
      <c r="G46" s="250"/>
      <c r="H46" s="250"/>
      <c r="I46" s="255"/>
      <c r="J46" s="255"/>
      <c r="K46" s="256"/>
      <c r="L46" s="252"/>
      <c r="M46" s="256"/>
      <c r="N46" s="252"/>
      <c r="O46" s="185"/>
      <c r="P46" s="185"/>
    </row>
    <row r="47" spans="1:17" s="187" customFormat="1" ht="21.9" customHeight="1">
      <c r="A47" s="185"/>
      <c r="B47" s="246" t="s">
        <v>164</v>
      </c>
      <c r="C47" s="247" t="b">
        <v>0</v>
      </c>
      <c r="D47" s="248">
        <v>158</v>
      </c>
      <c r="E47" s="249" t="b">
        <v>0</v>
      </c>
      <c r="F47" s="248">
        <v>1873396.7981607728</v>
      </c>
      <c r="G47" s="250" t="s">
        <v>157</v>
      </c>
      <c r="H47" s="258" t="s">
        <v>157</v>
      </c>
      <c r="I47" s="251" t="s">
        <v>157</v>
      </c>
      <c r="J47" s="251" t="s">
        <v>157</v>
      </c>
      <c r="K47" s="251" t="s">
        <v>157</v>
      </c>
      <c r="L47" s="252" t="s">
        <v>56</v>
      </c>
      <c r="M47" s="251" t="s">
        <v>157</v>
      </c>
      <c r="N47" s="252" t="s">
        <v>56</v>
      </c>
      <c r="O47" s="185"/>
      <c r="P47" s="185"/>
    </row>
    <row r="48" spans="1:17" s="187" customFormat="1" ht="9.15" customHeight="1">
      <c r="A48" s="185"/>
      <c r="B48" s="259"/>
      <c r="C48" s="253"/>
      <c r="D48" s="260"/>
      <c r="E48" s="261"/>
      <c r="F48" s="248"/>
      <c r="G48" s="261"/>
      <c r="H48" s="261"/>
      <c r="I48" s="255"/>
      <c r="J48" s="255"/>
      <c r="K48" s="256"/>
      <c r="L48" s="252"/>
      <c r="M48" s="256"/>
      <c r="N48" s="252"/>
      <c r="O48" s="185"/>
      <c r="P48" s="185"/>
    </row>
    <row r="49" spans="1:16" s="187" customFormat="1" ht="9.15" customHeight="1">
      <c r="A49" s="185"/>
      <c r="B49" s="262"/>
      <c r="C49" s="245"/>
      <c r="D49" s="261"/>
      <c r="E49" s="261"/>
      <c r="F49" s="261"/>
      <c r="G49" s="261"/>
      <c r="H49" s="261"/>
      <c r="I49" s="255"/>
      <c r="J49" s="255"/>
      <c r="K49" s="256"/>
      <c r="L49" s="252"/>
      <c r="M49" s="256"/>
      <c r="N49" s="263"/>
      <c r="O49" s="185"/>
      <c r="P49" s="185"/>
    </row>
    <row r="50" spans="1:16" s="187" customFormat="1" ht="18.899999999999999" customHeight="1">
      <c r="A50" s="264"/>
      <c r="B50" s="265" t="s">
        <v>165</v>
      </c>
      <c r="C50" s="266"/>
      <c r="D50" s="267"/>
      <c r="E50" s="267"/>
      <c r="F50" s="267"/>
      <c r="G50" s="267"/>
      <c r="H50" s="267"/>
      <c r="I50" s="268"/>
      <c r="J50" s="268"/>
      <c r="K50" s="269"/>
      <c r="L50" s="270"/>
      <c r="M50" s="269"/>
      <c r="N50" s="252"/>
      <c r="O50" s="185"/>
      <c r="P50" s="185"/>
    </row>
    <row r="51" spans="1:16" s="187" customFormat="1" ht="18.899999999999999" customHeight="1">
      <c r="A51" s="185"/>
      <c r="B51" s="191" t="s">
        <v>166</v>
      </c>
      <c r="C51" s="271"/>
      <c r="D51" s="272">
        <v>1013</v>
      </c>
      <c r="E51" s="273"/>
      <c r="F51" s="272">
        <v>12405589.958040545</v>
      </c>
      <c r="G51" s="272">
        <v>1088</v>
      </c>
      <c r="H51" s="272">
        <v>12977978.6137485</v>
      </c>
      <c r="I51" s="274">
        <v>75</v>
      </c>
      <c r="J51" s="274">
        <v>572388.65570795536</v>
      </c>
      <c r="K51" s="251" t="s">
        <v>718</v>
      </c>
      <c r="L51" s="252">
        <v>7.4037512339585332E-2</v>
      </c>
      <c r="M51" s="251" t="s">
        <v>718</v>
      </c>
      <c r="N51" s="252">
        <v>4.6139575598093119E-2</v>
      </c>
      <c r="O51" s="185"/>
      <c r="P51" s="185"/>
    </row>
    <row r="52" spans="1:16" s="187" customFormat="1" ht="20.100000000000001" customHeight="1">
      <c r="A52" s="192"/>
      <c r="B52" s="275" t="s">
        <v>159</v>
      </c>
      <c r="C52" s="276"/>
      <c r="D52" s="277"/>
      <c r="E52" s="277"/>
      <c r="F52" s="278"/>
      <c r="G52" s="278"/>
      <c r="H52" s="277"/>
      <c r="I52" s="277"/>
      <c r="J52" s="277"/>
      <c r="K52" s="279"/>
      <c r="L52" s="280"/>
      <c r="M52" s="277"/>
      <c r="N52" s="281"/>
      <c r="O52" s="185"/>
      <c r="P52" s="185"/>
    </row>
    <row r="53" spans="1:16" s="186" customFormat="1" ht="6" customHeight="1">
      <c r="A53" s="185"/>
      <c r="B53" s="190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s="181" customFormat="1" ht="7.5" customHeight="1">
      <c r="A54" s="242"/>
      <c r="B54" s="182"/>
      <c r="C54" s="174"/>
      <c r="D54" s="174"/>
      <c r="E54" s="174"/>
      <c r="F54" s="174"/>
      <c r="G54" s="174"/>
      <c r="H54" s="174"/>
      <c r="I54" s="174"/>
      <c r="J54" s="243"/>
      <c r="K54" s="177"/>
      <c r="L54" s="244"/>
      <c r="M54" s="177"/>
      <c r="N54" s="174"/>
      <c r="O54" s="174"/>
    </row>
    <row r="55" spans="1:16" s="181" customFormat="1" ht="13.8">
      <c r="O55" s="173"/>
    </row>
    <row r="56" spans="1:16" s="181" customFormat="1" ht="13.8">
      <c r="O56" s="173"/>
    </row>
    <row r="57" spans="1:16" s="181" customFormat="1" ht="13.8">
      <c r="O57" s="173"/>
    </row>
    <row r="58" spans="1:16" s="181" customFormat="1" ht="13.8">
      <c r="O58" s="173"/>
    </row>
    <row r="59" spans="1:16" s="181" customFormat="1" ht="13.8">
      <c r="F59" s="184"/>
      <c r="O59" s="173"/>
    </row>
    <row r="60" spans="1:16" s="181" customFormat="1" ht="13.8">
      <c r="F60" s="184"/>
      <c r="O60" s="173"/>
    </row>
    <row r="61" spans="1:16" s="181" customFormat="1" ht="13.8">
      <c r="O61" s="173"/>
    </row>
    <row r="62" spans="1:16" s="181" customFormat="1" ht="13.8">
      <c r="O62" s="173"/>
    </row>
    <row r="63" spans="1:16" s="181" customFormat="1" ht="13.8">
      <c r="O63" s="173"/>
    </row>
    <row r="64" spans="1:16" s="181" customFormat="1" ht="13.8">
      <c r="O64" s="173"/>
    </row>
    <row r="65" spans="15:15" s="181" customFormat="1" ht="13.8">
      <c r="O65" s="173"/>
    </row>
    <row r="66" spans="15:15" s="181" customFormat="1" ht="13.8">
      <c r="O66" s="173"/>
    </row>
    <row r="67" spans="15:15" s="181" customFormat="1" ht="13.8">
      <c r="O67" s="173"/>
    </row>
    <row r="68" spans="15:15" s="181" customFormat="1" ht="13.8">
      <c r="O68" s="173"/>
    </row>
    <row r="69" spans="15:15" s="181" customFormat="1" ht="13.8">
      <c r="O69" s="173"/>
    </row>
    <row r="70" spans="15:15" s="181" customFormat="1" ht="13.8">
      <c r="O70" s="173"/>
    </row>
    <row r="71" spans="15:15" s="181" customFormat="1" ht="13.8">
      <c r="O71" s="173"/>
    </row>
    <row r="72" spans="15:15" s="181" customFormat="1" ht="13.8">
      <c r="O72" s="173"/>
    </row>
    <row r="73" spans="15:15" s="181" customFormat="1" ht="13.8">
      <c r="O73" s="173"/>
    </row>
    <row r="74" spans="15:15" s="181" customFormat="1" ht="13.8">
      <c r="O74" s="173"/>
    </row>
    <row r="75" spans="15:15" s="181" customFormat="1" ht="13.8">
      <c r="O75" s="173"/>
    </row>
    <row r="76" spans="15:15" s="181" customFormat="1" ht="13.8">
      <c r="O76" s="173"/>
    </row>
    <row r="77" spans="15:15" s="181" customFormat="1" ht="13.8">
      <c r="O77" s="173"/>
    </row>
    <row r="78" spans="15:15" s="181" customFormat="1" ht="13.8">
      <c r="O78" s="173"/>
    </row>
    <row r="79" spans="15:15" s="181" customFormat="1" ht="13.8">
      <c r="O79" s="173"/>
    </row>
    <row r="80" spans="15:15" s="181" customFormat="1" ht="13.8">
      <c r="O80" s="173"/>
    </row>
    <row r="81" spans="15:15" s="181" customFormat="1" ht="13.8">
      <c r="O81" s="173"/>
    </row>
    <row r="82" spans="15:15" s="181" customFormat="1" ht="13.8">
      <c r="O82" s="173"/>
    </row>
    <row r="83" spans="15:15" s="181" customFormat="1" ht="13.8">
      <c r="O83" s="173"/>
    </row>
    <row r="84" spans="15:15" s="181" customFormat="1" ht="13.8">
      <c r="O84" s="173"/>
    </row>
    <row r="85" spans="15:15" s="181" customFormat="1" ht="13.8">
      <c r="O85" s="173"/>
    </row>
    <row r="86" spans="15:15" s="181" customFormat="1" ht="13.8">
      <c r="O86" s="173"/>
    </row>
    <row r="87" spans="15:15" s="181" customFormat="1" ht="13.8">
      <c r="O87" s="173"/>
    </row>
    <row r="88" spans="15:15" s="181" customFormat="1" ht="13.8">
      <c r="O88" s="173"/>
    </row>
    <row r="89" spans="15:15" s="181" customFormat="1" ht="13.8">
      <c r="O89" s="173"/>
    </row>
    <row r="90" spans="15:15" s="181" customFormat="1" ht="13.8">
      <c r="O90" s="173"/>
    </row>
    <row r="91" spans="15:15" s="181" customFormat="1" ht="13.8">
      <c r="O91" s="173"/>
    </row>
    <row r="92" spans="15:15" s="181" customFormat="1" ht="13.8">
      <c r="O92" s="173"/>
    </row>
    <row r="93" spans="15:15" s="181" customFormat="1" ht="13.8">
      <c r="O93" s="173"/>
    </row>
    <row r="94" spans="15:15" s="181" customFormat="1" ht="13.8">
      <c r="O94" s="173"/>
    </row>
  </sheetData>
  <phoneticPr fontId="0" type="noConversion"/>
  <conditionalFormatting sqref="D48">
    <cfRule type="expression" dxfId="141" priority="1" stopIfTrue="1">
      <formula>(G48&gt;0)</formula>
    </cfRule>
  </conditionalFormatting>
  <conditionalFormatting sqref="D14:D47">
    <cfRule type="expression" dxfId="140" priority="2" stopIfTrue="1">
      <formula>(ISNUMBER(G14))</formula>
    </cfRule>
  </conditionalFormatting>
  <conditionalFormatting sqref="F14:F48">
    <cfRule type="expression" dxfId="139" priority="3" stopIfTrue="1">
      <formula>ISNUMBER((H14))</formula>
    </cfRule>
  </conditionalFormatting>
  <conditionalFormatting sqref="K14:K51 M14:M51">
    <cfRule type="cellIs" dxfId="138" priority="4" stopIfTrue="1" operator="equal">
      <formula>"-"</formula>
    </cfRule>
  </conditionalFormatting>
  <conditionalFormatting sqref="L15 L48:L50 N15 I14:J51">
    <cfRule type="cellIs" dxfId="137" priority="5" stopIfTrue="1" operator="lessThan">
      <formula>0</formula>
    </cfRule>
  </conditionalFormatting>
  <conditionalFormatting sqref="L14 L16:L47 L51">
    <cfRule type="expression" dxfId="136" priority="6" stopIfTrue="1">
      <formula>IF($K14="-",1,0)</formula>
    </cfRule>
  </conditionalFormatting>
  <conditionalFormatting sqref="N14 N16:N51">
    <cfRule type="expression" dxfId="135" priority="7" stopIfTrue="1">
      <formula>IF($M14="-",1,0)</formula>
    </cfRule>
  </conditionalFormatting>
  <conditionalFormatting sqref="B14:B47">
    <cfRule type="expression" dxfId="134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0" style="2" hidden="1" customWidth="1"/>
    <col min="6" max="6" width="14.33203125" style="2" customWidth="1"/>
    <col min="7" max="7" width="0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769" customFormat="1" ht="22.5" customHeight="1">
      <c r="A3" s="668"/>
      <c r="B3" s="768"/>
      <c r="C3" s="768"/>
      <c r="D3" s="844"/>
      <c r="E3" s="768"/>
      <c r="F3" s="778"/>
      <c r="G3" s="778"/>
      <c r="H3" s="778"/>
      <c r="I3" s="845" t="s">
        <v>167</v>
      </c>
      <c r="J3" s="846"/>
      <c r="K3" s="847"/>
      <c r="L3" s="846"/>
      <c r="M3" s="846"/>
      <c r="N3" s="846"/>
      <c r="O3" s="778"/>
      <c r="P3" s="778"/>
      <c r="Q3" s="778"/>
      <c r="R3" s="778"/>
      <c r="S3" s="778"/>
      <c r="T3" s="778"/>
      <c r="U3" s="848"/>
      <c r="V3" s="848"/>
      <c r="W3" s="779"/>
      <c r="X3" s="779"/>
    </row>
    <row r="4" spans="1:24" s="769" customFormat="1" ht="22.5" customHeight="1">
      <c r="A4" s="668"/>
      <c r="B4" s="768"/>
      <c r="C4" s="768"/>
      <c r="D4" s="844"/>
      <c r="E4" s="768"/>
      <c r="F4" s="778"/>
      <c r="G4" s="778"/>
      <c r="H4" s="778"/>
      <c r="I4" s="849" t="s">
        <v>493</v>
      </c>
      <c r="J4" s="846"/>
      <c r="K4" s="846"/>
      <c r="L4" s="846"/>
      <c r="M4" s="846"/>
      <c r="N4" s="846"/>
      <c r="O4" s="778"/>
      <c r="P4" s="778"/>
      <c r="Q4" s="778"/>
      <c r="R4" s="778"/>
      <c r="S4" s="778"/>
      <c r="T4" s="778"/>
      <c r="U4" s="848"/>
      <c r="V4" s="848"/>
      <c r="W4" s="779"/>
      <c r="X4" s="779"/>
    </row>
    <row r="5" spans="1:24" s="769" customFormat="1" ht="25.5" customHeight="1">
      <c r="A5" s="668"/>
      <c r="B5" s="768"/>
      <c r="C5" s="768"/>
      <c r="D5" s="768"/>
      <c r="E5" s="768"/>
      <c r="F5" s="778"/>
      <c r="G5" s="778"/>
      <c r="H5" s="778"/>
      <c r="I5" s="850" t="s">
        <v>716</v>
      </c>
      <c r="J5" s="846"/>
      <c r="K5" s="846"/>
      <c r="L5" s="846"/>
      <c r="M5" s="851"/>
      <c r="N5" s="852"/>
      <c r="O5" s="853"/>
      <c r="P5" s="778"/>
      <c r="Q5" s="778"/>
      <c r="R5" s="778"/>
      <c r="S5" s="778"/>
      <c r="T5" s="778"/>
      <c r="U5" s="848"/>
      <c r="V5" s="848"/>
      <c r="W5" s="779"/>
      <c r="X5" s="77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42"/>
      <c r="B8" s="1107"/>
      <c r="C8" s="1108"/>
      <c r="D8" s="1109"/>
      <c r="E8" s="1108"/>
      <c r="F8" s="1108"/>
      <c r="G8" s="1108"/>
      <c r="H8" s="1107"/>
      <c r="I8" s="1108"/>
      <c r="J8" s="1108"/>
      <c r="K8" s="1107"/>
      <c r="L8" s="1108"/>
      <c r="M8" s="1108"/>
      <c r="N8" s="1107"/>
      <c r="O8" s="1110"/>
      <c r="P8" s="1110"/>
      <c r="Q8" s="1110"/>
      <c r="R8" s="1110"/>
      <c r="S8" s="1110"/>
      <c r="T8" s="1111"/>
      <c r="U8" s="3"/>
      <c r="V8" s="1"/>
    </row>
    <row r="9" spans="1:24" ht="22.2" hidden="1">
      <c r="A9" s="1142"/>
      <c r="B9" s="1112"/>
      <c r="C9" s="1108"/>
      <c r="D9" s="1109"/>
      <c r="E9" s="1108"/>
      <c r="F9" s="1108"/>
      <c r="G9" s="1108"/>
      <c r="H9" s="1107"/>
      <c r="I9" s="1108"/>
      <c r="J9" s="1108"/>
      <c r="K9" s="1107"/>
      <c r="L9" s="1108"/>
      <c r="M9" s="1108"/>
      <c r="N9" s="1107"/>
      <c r="O9" s="1113" t="s">
        <v>12</v>
      </c>
      <c r="P9" s="1114"/>
      <c r="Q9" s="1114"/>
      <c r="R9" s="1115"/>
      <c r="S9" s="1114"/>
      <c r="T9" s="1116"/>
      <c r="U9" s="3"/>
      <c r="V9" s="3"/>
    </row>
    <row r="10" spans="1:24" s="173" customFormat="1" ht="18">
      <c r="A10" s="1071"/>
      <c r="B10" s="1117" t="s">
        <v>151</v>
      </c>
      <c r="C10" s="1118"/>
      <c r="D10" s="1119" t="s">
        <v>380</v>
      </c>
      <c r="E10" s="1120"/>
      <c r="F10" s="1121"/>
      <c r="G10" s="1120"/>
      <c r="H10" s="1122"/>
      <c r="I10" s="1123" t="s">
        <v>492</v>
      </c>
      <c r="J10" s="1121"/>
      <c r="K10" s="1122"/>
      <c r="L10" s="1121" t="s">
        <v>58</v>
      </c>
      <c r="M10" s="1120"/>
      <c r="N10" s="1122"/>
      <c r="O10" s="1121" t="s">
        <v>491</v>
      </c>
      <c r="P10" s="1120"/>
      <c r="Q10" s="1120"/>
      <c r="R10" s="1120"/>
      <c r="S10" s="1120"/>
      <c r="T10" s="1124"/>
      <c r="U10" s="174"/>
      <c r="V10" s="174"/>
    </row>
    <row r="11" spans="1:24" s="173" customFormat="1" ht="5.25" customHeight="1">
      <c r="A11" s="1071"/>
      <c r="B11" s="1125"/>
      <c r="C11" s="1126"/>
      <c r="D11" s="1127"/>
      <c r="E11" s="1128"/>
      <c r="F11" s="1129"/>
      <c r="G11" s="1128"/>
      <c r="H11" s="1128"/>
      <c r="I11" s="1128"/>
      <c r="J11" s="1128"/>
      <c r="K11" s="1128"/>
      <c r="L11" s="1128"/>
      <c r="M11" s="1128"/>
      <c r="N11" s="1128"/>
      <c r="O11" s="1130"/>
      <c r="P11" s="1131"/>
      <c r="Q11" s="1132"/>
      <c r="R11" s="1131"/>
      <c r="S11" s="1132"/>
      <c r="T11" s="1133"/>
      <c r="U11" s="174"/>
      <c r="V11" s="174"/>
    </row>
    <row r="12" spans="1:24" s="173" customFormat="1" ht="18.600000000000001" thickBot="1">
      <c r="A12" s="1072"/>
      <c r="B12" s="1134"/>
      <c r="C12" s="1135"/>
      <c r="D12" s="1136" t="s">
        <v>168</v>
      </c>
      <c r="E12" s="1137"/>
      <c r="F12" s="1136" t="s">
        <v>169</v>
      </c>
      <c r="G12" s="1137"/>
      <c r="H12" s="1136" t="s">
        <v>20</v>
      </c>
      <c r="I12" s="1136" t="s">
        <v>168</v>
      </c>
      <c r="J12" s="1136" t="s">
        <v>169</v>
      </c>
      <c r="K12" s="1136" t="s">
        <v>20</v>
      </c>
      <c r="L12" s="1136" t="s">
        <v>168</v>
      </c>
      <c r="M12" s="1136" t="s">
        <v>169</v>
      </c>
      <c r="N12" s="1136" t="s">
        <v>20</v>
      </c>
      <c r="O12" s="1138" t="s">
        <v>168</v>
      </c>
      <c r="P12" s="1139"/>
      <c r="Q12" s="1140" t="s">
        <v>169</v>
      </c>
      <c r="R12" s="1139"/>
      <c r="S12" s="1140" t="s">
        <v>20</v>
      </c>
      <c r="T12" s="1141"/>
      <c r="U12" s="174"/>
      <c r="V12" s="174"/>
    </row>
    <row r="13" spans="1:24" s="173" customFormat="1" ht="18" customHeight="1">
      <c r="A13" s="1104"/>
      <c r="B13" s="1106"/>
      <c r="C13" s="241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74"/>
      <c r="Q13" s="180"/>
      <c r="R13" s="174"/>
      <c r="S13" s="180"/>
      <c r="T13" s="174"/>
      <c r="U13" s="174"/>
      <c r="V13" s="174"/>
    </row>
    <row r="14" spans="1:24" s="186" customFormat="1" ht="18" customHeight="1">
      <c r="A14" s="185"/>
      <c r="B14" s="1105" t="s">
        <v>152</v>
      </c>
      <c r="C14" s="247">
        <v>33046</v>
      </c>
      <c r="D14" s="282">
        <v>42374</v>
      </c>
      <c r="E14" s="282">
        <v>52769</v>
      </c>
      <c r="F14" s="282">
        <v>68138</v>
      </c>
      <c r="G14" s="282">
        <v>628112.62000000011</v>
      </c>
      <c r="H14" s="282">
        <v>628112.62000000011</v>
      </c>
      <c r="I14" s="283">
        <v>41521</v>
      </c>
      <c r="J14" s="283">
        <v>67108</v>
      </c>
      <c r="K14" s="284">
        <v>620026.62</v>
      </c>
      <c r="L14" s="274">
        <v>-853</v>
      </c>
      <c r="M14" s="274">
        <v>-1030</v>
      </c>
      <c r="N14" s="274">
        <v>-8086.0000000001164</v>
      </c>
      <c r="O14" s="285" t="s">
        <v>719</v>
      </c>
      <c r="P14" s="286">
        <v>2.0130268560910047</v>
      </c>
      <c r="Q14" s="285" t="s">
        <v>719</v>
      </c>
      <c r="R14" s="286">
        <v>1.5116381461152351</v>
      </c>
      <c r="S14" s="285" t="s">
        <v>719</v>
      </c>
      <c r="T14" s="286">
        <v>1.2873487560240537</v>
      </c>
      <c r="U14" s="185"/>
      <c r="V14" s="185"/>
    </row>
    <row r="15" spans="1:24" s="186" customFormat="1" ht="18" customHeight="1">
      <c r="A15" s="185"/>
      <c r="B15" s="1105"/>
      <c r="C15" s="253"/>
      <c r="D15" s="287"/>
      <c r="E15" s="287"/>
      <c r="F15" s="287"/>
      <c r="G15" s="287"/>
      <c r="H15" s="287"/>
      <c r="I15" s="288"/>
      <c r="J15" s="288"/>
      <c r="K15" s="284"/>
      <c r="L15" s="274"/>
      <c r="M15" s="274"/>
      <c r="N15" s="274"/>
      <c r="O15" s="285"/>
      <c r="P15" s="286"/>
      <c r="Q15" s="285"/>
      <c r="R15" s="286"/>
      <c r="S15" s="285"/>
      <c r="T15" s="286"/>
      <c r="U15" s="185"/>
      <c r="V15" s="185"/>
    </row>
    <row r="16" spans="1:24" s="186" customFormat="1" ht="18" customHeight="1">
      <c r="A16" s="185"/>
      <c r="B16" s="1105" t="s">
        <v>153</v>
      </c>
      <c r="C16" s="247">
        <v>35835</v>
      </c>
      <c r="D16" s="282">
        <v>41398</v>
      </c>
      <c r="E16" s="282">
        <v>52769</v>
      </c>
      <c r="F16" s="282">
        <v>67040</v>
      </c>
      <c r="G16" s="282">
        <v>650446.99</v>
      </c>
      <c r="H16" s="282">
        <v>650446.99</v>
      </c>
      <c r="I16" s="283">
        <v>45975</v>
      </c>
      <c r="J16" s="283">
        <v>75880</v>
      </c>
      <c r="K16" s="284">
        <v>719095.47</v>
      </c>
      <c r="L16" s="274">
        <v>4577</v>
      </c>
      <c r="M16" s="274">
        <v>8840</v>
      </c>
      <c r="N16" s="274">
        <v>68648.479999999981</v>
      </c>
      <c r="O16" s="285" t="s">
        <v>718</v>
      </c>
      <c r="P16" s="286">
        <v>11.056089666167445</v>
      </c>
      <c r="Q16" s="285" t="s">
        <v>718</v>
      </c>
      <c r="R16" s="286">
        <v>13.186157517899755</v>
      </c>
      <c r="S16" s="285" t="s">
        <v>718</v>
      </c>
      <c r="T16" s="286">
        <v>10.554046840927045</v>
      </c>
      <c r="U16" s="185"/>
      <c r="V16" s="185"/>
    </row>
    <row r="17" spans="1:22" s="186" customFormat="1" ht="18" customHeight="1">
      <c r="A17" s="185"/>
      <c r="B17" s="1105"/>
      <c r="C17" s="253"/>
      <c r="D17" s="282"/>
      <c r="E17" s="282"/>
      <c r="F17" s="282"/>
      <c r="G17" s="282"/>
      <c r="H17" s="282"/>
      <c r="I17" s="284"/>
      <c r="J17" s="284"/>
      <c r="K17" s="284"/>
      <c r="L17" s="274"/>
      <c r="M17" s="274"/>
      <c r="N17" s="274"/>
      <c r="O17" s="285"/>
      <c r="P17" s="286"/>
      <c r="Q17" s="285"/>
      <c r="R17" s="286"/>
      <c r="S17" s="285"/>
      <c r="T17" s="286"/>
      <c r="U17" s="185"/>
      <c r="V17" s="185"/>
    </row>
    <row r="18" spans="1:22" s="186" customFormat="1" ht="18" customHeight="1">
      <c r="A18" s="185"/>
      <c r="B18" s="1105" t="s">
        <v>154</v>
      </c>
      <c r="C18" s="247">
        <v>33705</v>
      </c>
      <c r="D18" s="282">
        <v>46935</v>
      </c>
      <c r="E18" s="282">
        <v>52769</v>
      </c>
      <c r="F18" s="282">
        <v>75189</v>
      </c>
      <c r="G18" s="282">
        <v>740267.96930000011</v>
      </c>
      <c r="H18" s="282">
        <v>740267.96930000011</v>
      </c>
      <c r="I18" s="283">
        <v>48216</v>
      </c>
      <c r="J18" s="283">
        <v>77546</v>
      </c>
      <c r="K18" s="284">
        <v>761728.84000000008</v>
      </c>
      <c r="L18" s="274">
        <v>1281</v>
      </c>
      <c r="M18" s="274">
        <v>2357</v>
      </c>
      <c r="N18" s="274">
        <v>21460.87069999997</v>
      </c>
      <c r="O18" s="285" t="s">
        <v>718</v>
      </c>
      <c r="P18" s="286">
        <v>2.7293064876957596</v>
      </c>
      <c r="Q18" s="285" t="s">
        <v>718</v>
      </c>
      <c r="R18" s="286">
        <v>3.1347670536913563</v>
      </c>
      <c r="S18" s="285" t="s">
        <v>718</v>
      </c>
      <c r="T18" s="286">
        <v>2.8990678497535782</v>
      </c>
      <c r="U18" s="185"/>
      <c r="V18" s="185"/>
    </row>
    <row r="19" spans="1:22" s="186" customFormat="1" ht="18" customHeight="1">
      <c r="A19" s="185"/>
      <c r="B19" s="1105"/>
      <c r="C19" s="253"/>
      <c r="D19" s="282"/>
      <c r="E19" s="282"/>
      <c r="F19" s="282"/>
      <c r="G19" s="282"/>
      <c r="H19" s="282"/>
      <c r="I19" s="284"/>
      <c r="J19" s="284"/>
      <c r="K19" s="284"/>
      <c r="L19" s="274"/>
      <c r="M19" s="274"/>
      <c r="N19" s="274"/>
      <c r="O19" s="285"/>
      <c r="P19" s="286"/>
      <c r="Q19" s="285"/>
      <c r="R19" s="286"/>
      <c r="S19" s="285"/>
      <c r="T19" s="286"/>
      <c r="U19" s="185"/>
      <c r="V19" s="185"/>
    </row>
    <row r="20" spans="1:22" s="186" customFormat="1" ht="18" customHeight="1">
      <c r="A20" s="185"/>
      <c r="B20" s="1105" t="s">
        <v>155</v>
      </c>
      <c r="C20" s="247">
        <v>38818</v>
      </c>
      <c r="D20" s="282">
        <v>44465</v>
      </c>
      <c r="E20" s="282">
        <v>52769</v>
      </c>
      <c r="F20" s="282">
        <v>70860</v>
      </c>
      <c r="G20" s="282">
        <v>767130.17500000005</v>
      </c>
      <c r="H20" s="282">
        <v>767130.17500000005</v>
      </c>
      <c r="I20" s="283">
        <v>48390</v>
      </c>
      <c r="J20" s="283">
        <v>79709</v>
      </c>
      <c r="K20" s="284">
        <v>775734.68811904767</v>
      </c>
      <c r="L20" s="274">
        <v>3925</v>
      </c>
      <c r="M20" s="274">
        <v>8849</v>
      </c>
      <c r="N20" s="274">
        <v>8604.5131190476241</v>
      </c>
      <c r="O20" s="285" t="s">
        <v>718</v>
      </c>
      <c r="P20" s="286">
        <v>8.8271674350612894</v>
      </c>
      <c r="Q20" s="285" t="s">
        <v>718</v>
      </c>
      <c r="R20" s="286">
        <v>12.488004515946937</v>
      </c>
      <c r="S20" s="285" t="s">
        <v>718</v>
      </c>
      <c r="T20" s="286">
        <v>1.1216496755648508</v>
      </c>
      <c r="U20" s="185"/>
      <c r="V20" s="185"/>
    </row>
    <row r="21" spans="1:22" s="186" customFormat="1" ht="18" customHeight="1">
      <c r="A21" s="185"/>
      <c r="B21" s="1105"/>
      <c r="C21" s="253"/>
      <c r="D21" s="282"/>
      <c r="E21" s="282"/>
      <c r="F21" s="282"/>
      <c r="G21" s="282"/>
      <c r="H21" s="282"/>
      <c r="I21" s="284"/>
      <c r="J21" s="284"/>
      <c r="K21" s="284"/>
      <c r="L21" s="274"/>
      <c r="M21" s="274"/>
      <c r="N21" s="274"/>
      <c r="O21" s="285"/>
      <c r="P21" s="286"/>
      <c r="Q21" s="285"/>
      <c r="R21" s="286"/>
      <c r="S21" s="285"/>
      <c r="T21" s="286"/>
      <c r="U21" s="185"/>
      <c r="V21" s="185"/>
    </row>
    <row r="22" spans="1:22" s="186" customFormat="1" ht="18" customHeight="1">
      <c r="A22" s="185"/>
      <c r="B22" s="1105" t="s">
        <v>156</v>
      </c>
      <c r="C22" s="247">
        <v>41655</v>
      </c>
      <c r="D22" s="282">
        <v>58225</v>
      </c>
      <c r="E22" s="282">
        <v>52769</v>
      </c>
      <c r="F22" s="282">
        <v>94147</v>
      </c>
      <c r="G22" s="282">
        <v>913282.94774054398</v>
      </c>
      <c r="H22" s="282">
        <v>913282.94774054398</v>
      </c>
      <c r="I22" s="283">
        <v>49238</v>
      </c>
      <c r="J22" s="283">
        <v>78654</v>
      </c>
      <c r="K22" s="284">
        <v>741150.97</v>
      </c>
      <c r="L22" s="274">
        <v>-8987</v>
      </c>
      <c r="M22" s="274">
        <v>-15493</v>
      </c>
      <c r="N22" s="274">
        <v>-172131.97774054401</v>
      </c>
      <c r="O22" s="285" t="s">
        <v>719</v>
      </c>
      <c r="P22" s="286">
        <v>15.434950622584797</v>
      </c>
      <c r="Q22" s="285" t="s">
        <v>719</v>
      </c>
      <c r="R22" s="286">
        <v>16.456180228791151</v>
      </c>
      <c r="S22" s="285" t="s">
        <v>719</v>
      </c>
      <c r="T22" s="286">
        <v>18.847606666301765</v>
      </c>
      <c r="U22" s="185"/>
      <c r="V22" s="185"/>
    </row>
    <row r="23" spans="1:22" s="186" customFormat="1" ht="18" customHeight="1">
      <c r="A23" s="185"/>
      <c r="B23" s="1105"/>
      <c r="C23" s="253"/>
      <c r="D23" s="282"/>
      <c r="E23" s="282"/>
      <c r="F23" s="282"/>
      <c r="G23" s="282"/>
      <c r="H23" s="282"/>
      <c r="I23" s="289"/>
      <c r="J23" s="289"/>
      <c r="K23" s="289"/>
      <c r="L23" s="274"/>
      <c r="M23" s="274"/>
      <c r="N23" s="274"/>
      <c r="O23" s="285"/>
      <c r="P23" s="286"/>
      <c r="Q23" s="285"/>
      <c r="R23" s="286"/>
      <c r="S23" s="285"/>
      <c r="T23" s="286"/>
      <c r="U23" s="185"/>
      <c r="V23" s="185"/>
    </row>
    <row r="24" spans="1:22" s="186" customFormat="1" ht="18" customHeight="1">
      <c r="A24" s="185"/>
      <c r="B24" s="1105" t="s">
        <v>158</v>
      </c>
      <c r="C24" s="247">
        <v>35437</v>
      </c>
      <c r="D24" s="282">
        <v>48653</v>
      </c>
      <c r="E24" s="282">
        <v>52769</v>
      </c>
      <c r="F24" s="282">
        <v>78044</v>
      </c>
      <c r="G24" s="282">
        <v>743203.16999999993</v>
      </c>
      <c r="H24" s="282">
        <v>743203.16999999993</v>
      </c>
      <c r="I24" s="283">
        <v>47495</v>
      </c>
      <c r="J24" s="283">
        <v>77358</v>
      </c>
      <c r="K24" s="284">
        <v>787304.39500000002</v>
      </c>
      <c r="L24" s="274">
        <v>-1158</v>
      </c>
      <c r="M24" s="274">
        <v>-686</v>
      </c>
      <c r="N24" s="274">
        <v>44101.225000000093</v>
      </c>
      <c r="O24" s="285" t="s">
        <v>719</v>
      </c>
      <c r="P24" s="286">
        <v>2.3801204447824409</v>
      </c>
      <c r="Q24" s="285" t="s">
        <v>719</v>
      </c>
      <c r="R24" s="286">
        <v>0.87899133821947029</v>
      </c>
      <c r="S24" s="285" t="s">
        <v>718</v>
      </c>
      <c r="T24" s="286">
        <v>5.9339393022233899</v>
      </c>
      <c r="U24" s="185"/>
      <c r="V24" s="185"/>
    </row>
    <row r="25" spans="1:22" s="186" customFormat="1" ht="18" customHeight="1">
      <c r="A25" s="185"/>
      <c r="B25" s="1105"/>
      <c r="C25" s="253"/>
      <c r="D25" s="282"/>
      <c r="E25" s="282"/>
      <c r="F25" s="282"/>
      <c r="G25" s="282"/>
      <c r="H25" s="282"/>
      <c r="I25" s="289"/>
      <c r="J25" s="289"/>
      <c r="K25" s="289"/>
      <c r="L25" s="274"/>
      <c r="M25" s="274"/>
      <c r="N25" s="274"/>
      <c r="O25" s="285"/>
      <c r="P25" s="286"/>
      <c r="Q25" s="285"/>
      <c r="R25" s="286"/>
      <c r="S25" s="285"/>
      <c r="T25" s="286"/>
      <c r="U25" s="185"/>
      <c r="V25" s="185"/>
    </row>
    <row r="26" spans="1:22" s="186" customFormat="1" ht="18" customHeight="1">
      <c r="A26" s="185"/>
      <c r="B26" s="1105" t="s">
        <v>159</v>
      </c>
      <c r="C26" s="247">
        <v>41411</v>
      </c>
      <c r="D26" s="282">
        <v>52082</v>
      </c>
      <c r="E26" s="282">
        <v>52769</v>
      </c>
      <c r="F26" s="282">
        <v>83633</v>
      </c>
      <c r="G26" s="282">
        <v>829427.42</v>
      </c>
      <c r="H26" s="282">
        <v>829427.42</v>
      </c>
      <c r="I26" s="283">
        <v>53437</v>
      </c>
      <c r="J26" s="283">
        <v>87782</v>
      </c>
      <c r="K26" s="284">
        <v>855877.55900000001</v>
      </c>
      <c r="L26" s="274">
        <v>1355</v>
      </c>
      <c r="M26" s="274">
        <v>4149</v>
      </c>
      <c r="N26" s="274">
        <v>26450.138999999966</v>
      </c>
      <c r="O26" s="285" t="s">
        <v>718</v>
      </c>
      <c r="P26" s="286">
        <v>2.6016666026650315</v>
      </c>
      <c r="Q26" s="285" t="s">
        <v>718</v>
      </c>
      <c r="R26" s="286">
        <v>4.9609603864503304</v>
      </c>
      <c r="S26" s="285" t="s">
        <v>718</v>
      </c>
      <c r="T26" s="286">
        <v>3.1889636588093406</v>
      </c>
      <c r="U26" s="185"/>
      <c r="V26" s="185"/>
    </row>
    <row r="27" spans="1:22" s="186" customFormat="1" ht="18" customHeight="1">
      <c r="A27" s="185"/>
      <c r="B27" s="1105"/>
      <c r="C27" s="253"/>
      <c r="D27" s="282"/>
      <c r="E27" s="282"/>
      <c r="F27" s="282"/>
      <c r="G27" s="282"/>
      <c r="H27" s="282"/>
      <c r="I27" s="284"/>
      <c r="J27" s="284"/>
      <c r="K27" s="284"/>
      <c r="L27" s="274"/>
      <c r="M27" s="274"/>
      <c r="N27" s="274"/>
      <c r="O27" s="285"/>
      <c r="P27" s="286"/>
      <c r="Q27" s="285"/>
      <c r="R27" s="286"/>
      <c r="S27" s="285"/>
      <c r="T27" s="286"/>
      <c r="U27" s="185"/>
      <c r="V27" s="185"/>
    </row>
    <row r="28" spans="1:22" s="186" customFormat="1" ht="18" customHeight="1">
      <c r="A28" s="185"/>
      <c r="B28" s="1105" t="s">
        <v>160</v>
      </c>
      <c r="C28" s="247" t="b">
        <v>0</v>
      </c>
      <c r="D28" s="282">
        <v>51704</v>
      </c>
      <c r="E28" s="282">
        <v>52769</v>
      </c>
      <c r="F28" s="282">
        <v>83698</v>
      </c>
      <c r="G28" s="282" t="b">
        <v>0</v>
      </c>
      <c r="H28" s="282">
        <v>823768.39</v>
      </c>
      <c r="I28" s="283" t="s">
        <v>157</v>
      </c>
      <c r="J28" s="283" t="s">
        <v>157</v>
      </c>
      <c r="K28" s="284" t="s">
        <v>157</v>
      </c>
      <c r="L28" s="274" t="s">
        <v>157</v>
      </c>
      <c r="M28" s="274" t="s">
        <v>157</v>
      </c>
      <c r="N28" s="274" t="s">
        <v>157</v>
      </c>
      <c r="O28" s="285" t="s">
        <v>157</v>
      </c>
      <c r="P28" s="286" t="s">
        <v>55</v>
      </c>
      <c r="Q28" s="285" t="s">
        <v>157</v>
      </c>
      <c r="R28" s="286" t="s">
        <v>55</v>
      </c>
      <c r="S28" s="285" t="s">
        <v>157</v>
      </c>
      <c r="T28" s="286" t="s">
        <v>55</v>
      </c>
      <c r="U28" s="185"/>
      <c r="V28" s="185"/>
    </row>
    <row r="29" spans="1:22" s="186" customFormat="1" ht="18" customHeight="1">
      <c r="A29" s="185"/>
      <c r="B29" s="1105"/>
      <c r="C29" s="253"/>
      <c r="D29" s="282"/>
      <c r="E29" s="282"/>
      <c r="F29" s="282"/>
      <c r="G29" s="282"/>
      <c r="H29" s="282"/>
      <c r="I29" s="284"/>
      <c r="J29" s="284"/>
      <c r="K29" s="284"/>
      <c r="L29" s="274"/>
      <c r="M29" s="274"/>
      <c r="N29" s="274"/>
      <c r="O29" s="285"/>
      <c r="P29" s="286"/>
      <c r="Q29" s="285"/>
      <c r="R29" s="286"/>
      <c r="S29" s="285"/>
      <c r="T29" s="286"/>
      <c r="U29" s="185"/>
      <c r="V29" s="185"/>
    </row>
    <row r="30" spans="1:22" s="186" customFormat="1" ht="18" customHeight="1">
      <c r="A30" s="185"/>
      <c r="B30" s="1105" t="s">
        <v>161</v>
      </c>
      <c r="C30" s="247" t="b">
        <v>0</v>
      </c>
      <c r="D30" s="282">
        <v>48117</v>
      </c>
      <c r="E30" s="282">
        <v>52769</v>
      </c>
      <c r="F30" s="282">
        <v>78217</v>
      </c>
      <c r="G30" s="282" t="b">
        <v>0</v>
      </c>
      <c r="H30" s="282">
        <v>790671.67406546068</v>
      </c>
      <c r="I30" s="283" t="s">
        <v>157</v>
      </c>
      <c r="J30" s="283" t="s">
        <v>157</v>
      </c>
      <c r="K30" s="284" t="s">
        <v>157</v>
      </c>
      <c r="L30" s="274" t="s">
        <v>157</v>
      </c>
      <c r="M30" s="274" t="s">
        <v>157</v>
      </c>
      <c r="N30" s="274" t="s">
        <v>157</v>
      </c>
      <c r="O30" s="285" t="s">
        <v>157</v>
      </c>
      <c r="P30" s="286" t="s">
        <v>55</v>
      </c>
      <c r="Q30" s="285" t="s">
        <v>157</v>
      </c>
      <c r="R30" s="286" t="s">
        <v>55</v>
      </c>
      <c r="S30" s="285" t="s">
        <v>157</v>
      </c>
      <c r="T30" s="286" t="s">
        <v>55</v>
      </c>
      <c r="U30" s="185"/>
      <c r="V30" s="185"/>
    </row>
    <row r="31" spans="1:22" s="186" customFormat="1" ht="18" customHeight="1">
      <c r="A31" s="185"/>
      <c r="B31" s="1105"/>
      <c r="C31" s="247"/>
      <c r="D31" s="282"/>
      <c r="E31" s="282"/>
      <c r="F31" s="282"/>
      <c r="G31" s="282"/>
      <c r="H31" s="282"/>
      <c r="I31" s="289"/>
      <c r="J31" s="289"/>
      <c r="K31" s="289"/>
      <c r="L31" s="274"/>
      <c r="M31" s="274"/>
      <c r="N31" s="274"/>
      <c r="O31" s="285"/>
      <c r="P31" s="286"/>
      <c r="Q31" s="285"/>
      <c r="R31" s="286"/>
      <c r="S31" s="285"/>
      <c r="T31" s="286"/>
      <c r="U31" s="185"/>
      <c r="V31" s="185"/>
    </row>
    <row r="32" spans="1:22" s="186" customFormat="1" ht="18" customHeight="1">
      <c r="A32" s="185"/>
      <c r="B32" s="1105" t="s">
        <v>162</v>
      </c>
      <c r="C32" s="247" t="b">
        <v>0</v>
      </c>
      <c r="D32" s="282">
        <v>51609</v>
      </c>
      <c r="E32" s="282">
        <v>52769</v>
      </c>
      <c r="F32" s="282">
        <v>84576</v>
      </c>
      <c r="G32" s="282" t="b">
        <v>0</v>
      </c>
      <c r="H32" s="282">
        <v>826898.85000000009</v>
      </c>
      <c r="I32" s="283" t="s">
        <v>157</v>
      </c>
      <c r="J32" s="283" t="s">
        <v>157</v>
      </c>
      <c r="K32" s="284" t="s">
        <v>157</v>
      </c>
      <c r="L32" s="274" t="s">
        <v>157</v>
      </c>
      <c r="M32" s="274" t="s">
        <v>157</v>
      </c>
      <c r="N32" s="274" t="s">
        <v>157</v>
      </c>
      <c r="O32" s="285" t="s">
        <v>157</v>
      </c>
      <c r="P32" s="286" t="s">
        <v>55</v>
      </c>
      <c r="Q32" s="285" t="s">
        <v>157</v>
      </c>
      <c r="R32" s="286" t="s">
        <v>55</v>
      </c>
      <c r="S32" s="285" t="s">
        <v>157</v>
      </c>
      <c r="T32" s="286" t="s">
        <v>55</v>
      </c>
      <c r="U32" s="185"/>
      <c r="V32" s="185"/>
    </row>
    <row r="33" spans="1:22" s="186" customFormat="1" ht="18" customHeight="1">
      <c r="A33" s="185"/>
      <c r="B33" s="1105"/>
      <c r="C33" s="247"/>
      <c r="D33" s="282"/>
      <c r="E33" s="282"/>
      <c r="F33" s="282"/>
      <c r="G33" s="282"/>
      <c r="H33" s="282"/>
      <c r="I33" s="289"/>
      <c r="J33" s="289"/>
      <c r="K33" s="289"/>
      <c r="L33" s="274"/>
      <c r="M33" s="274"/>
      <c r="N33" s="274"/>
      <c r="O33" s="285"/>
      <c r="P33" s="286"/>
      <c r="Q33" s="285"/>
      <c r="R33" s="286"/>
      <c r="S33" s="285"/>
      <c r="T33" s="286"/>
      <c r="U33" s="185"/>
      <c r="V33" s="185"/>
    </row>
    <row r="34" spans="1:22" s="186" customFormat="1" ht="18" customHeight="1">
      <c r="A34" s="185"/>
      <c r="B34" s="1105" t="s">
        <v>163</v>
      </c>
      <c r="C34" s="247" t="b">
        <v>0</v>
      </c>
      <c r="D34" s="282">
        <v>48319</v>
      </c>
      <c r="E34" s="282">
        <v>52769</v>
      </c>
      <c r="F34" s="282">
        <v>79149</v>
      </c>
      <c r="G34" s="282" t="b">
        <v>0</v>
      </c>
      <c r="H34" s="282">
        <v>720960.52</v>
      </c>
      <c r="I34" s="283" t="s">
        <v>157</v>
      </c>
      <c r="J34" s="283" t="s">
        <v>157</v>
      </c>
      <c r="K34" s="284" t="s">
        <v>157</v>
      </c>
      <c r="L34" s="274" t="s">
        <v>157</v>
      </c>
      <c r="M34" s="274" t="s">
        <v>157</v>
      </c>
      <c r="N34" s="274" t="s">
        <v>157</v>
      </c>
      <c r="O34" s="285" t="s">
        <v>157</v>
      </c>
      <c r="P34" s="286" t="s">
        <v>55</v>
      </c>
      <c r="Q34" s="285" t="s">
        <v>157</v>
      </c>
      <c r="R34" s="286" t="s">
        <v>55</v>
      </c>
      <c r="S34" s="285" t="s">
        <v>157</v>
      </c>
      <c r="T34" s="286" t="s">
        <v>55</v>
      </c>
      <c r="U34" s="185"/>
      <c r="V34" s="185"/>
    </row>
    <row r="35" spans="1:22" s="186" customFormat="1" ht="18" customHeight="1">
      <c r="A35" s="185"/>
      <c r="B35" s="1105"/>
      <c r="C35" s="247"/>
      <c r="D35" s="282"/>
      <c r="E35" s="282"/>
      <c r="F35" s="282"/>
      <c r="G35" s="282"/>
      <c r="H35" s="282"/>
      <c r="I35" s="289"/>
      <c r="J35" s="289"/>
      <c r="K35" s="289"/>
      <c r="L35" s="274"/>
      <c r="M35" s="274"/>
      <c r="N35" s="274"/>
      <c r="O35" s="285"/>
      <c r="P35" s="286"/>
      <c r="Q35" s="285"/>
      <c r="R35" s="286"/>
      <c r="S35" s="285"/>
      <c r="T35" s="286"/>
      <c r="U35" s="185"/>
      <c r="V35" s="185"/>
    </row>
    <row r="36" spans="1:22" s="186" customFormat="1" ht="18" customHeight="1">
      <c r="A36" s="185"/>
      <c r="B36" s="1105" t="s">
        <v>164</v>
      </c>
      <c r="C36" s="247" t="b">
        <v>0</v>
      </c>
      <c r="D36" s="282">
        <v>42964</v>
      </c>
      <c r="E36" s="282">
        <v>52769</v>
      </c>
      <c r="F36" s="282">
        <v>69121</v>
      </c>
      <c r="G36" s="282" t="b">
        <v>0</v>
      </c>
      <c r="H36" s="282">
        <v>703248.28858991293</v>
      </c>
      <c r="I36" s="283" t="s">
        <v>157</v>
      </c>
      <c r="J36" s="283" t="s">
        <v>157</v>
      </c>
      <c r="K36" s="284" t="s">
        <v>157</v>
      </c>
      <c r="L36" s="274" t="s">
        <v>157</v>
      </c>
      <c r="M36" s="274" t="s">
        <v>157</v>
      </c>
      <c r="N36" s="274" t="s">
        <v>157</v>
      </c>
      <c r="O36" s="285" t="s">
        <v>157</v>
      </c>
      <c r="P36" s="286" t="s">
        <v>55</v>
      </c>
      <c r="Q36" s="285" t="s">
        <v>157</v>
      </c>
      <c r="R36" s="286" t="s">
        <v>55</v>
      </c>
      <c r="S36" s="285" t="s">
        <v>157</v>
      </c>
      <c r="T36" s="286" t="s">
        <v>55</v>
      </c>
      <c r="U36" s="185"/>
      <c r="V36" s="185"/>
    </row>
    <row r="37" spans="1:22" s="186" customFormat="1" ht="24" customHeight="1">
      <c r="A37" s="185"/>
      <c r="B37" s="259"/>
      <c r="C37" s="253"/>
      <c r="D37" s="282"/>
      <c r="E37" s="282"/>
      <c r="F37" s="282"/>
      <c r="G37" s="282"/>
      <c r="H37" s="282"/>
      <c r="I37" s="290"/>
      <c r="J37" s="291"/>
      <c r="K37" s="291"/>
      <c r="L37" s="274"/>
      <c r="M37" s="274"/>
      <c r="N37" s="274"/>
      <c r="O37" s="285"/>
      <c r="P37" s="286"/>
      <c r="Q37" s="285"/>
      <c r="R37" s="286"/>
      <c r="S37" s="285"/>
      <c r="T37" s="286"/>
      <c r="U37" s="185"/>
      <c r="V37" s="185"/>
    </row>
    <row r="38" spans="1:22" s="186" customFormat="1" ht="15.9" customHeight="1">
      <c r="A38" s="185"/>
      <c r="B38" s="188"/>
      <c r="C38" s="245"/>
      <c r="D38" s="291"/>
      <c r="E38" s="291"/>
      <c r="F38" s="291"/>
      <c r="G38" s="291"/>
      <c r="H38" s="291"/>
      <c r="I38" s="291"/>
      <c r="J38" s="291"/>
      <c r="K38" s="291"/>
      <c r="L38" s="274"/>
      <c r="M38" s="274"/>
      <c r="N38" s="274"/>
      <c r="O38" s="285"/>
      <c r="P38" s="286"/>
      <c r="Q38" s="285"/>
      <c r="R38" s="286"/>
      <c r="S38" s="285"/>
      <c r="T38" s="286"/>
      <c r="U38" s="185"/>
      <c r="V38" s="185"/>
    </row>
    <row r="39" spans="1:22" s="186" customFormat="1" ht="20.25" customHeight="1">
      <c r="A39" s="264"/>
      <c r="B39" s="265" t="s">
        <v>170</v>
      </c>
      <c r="C39" s="266"/>
      <c r="D39" s="292"/>
      <c r="E39" s="292"/>
      <c r="F39" s="292"/>
      <c r="G39" s="292"/>
      <c r="H39" s="292"/>
      <c r="I39" s="292"/>
      <c r="J39" s="292"/>
      <c r="K39" s="292"/>
      <c r="L39" s="293"/>
      <c r="M39" s="293"/>
      <c r="N39" s="293"/>
      <c r="O39" s="294"/>
      <c r="P39" s="295"/>
      <c r="Q39" s="294"/>
      <c r="R39" s="295"/>
      <c r="S39" s="294"/>
      <c r="T39" s="295"/>
      <c r="U39" s="185"/>
      <c r="V39" s="185"/>
    </row>
    <row r="40" spans="1:22" s="186" customFormat="1" ht="18" customHeight="1">
      <c r="A40" s="185"/>
      <c r="B40" s="296" t="s">
        <v>589</v>
      </c>
      <c r="C40" s="271"/>
      <c r="D40" s="272">
        <v>334132</v>
      </c>
      <c r="E40" s="273"/>
      <c r="F40" s="272">
        <v>537051</v>
      </c>
      <c r="G40" s="273">
        <v>0</v>
      </c>
      <c r="H40" s="272">
        <v>5271871.2920405436</v>
      </c>
      <c r="I40" s="272">
        <v>334272</v>
      </c>
      <c r="J40" s="272">
        <v>544037</v>
      </c>
      <c r="K40" s="272">
        <v>5260918.5421190485</v>
      </c>
      <c r="L40" s="274">
        <v>140</v>
      </c>
      <c r="M40" s="274">
        <v>6986</v>
      </c>
      <c r="N40" s="274">
        <v>-10952.749921495095</v>
      </c>
      <c r="O40" s="285" t="s">
        <v>718</v>
      </c>
      <c r="P40" s="286">
        <v>4.1899608537954158E-2</v>
      </c>
      <c r="Q40" s="285" t="s">
        <v>718</v>
      </c>
      <c r="R40" s="286">
        <v>1.3008075583138323</v>
      </c>
      <c r="S40" s="285" t="s">
        <v>719</v>
      </c>
      <c r="T40" s="286">
        <v>0.20775829520025546</v>
      </c>
      <c r="U40" s="185"/>
      <c r="V40" s="185"/>
    </row>
    <row r="41" spans="1:22" s="186" customFormat="1" ht="21" customHeight="1">
      <c r="A41" s="192"/>
      <c r="B41" s="297"/>
      <c r="C41" s="276"/>
      <c r="D41" s="277"/>
      <c r="E41" s="277"/>
      <c r="F41" s="277"/>
      <c r="G41" s="277"/>
      <c r="H41" s="278"/>
      <c r="I41" s="277"/>
      <c r="J41" s="277"/>
      <c r="K41" s="298"/>
      <c r="L41" s="277"/>
      <c r="M41" s="277"/>
      <c r="N41" s="277"/>
      <c r="O41" s="277"/>
      <c r="P41" s="299"/>
      <c r="Q41" s="277"/>
      <c r="R41" s="193"/>
      <c r="S41" s="277"/>
      <c r="T41" s="281"/>
      <c r="U41" s="185"/>
      <c r="V41" s="185"/>
    </row>
    <row r="42" spans="1:22" s="186" customFormat="1" ht="7.5" customHeight="1">
      <c r="A42" s="185"/>
      <c r="B42" s="190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</row>
    <row r="43" spans="1:22" s="186" customFormat="1" ht="7.5" customHeight="1">
      <c r="B43" s="190"/>
      <c r="C43" s="185"/>
      <c r="D43" s="185"/>
      <c r="E43" s="185"/>
      <c r="F43" s="185"/>
      <c r="G43" s="185"/>
      <c r="H43" s="185"/>
      <c r="I43" s="185"/>
      <c r="J43" s="185"/>
      <c r="K43" s="300"/>
      <c r="L43" s="185"/>
      <c r="M43" s="185"/>
      <c r="N43" s="300"/>
      <c r="O43" s="301"/>
      <c r="P43" s="302"/>
      <c r="Q43" s="301"/>
      <c r="R43" s="301"/>
      <c r="S43" s="185"/>
      <c r="T43" s="185"/>
      <c r="U43" s="185"/>
      <c r="V43" s="188"/>
    </row>
    <row r="44" spans="1:22" s="186" customFormat="1" ht="21"/>
    <row r="45" spans="1:22" s="186" customFormat="1" ht="21"/>
    <row r="46" spans="1:22" s="303" customFormat="1" ht="20.399999999999999"/>
    <row r="47" spans="1:22" s="303" customFormat="1" ht="20.399999999999999"/>
    <row r="48" spans="1:22" s="303" customFormat="1" ht="20.399999999999999">
      <c r="D48" s="304"/>
      <c r="F48" s="304"/>
      <c r="H48" s="304"/>
    </row>
  </sheetData>
  <phoneticPr fontId="0" type="noConversion"/>
  <conditionalFormatting sqref="G14 E14 G16:G37 E16:E37">
    <cfRule type="expression" dxfId="133" priority="1" stopIfTrue="1">
      <formula>(J14&gt;0)</formula>
    </cfRule>
  </conditionalFormatting>
  <conditionalFormatting sqref="D14 D16:D37 B15">
    <cfRule type="expression" dxfId="132" priority="2" stopIfTrue="1">
      <formula>(ISNUMBER(G14))</formula>
    </cfRule>
  </conditionalFormatting>
  <conditionalFormatting sqref="F14 F16:F37">
    <cfRule type="expression" dxfId="131" priority="3" stopIfTrue="1">
      <formula>(ISNUMBER(J14))</formula>
    </cfRule>
  </conditionalFormatting>
  <conditionalFormatting sqref="H14 H16:H37">
    <cfRule type="expression" dxfId="130" priority="4" stopIfTrue="1">
      <formula>(ISNUMBER(K14))</formula>
    </cfRule>
  </conditionalFormatting>
  <conditionalFormatting sqref="N14:N40">
    <cfRule type="cellIs" dxfId="129" priority="5" stopIfTrue="1" operator="lessThan">
      <formula>0</formula>
    </cfRule>
  </conditionalFormatting>
  <conditionalFormatting sqref="L14:M40">
    <cfRule type="cellIs" dxfId="128" priority="6" stopIfTrue="1" operator="lessThan">
      <formula>0</formula>
    </cfRule>
  </conditionalFormatting>
  <conditionalFormatting sqref="P15">
    <cfRule type="expression" dxfId="127" priority="7" stopIfTrue="1">
      <formula>IF($O15=""-"",1,0)</formula>
    </cfRule>
  </conditionalFormatting>
  <conditionalFormatting sqref="P14 P16:P40">
    <cfRule type="expression" dxfId="126" priority="8" stopIfTrue="1">
      <formula>IF($L14&lt;0,1,0)</formula>
    </cfRule>
  </conditionalFormatting>
  <conditionalFormatting sqref="O14:O40">
    <cfRule type="expression" dxfId="125" priority="9" stopIfTrue="1">
      <formula>IF(L14&lt;0,1,0)</formula>
    </cfRule>
  </conditionalFormatting>
  <conditionalFormatting sqref="Q14:Q40">
    <cfRule type="expression" dxfId="124" priority="10" stopIfTrue="1">
      <formula>IF(M14&lt;0,1,0)</formula>
    </cfRule>
  </conditionalFormatting>
  <conditionalFormatting sqref="R14:R40">
    <cfRule type="expression" dxfId="123" priority="11" stopIfTrue="1">
      <formula>IF($M14&lt;0,1,0)</formula>
    </cfRule>
  </conditionalFormatting>
  <conditionalFormatting sqref="S14:S40">
    <cfRule type="expression" dxfId="122" priority="12" stopIfTrue="1">
      <formula>IF(N14&lt;0,1,0)</formula>
    </cfRule>
  </conditionalFormatting>
  <conditionalFormatting sqref="T14:T40">
    <cfRule type="expression" dxfId="121" priority="13" stopIfTrue="1">
      <formula>IF($N14&lt;0,1,0)</formula>
    </cfRule>
  </conditionalFormatting>
  <conditionalFormatting sqref="B14 B16:B36">
    <cfRule type="expression" dxfId="120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769" customFormat="1" ht="20.100000000000001" customHeight="1">
      <c r="A3" s="1458" t="s">
        <v>340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842"/>
      <c r="N3" s="843"/>
      <c r="O3" s="779"/>
      <c r="P3" s="779"/>
      <c r="Q3" s="779"/>
      <c r="R3" s="779"/>
      <c r="S3" s="779"/>
      <c r="T3" s="779"/>
      <c r="U3" s="779"/>
      <c r="V3" s="779"/>
    </row>
    <row r="4" spans="1:22" s="769" customFormat="1" ht="31.5" customHeight="1">
      <c r="A4" s="1458" t="s">
        <v>496</v>
      </c>
      <c r="B4" s="1458"/>
      <c r="C4" s="1458"/>
      <c r="D4" s="1458"/>
      <c r="E4" s="1458"/>
      <c r="F4" s="1458"/>
      <c r="G4" s="1458"/>
      <c r="H4" s="1458"/>
      <c r="I4" s="1458"/>
      <c r="J4" s="1458"/>
      <c r="K4" s="1458"/>
      <c r="L4" s="1458"/>
      <c r="M4" s="843"/>
      <c r="N4" s="843"/>
      <c r="O4" s="779"/>
      <c r="P4" s="779"/>
      <c r="Q4" s="779"/>
      <c r="R4" s="779"/>
      <c r="S4" s="779"/>
      <c r="T4" s="779"/>
      <c r="U4" s="779"/>
      <c r="V4" s="779"/>
    </row>
    <row r="5" spans="1:22" s="769" customFormat="1" ht="20.100000000000001" customHeight="1">
      <c r="A5" s="1458" t="s">
        <v>720</v>
      </c>
      <c r="B5" s="1458"/>
      <c r="C5" s="1458"/>
      <c r="D5" s="1458"/>
      <c r="E5" s="1458"/>
      <c r="F5" s="1458"/>
      <c r="G5" s="1458"/>
      <c r="H5" s="1458"/>
      <c r="I5" s="1458"/>
      <c r="J5" s="1458"/>
      <c r="K5" s="1458"/>
      <c r="L5" s="1458"/>
      <c r="M5" s="843"/>
      <c r="N5" s="843"/>
      <c r="O5" s="779"/>
      <c r="P5" s="779"/>
      <c r="Q5" s="779"/>
      <c r="R5" s="779"/>
      <c r="S5" s="779"/>
      <c r="T5" s="779"/>
      <c r="U5" s="779"/>
      <c r="V5" s="779"/>
    </row>
    <row r="6" spans="1:22" ht="12" customHeight="1">
      <c r="A6" s="151"/>
      <c r="B6" s="151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4"/>
      <c r="N6" s="4"/>
    </row>
    <row r="7" spans="1:22" ht="7.5" customHeight="1" thickBot="1">
      <c r="A7" s="153"/>
      <c r="B7" s="151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4"/>
      <c r="N7" s="1"/>
    </row>
    <row r="8" spans="1:22" ht="18.600000000000001" thickBot="1">
      <c r="A8" s="154"/>
      <c r="B8" s="1456" t="s">
        <v>0</v>
      </c>
      <c r="C8" s="1143">
        <v>2015</v>
      </c>
      <c r="D8" s="1144"/>
      <c r="E8" s="1143">
        <v>2016</v>
      </c>
      <c r="F8" s="1144"/>
      <c r="G8" s="1143" t="s">
        <v>523</v>
      </c>
      <c r="H8" s="1144"/>
      <c r="I8" s="1143" t="s">
        <v>494</v>
      </c>
      <c r="J8" s="1144"/>
      <c r="K8" s="1143" t="s">
        <v>495</v>
      </c>
      <c r="L8" s="1145"/>
      <c r="M8" s="3"/>
      <c r="N8" s="4"/>
      <c r="P8" s="425" t="s">
        <v>344</v>
      </c>
      <c r="Q8" s="425" t="s">
        <v>344</v>
      </c>
    </row>
    <row r="9" spans="1:22" ht="18.600000000000001" thickBot="1">
      <c r="A9" s="154"/>
      <c r="B9" s="1457"/>
      <c r="C9" s="1146" t="s">
        <v>334</v>
      </c>
      <c r="D9" s="1147" t="s">
        <v>335</v>
      </c>
      <c r="E9" s="1148" t="s">
        <v>334</v>
      </c>
      <c r="F9" s="1149" t="s">
        <v>335</v>
      </c>
      <c r="G9" s="1148" t="s">
        <v>334</v>
      </c>
      <c r="H9" s="1149" t="s">
        <v>335</v>
      </c>
      <c r="I9" s="1148" t="s">
        <v>334</v>
      </c>
      <c r="J9" s="1149" t="s">
        <v>335</v>
      </c>
      <c r="K9" s="1148" t="s">
        <v>328</v>
      </c>
      <c r="L9" s="1150" t="s">
        <v>335</v>
      </c>
      <c r="M9" s="3"/>
      <c r="N9" s="4"/>
      <c r="P9" s="426">
        <v>2014</v>
      </c>
      <c r="Q9" s="427">
        <v>2015</v>
      </c>
    </row>
    <row r="10" spans="1:22" ht="27.75" customHeight="1">
      <c r="A10" s="154"/>
      <c r="B10" s="919" t="s">
        <v>329</v>
      </c>
      <c r="C10" s="1326">
        <v>258.57179044944803</v>
      </c>
      <c r="D10" s="1327">
        <v>143.65099469413778</v>
      </c>
      <c r="E10" s="1326">
        <v>274.83137954967157</v>
      </c>
      <c r="F10" s="1327">
        <v>147.47049634372621</v>
      </c>
      <c r="G10" s="1326">
        <v>420</v>
      </c>
      <c r="H10" s="1327">
        <v>140</v>
      </c>
      <c r="I10" s="900">
        <v>6.2882300779838474E-2</v>
      </c>
      <c r="J10" s="901">
        <v>2.6588758801990409E-2</v>
      </c>
      <c r="K10" s="900">
        <v>-0.34563957250078203</v>
      </c>
      <c r="L10" s="902">
        <v>5.3360688169473036E-2</v>
      </c>
      <c r="M10" s="3"/>
      <c r="N10" s="4"/>
      <c r="P10" s="428">
        <v>1.8000000000000003</v>
      </c>
      <c r="Q10" s="428">
        <v>1.8636363636363635</v>
      </c>
    </row>
    <row r="11" spans="1:22" ht="27.75" customHeight="1">
      <c r="A11" s="151"/>
      <c r="B11" s="920" t="s">
        <v>360</v>
      </c>
      <c r="C11" s="1376">
        <v>388.49924391566356</v>
      </c>
      <c r="D11" s="1329">
        <v>136.69417841477051</v>
      </c>
      <c r="E11" s="1328">
        <v>321.76970327229435</v>
      </c>
      <c r="F11" s="1329">
        <v>133.56478249038634</v>
      </c>
      <c r="G11" s="1328">
        <v>440</v>
      </c>
      <c r="H11" s="1329">
        <v>220</v>
      </c>
      <c r="I11" s="903">
        <v>-0.17176234365556453</v>
      </c>
      <c r="J11" s="904">
        <v>-2.2893410390080082E-2</v>
      </c>
      <c r="K11" s="903">
        <v>-0.26870521983569462</v>
      </c>
      <c r="L11" s="905">
        <v>-0.3928873523164258</v>
      </c>
      <c r="M11" s="3"/>
      <c r="N11" s="4"/>
      <c r="P11" s="428">
        <v>2.8421052631578947</v>
      </c>
      <c r="Q11" s="428">
        <v>2.4090909090909092</v>
      </c>
    </row>
    <row r="12" spans="1:22" ht="27.75" customHeight="1">
      <c r="A12" s="151"/>
      <c r="B12" s="921" t="s">
        <v>327</v>
      </c>
      <c r="C12" s="1330">
        <v>190.15887012604705</v>
      </c>
      <c r="D12" s="1331">
        <v>103.58247397109881</v>
      </c>
      <c r="E12" s="1330">
        <v>177.39043177584441</v>
      </c>
      <c r="F12" s="1331">
        <v>101.36596101476823</v>
      </c>
      <c r="G12" s="1330">
        <v>198</v>
      </c>
      <c r="H12" s="1331">
        <v>90</v>
      </c>
      <c r="I12" s="903">
        <v>-6.7146162268102771E-2</v>
      </c>
      <c r="J12" s="904">
        <v>-2.1398532699161255E-2</v>
      </c>
      <c r="K12" s="903">
        <v>-0.10408872840482619</v>
      </c>
      <c r="L12" s="905">
        <v>0.12628845571964709</v>
      </c>
      <c r="M12" s="3"/>
      <c r="N12" s="4"/>
      <c r="P12" s="428">
        <v>1.8358208955223878</v>
      </c>
      <c r="Q12" s="428">
        <v>1.75</v>
      </c>
    </row>
    <row r="13" spans="1:22" ht="27.75" customHeight="1">
      <c r="A13" s="151"/>
      <c r="B13" s="922" t="s">
        <v>330</v>
      </c>
      <c r="C13" s="1330">
        <v>369.25521964900838</v>
      </c>
      <c r="D13" s="1331">
        <v>184.62760982450419</v>
      </c>
      <c r="E13" s="1330">
        <v>375.93674537443479</v>
      </c>
      <c r="F13" s="1331">
        <v>215.6107804353376</v>
      </c>
      <c r="G13" s="1330">
        <v>450</v>
      </c>
      <c r="H13" s="1331">
        <v>150</v>
      </c>
      <c r="I13" s="903">
        <v>1.8094600617365675E-2</v>
      </c>
      <c r="J13" s="904">
        <v>0.16781439482580174</v>
      </c>
      <c r="K13" s="903">
        <v>-0.16458501027903383</v>
      </c>
      <c r="L13" s="905">
        <v>0.4374052029022506</v>
      </c>
      <c r="M13" s="3"/>
      <c r="N13" s="4"/>
      <c r="P13" s="428">
        <v>2</v>
      </c>
      <c r="Q13" s="428">
        <v>1.7435897435897436</v>
      </c>
    </row>
    <row r="14" spans="1:22" ht="27.75" customHeight="1">
      <c r="A14" s="151"/>
      <c r="B14" s="922" t="s">
        <v>331</v>
      </c>
      <c r="C14" s="1330">
        <v>412.77443181115098</v>
      </c>
      <c r="D14" s="1331">
        <v>126.49539039373981</v>
      </c>
      <c r="E14" s="1330">
        <v>421.59160484426411</v>
      </c>
      <c r="F14" s="1331">
        <v>145.9355555230145</v>
      </c>
      <c r="G14" s="1330">
        <v>450</v>
      </c>
      <c r="H14" s="1331">
        <v>150</v>
      </c>
      <c r="I14" s="903">
        <v>2.1360753849083203E-2</v>
      </c>
      <c r="J14" s="904">
        <v>0.15368279483357972</v>
      </c>
      <c r="K14" s="903">
        <v>-6.3129767012746418E-2</v>
      </c>
      <c r="L14" s="905">
        <v>-2.709629651323664E-2</v>
      </c>
      <c r="M14" s="3"/>
      <c r="N14" s="4"/>
      <c r="P14" s="428">
        <v>3.263157894736842</v>
      </c>
      <c r="Q14" s="428">
        <v>2.8888888888888888</v>
      </c>
    </row>
    <row r="15" spans="1:22" ht="27.75" customHeight="1">
      <c r="A15" s="151"/>
      <c r="B15" s="922" t="s">
        <v>332</v>
      </c>
      <c r="C15" s="1330">
        <v>260.67721400637021</v>
      </c>
      <c r="D15" s="1331">
        <v>139.26590885271833</v>
      </c>
      <c r="E15" s="1330">
        <v>286.44500986144999</v>
      </c>
      <c r="F15" s="1331">
        <v>156.58993872425933</v>
      </c>
      <c r="G15" s="1330">
        <v>450</v>
      </c>
      <c r="H15" s="1331">
        <v>150</v>
      </c>
      <c r="I15" s="903">
        <v>9.8849437045349431E-2</v>
      </c>
      <c r="J15" s="904">
        <v>0.1243953384877714</v>
      </c>
      <c r="K15" s="903">
        <v>-0.36345553364122229</v>
      </c>
      <c r="L15" s="905">
        <v>4.3932924828395503E-2</v>
      </c>
      <c r="M15" s="3"/>
      <c r="N15" s="4"/>
      <c r="P15" s="428">
        <v>1.8717948717948718</v>
      </c>
      <c r="Q15" s="428">
        <v>1.8292682926829269</v>
      </c>
    </row>
    <row r="16" spans="1:22" ht="27.75" customHeight="1">
      <c r="A16" s="151"/>
      <c r="B16" s="922" t="s">
        <v>333</v>
      </c>
      <c r="C16" s="1330">
        <v>196.62065926737844</v>
      </c>
      <c r="D16" s="1331">
        <v>73.73274722526692</v>
      </c>
      <c r="E16" s="1330">
        <v>187.40697840840028</v>
      </c>
      <c r="F16" s="1331">
        <v>86.675727513885121</v>
      </c>
      <c r="G16" s="1330">
        <v>180</v>
      </c>
      <c r="H16" s="1331">
        <v>60</v>
      </c>
      <c r="I16" s="903">
        <v>-4.6860186988025299E-2</v>
      </c>
      <c r="J16" s="904">
        <v>0.17553910271476858</v>
      </c>
      <c r="K16" s="903">
        <v>4.1149880046668308E-2</v>
      </c>
      <c r="L16" s="905">
        <v>0.44459545856475202</v>
      </c>
      <c r="M16" s="3"/>
      <c r="N16" s="4"/>
      <c r="P16" s="428">
        <v>2.6666666666666665</v>
      </c>
      <c r="Q16" s="428">
        <v>2.1621621621621623</v>
      </c>
    </row>
    <row r="17" spans="1:17" ht="27.75" customHeight="1">
      <c r="A17" s="151"/>
      <c r="B17" s="922" t="s">
        <v>18</v>
      </c>
      <c r="C17" s="1330">
        <v>265.31160015358557</v>
      </c>
      <c r="D17" s="1331">
        <v>220.01449768833928</v>
      </c>
      <c r="E17" s="1330">
        <v>274.63319490728111</v>
      </c>
      <c r="F17" s="1331">
        <v>253.50756452979797</v>
      </c>
      <c r="G17" s="1330">
        <v>275</v>
      </c>
      <c r="H17" s="1331">
        <v>110</v>
      </c>
      <c r="I17" s="903">
        <v>3.5134516350959988E-2</v>
      </c>
      <c r="J17" s="904">
        <v>0.15223118109654377</v>
      </c>
      <c r="K17" s="903">
        <v>-1.3338367007960095E-3</v>
      </c>
      <c r="L17" s="905">
        <v>1.3046142229981634</v>
      </c>
      <c r="M17" s="3"/>
      <c r="N17" s="4"/>
      <c r="P17" s="428">
        <v>1.2058823529411764</v>
      </c>
      <c r="Q17" s="428">
        <v>1.0833333333333333</v>
      </c>
    </row>
    <row r="18" spans="1:17" ht="27.75" customHeight="1">
      <c r="A18" s="151"/>
      <c r="B18" s="922" t="s">
        <v>365</v>
      </c>
      <c r="C18" s="1330">
        <v>95.597418701355735</v>
      </c>
      <c r="D18" s="1331">
        <v>24.256797318755556</v>
      </c>
      <c r="E18" s="1330">
        <v>99.451010420761747</v>
      </c>
      <c r="F18" s="1331">
        <v>29.470263607226624</v>
      </c>
      <c r="G18" s="1330">
        <v>84</v>
      </c>
      <c r="H18" s="1331">
        <v>28</v>
      </c>
      <c r="I18" s="903">
        <v>4.0310625242346187E-2</v>
      </c>
      <c r="J18" s="904">
        <v>0.21492805583365171</v>
      </c>
      <c r="K18" s="903">
        <v>0.18394060024716374</v>
      </c>
      <c r="L18" s="905">
        <v>5.2509414543808086E-2</v>
      </c>
      <c r="M18" s="3"/>
      <c r="N18" s="4"/>
      <c r="P18" s="428">
        <v>3.9410569105691056</v>
      </c>
      <c r="Q18" s="428">
        <v>3.3746223564954683</v>
      </c>
    </row>
    <row r="19" spans="1:17" ht="27.75" customHeight="1">
      <c r="A19" s="151"/>
      <c r="B19" s="922" t="s">
        <v>366</v>
      </c>
      <c r="C19" s="1330">
        <v>36.820732789266756</v>
      </c>
      <c r="D19" s="1331">
        <v>16.901319968843758</v>
      </c>
      <c r="E19" s="1330">
        <v>42.988195456563147</v>
      </c>
      <c r="F19" s="1331">
        <v>18.204184810687455</v>
      </c>
      <c r="G19" s="1330">
        <v>36</v>
      </c>
      <c r="H19" s="1331">
        <v>18</v>
      </c>
      <c r="I19" s="903">
        <v>0.16749972637954147</v>
      </c>
      <c r="J19" s="904">
        <v>7.7086573370921618E-2</v>
      </c>
      <c r="K19" s="903">
        <v>0.19411654046008753</v>
      </c>
      <c r="L19" s="905">
        <v>1.1343600593747505E-2</v>
      </c>
      <c r="M19" s="3"/>
      <c r="N19" s="4"/>
      <c r="P19" s="428">
        <v>2.1785714285714284</v>
      </c>
      <c r="Q19" s="428">
        <v>2.3614457831325302</v>
      </c>
    </row>
    <row r="20" spans="1:17" ht="27.75" customHeight="1">
      <c r="A20" s="151"/>
      <c r="B20" s="922" t="s">
        <v>359</v>
      </c>
      <c r="C20" s="1330">
        <v>118.39915497204237</v>
      </c>
      <c r="D20" s="1331">
        <v>127.7019457198457</v>
      </c>
      <c r="E20" s="1330">
        <v>124.92638645593495</v>
      </c>
      <c r="F20" s="1331">
        <v>124.92638645593495</v>
      </c>
      <c r="G20" s="1330">
        <v>100</v>
      </c>
      <c r="H20" s="1331">
        <v>100</v>
      </c>
      <c r="I20" s="903">
        <v>5.5129037748908427E-2</v>
      </c>
      <c r="J20" s="904">
        <v>-2.1734666987767048E-2</v>
      </c>
      <c r="K20" s="903">
        <v>0.24926386455934946</v>
      </c>
      <c r="L20" s="905">
        <v>0.24926386455934946</v>
      </c>
      <c r="M20" s="3"/>
      <c r="N20" s="4"/>
      <c r="P20" s="428">
        <v>0.92715231788079466</v>
      </c>
      <c r="Q20" s="428">
        <v>1</v>
      </c>
    </row>
    <row r="21" spans="1:17" ht="27.75" customHeight="1">
      <c r="A21" s="151"/>
      <c r="B21" s="922" t="s">
        <v>361</v>
      </c>
      <c r="C21" s="1330">
        <v>61.173026133719176</v>
      </c>
      <c r="D21" s="1331">
        <v>33.730920952237675</v>
      </c>
      <c r="E21" s="1330">
        <v>48.960731269089244</v>
      </c>
      <c r="F21" s="1331">
        <v>26.82196582567498</v>
      </c>
      <c r="G21" s="1330">
        <v>66</v>
      </c>
      <c r="H21" s="1331">
        <v>33</v>
      </c>
      <c r="I21" s="903">
        <v>-0.19963529085409093</v>
      </c>
      <c r="J21" s="904">
        <v>-0.20482557047124927</v>
      </c>
      <c r="K21" s="903">
        <v>-0.25817073834713267</v>
      </c>
      <c r="L21" s="905">
        <v>-0.18721315679772788</v>
      </c>
      <c r="M21" s="3"/>
      <c r="N21" s="4"/>
      <c r="P21" s="428">
        <v>1.8135593220338984</v>
      </c>
      <c r="Q21" s="428">
        <v>1.8253968253968254</v>
      </c>
    </row>
    <row r="22" spans="1:17" ht="27.75" customHeight="1">
      <c r="A22" s="151"/>
      <c r="B22" s="921" t="s">
        <v>362</v>
      </c>
      <c r="C22" s="1377">
        <v>156.48417857869293</v>
      </c>
      <c r="D22" s="1329">
        <v>65.860629216496392</v>
      </c>
      <c r="E22" s="1330">
        <v>199.14708126187827</v>
      </c>
      <c r="F22" s="1331">
        <v>88.509813894168119</v>
      </c>
      <c r="G22" s="1330">
        <v>180</v>
      </c>
      <c r="H22" s="1331">
        <v>60</v>
      </c>
      <c r="I22" s="903">
        <v>0.27263396894613834</v>
      </c>
      <c r="J22" s="904">
        <v>0.34389566190173437</v>
      </c>
      <c r="K22" s="903">
        <v>0.10637267367710157</v>
      </c>
      <c r="L22" s="905">
        <v>0.47516356490280187</v>
      </c>
      <c r="M22" s="3"/>
      <c r="N22" s="4"/>
      <c r="P22" s="428">
        <v>2.3759897292250236</v>
      </c>
      <c r="Q22" s="428">
        <v>2.25</v>
      </c>
    </row>
    <row r="23" spans="1:17" ht="27.75" hidden="1" customHeight="1">
      <c r="A23" s="151"/>
      <c r="B23" s="921" t="s">
        <v>363</v>
      </c>
      <c r="C23" s="1377">
        <v>85.886527955027276</v>
      </c>
      <c r="D23" s="1329">
        <v>34.354611182010913</v>
      </c>
      <c r="E23" s="1377" t="e">
        <v>#DIV/0!</v>
      </c>
      <c r="F23" s="1329" t="e">
        <v>#DIV/0!</v>
      </c>
      <c r="G23" s="1330">
        <v>90</v>
      </c>
      <c r="H23" s="1331">
        <v>30</v>
      </c>
      <c r="I23" s="903" t="s">
        <v>55</v>
      </c>
      <c r="J23" s="904" t="s">
        <v>55</v>
      </c>
      <c r="K23" s="903" t="s">
        <v>55</v>
      </c>
      <c r="L23" s="905" t="s">
        <v>55</v>
      </c>
      <c r="M23" s="3"/>
      <c r="N23" s="4"/>
      <c r="P23" s="428">
        <v>2.5</v>
      </c>
      <c r="Q23" s="428" t="e">
        <v>#DIV/0!</v>
      </c>
    </row>
    <row r="24" spans="1:17" ht="27.75" customHeight="1">
      <c r="A24" s="151"/>
      <c r="B24" s="921" t="s">
        <v>549</v>
      </c>
      <c r="C24" s="1330">
        <v>442.14469434107468</v>
      </c>
      <c r="D24" s="1331">
        <v>147.38156478035822</v>
      </c>
      <c r="E24" s="1330">
        <v>380.26749914816634</v>
      </c>
      <c r="F24" s="1331">
        <v>126.75583304938878</v>
      </c>
      <c r="G24" s="1330">
        <v>600</v>
      </c>
      <c r="H24" s="1331">
        <v>300</v>
      </c>
      <c r="I24" s="903">
        <v>-0.13994784057088716</v>
      </c>
      <c r="J24" s="904">
        <v>-0.13994784057088705</v>
      </c>
      <c r="K24" s="903">
        <v>-0.36622083475305611</v>
      </c>
      <c r="L24" s="905">
        <v>-0.57748055650203733</v>
      </c>
      <c r="M24" s="3"/>
      <c r="N24" s="4"/>
      <c r="P24" s="428">
        <v>3</v>
      </c>
      <c r="Q24" s="428">
        <v>3</v>
      </c>
    </row>
    <row r="25" spans="1:17" ht="27.75" hidden="1" customHeight="1">
      <c r="A25" s="151"/>
      <c r="B25" s="921" t="s">
        <v>378</v>
      </c>
      <c r="C25" s="1377" t="e">
        <v>#DIV/0!</v>
      </c>
      <c r="D25" s="1329" t="e">
        <v>#DIV/0!</v>
      </c>
      <c r="E25" s="1377" t="e">
        <v>#DIV/0!</v>
      </c>
      <c r="F25" s="1329" t="e">
        <v>#DIV/0!</v>
      </c>
      <c r="G25" s="1330">
        <v>450</v>
      </c>
      <c r="H25" s="1331">
        <v>150</v>
      </c>
      <c r="I25" s="903" t="s">
        <v>55</v>
      </c>
      <c r="J25" s="904" t="s">
        <v>55</v>
      </c>
      <c r="K25" s="903" t="s">
        <v>55</v>
      </c>
      <c r="L25" s="905" t="s">
        <v>55</v>
      </c>
      <c r="M25" s="3"/>
      <c r="N25" s="4"/>
      <c r="P25" s="428" t="e">
        <v>#DIV/0!</v>
      </c>
      <c r="Q25" s="428" t="e">
        <v>#DIV/0!</v>
      </c>
    </row>
    <row r="26" spans="1:17" ht="27.75" customHeight="1" thickBot="1">
      <c r="A26" s="151"/>
      <c r="B26" s="923" t="s">
        <v>364</v>
      </c>
      <c r="C26" s="1332">
        <v>109.09472469096301</v>
      </c>
      <c r="D26" s="1333">
        <v>58.1838531685136</v>
      </c>
      <c r="E26" s="1332">
        <v>131.98022471382296</v>
      </c>
      <c r="F26" s="1333">
        <v>62.516948548652984</v>
      </c>
      <c r="G26" s="1332">
        <v>250</v>
      </c>
      <c r="H26" s="1333">
        <v>83</v>
      </c>
      <c r="I26" s="906">
        <v>0.20977641299969929</v>
      </c>
      <c r="J26" s="907">
        <v>7.4472472072101503E-2</v>
      </c>
      <c r="K26" s="906">
        <v>-0.47207910114470819</v>
      </c>
      <c r="L26" s="908">
        <v>-0.2467837524258677</v>
      </c>
      <c r="M26" s="3"/>
      <c r="N26" s="4"/>
      <c r="P26" s="428">
        <v>1.875</v>
      </c>
      <c r="Q26" s="428">
        <v>2.1111111111111112</v>
      </c>
    </row>
    <row r="27" spans="1:17" ht="33" customHeight="1">
      <c r="A27" s="4"/>
      <c r="B27" s="144"/>
      <c r="C27" s="145"/>
      <c r="D27" s="29"/>
      <c r="E27" s="145"/>
      <c r="F27" s="29"/>
      <c r="G27" s="145"/>
      <c r="H27" s="29"/>
      <c r="I27" s="146"/>
      <c r="J27" s="147"/>
      <c r="K27" s="146"/>
      <c r="L27" s="147"/>
      <c r="M27" s="4"/>
      <c r="N27" s="4"/>
      <c r="O27" s="1"/>
    </row>
    <row r="28" spans="1:17" ht="18" customHeight="1">
      <c r="A28" s="4"/>
      <c r="B28" s="148" t="s">
        <v>336</v>
      </c>
      <c r="C28" s="31"/>
      <c r="D28" s="149"/>
      <c r="E28" s="33"/>
      <c r="F28" s="34"/>
      <c r="G28" s="34"/>
      <c r="H28" s="33"/>
      <c r="I28" s="34"/>
      <c r="J28" s="150"/>
      <c r="K28" s="34"/>
      <c r="L28" s="34"/>
      <c r="M28" s="4"/>
      <c r="N28" s="4"/>
    </row>
    <row r="29" spans="1:17" ht="18" customHeight="1">
      <c r="A29" s="4"/>
      <c r="B29" s="143" t="s">
        <v>337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43" t="s">
        <v>338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43" t="s">
        <v>339</v>
      </c>
    </row>
    <row r="32" spans="1:17" ht="18" customHeight="1">
      <c r="B32" s="143" t="s">
        <v>367</v>
      </c>
    </row>
    <row r="40" spans="3:12">
      <c r="C40" s="10"/>
      <c r="D40" s="10"/>
      <c r="E40" s="10"/>
      <c r="F40" s="10"/>
      <c r="G40" s="10"/>
      <c r="H40" s="10"/>
      <c r="I40" s="955"/>
      <c r="J40" s="955"/>
      <c r="K40" s="955"/>
      <c r="L40" s="955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119" priority="2" operator="lessThanOrEqual">
      <formula>0</formula>
    </cfRule>
  </conditionalFormatting>
  <conditionalFormatting sqref="I15:L20">
    <cfRule type="cellIs" dxfId="118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2016-08-12T17:09:01Z</cp:lastPrinted>
  <dcterms:created xsi:type="dcterms:W3CDTF">1997-06-21T01:14:21Z</dcterms:created>
  <dcterms:modified xsi:type="dcterms:W3CDTF">2016-08-15T18:11:36Z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